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9"/>
  <workbookPr defaultThemeVersion="166925"/>
  <mc:AlternateContent xmlns:mc="http://schemas.openxmlformats.org/markup-compatibility/2006">
    <mc:Choice Requires="x15">
      <x15ac:absPath xmlns:x15ac="http://schemas.microsoft.com/office/spreadsheetml/2010/11/ac" url="\\192.168.18.154\fujitsu-xbrl-files\raportado\output\tpia_approver_0112_2023_0_156_1714033097818\excel-submitted\"/>
    </mc:Choice>
  </mc:AlternateContent>
  <xr:revisionPtr revIDLastSave="0" documentId="13_ncr:1_{B4A92BF0-89D8-4375-ABED-AFD51AD84F14}" xr6:coauthVersionLast="36" xr6:coauthVersionMax="36" xr10:uidLastSave="{00000000-0000-0000-0000-000000000000}"/>
  <bookViews>
    <workbookView xWindow="0" yWindow="0" windowWidth="17250" windowHeight="7845" firstSheet="26" activeTab="33" xr2:uid="{365DCE2E-9224-4078-A934-52ADD83123ED}"/>
  </bookViews>
  <sheets>
    <sheet name="Context" sheetId="1" state="veryHidden" r:id="rId1"/>
    <sheet name="InlineXBRL" sheetId="2" state="veryHidden" r:id="rId2"/>
    <sheet name="1000000" sheetId="3" r:id="rId3"/>
    <sheet name="1210000" sheetId="6" r:id="rId4"/>
    <sheet name="1311000" sheetId="7" r:id="rId5"/>
    <sheet name="1410000" sheetId="8" r:id="rId6"/>
    <sheet name="1410000PY" sheetId="9" r:id="rId7"/>
    <sheet name="1510000" sheetId="10" r:id="rId8"/>
    <sheet name="1610000" sheetId="11" r:id="rId9"/>
    <sheet name="1611000" sheetId="12" r:id="rId10"/>
    <sheet name="1611000PY" sheetId="13" r:id="rId11"/>
    <sheet name="1611100" sheetId="14" r:id="rId12"/>
    <sheet name="1612000" sheetId="15" r:id="rId13"/>
    <sheet name="1612000PY" sheetId="16" r:id="rId14"/>
    <sheet name="1617000" sheetId="17" r:id="rId15"/>
    <sheet name="1618000" sheetId="18" r:id="rId16"/>
    <sheet name="1620100" sheetId="19" r:id="rId17"/>
    <sheet name="1620200" sheetId="20" r:id="rId18"/>
    <sheet name="1620300" sheetId="21" r:id="rId19"/>
    <sheet name="1620400" sheetId="22" r:id="rId20"/>
    <sheet name="1620500" sheetId="23" r:id="rId21"/>
    <sheet name="1630000" sheetId="24" r:id="rId22"/>
    <sheet name="1632000" sheetId="25" r:id="rId23"/>
    <sheet name="1634000a" sheetId="26" r:id="rId24"/>
    <sheet name="1640100" sheetId="27" r:id="rId25"/>
    <sheet name="1640300" sheetId="28" r:id="rId26"/>
    <sheet name="1670000" sheetId="29" r:id="rId27"/>
    <sheet name="1671000" sheetId="30" r:id="rId28"/>
    <sheet name="1691000a" sheetId="31" r:id="rId29"/>
    <sheet name="1691100" sheetId="32" r:id="rId30"/>
    <sheet name="1692000" sheetId="33" r:id="rId31"/>
    <sheet name="1693000" sheetId="34" r:id="rId32"/>
    <sheet name="1693100" sheetId="35" r:id="rId33"/>
    <sheet name="1696000" sheetId="36" r:id="rId34"/>
    <sheet name="hidden" sheetId="4" state="hidden" r:id="rId35"/>
    <sheet name="Token" sheetId="5" state="hidden" r:id="rId36"/>
  </sheets>
  <externalReferences>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 r:id="rId54"/>
    <externalReference r:id="rId55"/>
    <externalReference r:id="rId56"/>
    <externalReference r:id="rId57"/>
    <externalReference r:id="rId58"/>
    <externalReference r:id="rId59"/>
    <externalReference r:id="rId60"/>
    <externalReference r:id="rId61"/>
    <externalReference r:id="rId62"/>
    <externalReference r:id="rId63"/>
    <externalReference r:id="rId64"/>
    <externalReference r:id="rId65"/>
    <externalReference r:id="rId66"/>
    <externalReference r:id="rId67"/>
  </externalReferences>
  <definedNames>
    <definedName name="rap.context.CurrentYearDuration.end">Context!$A$26</definedName>
    <definedName name="rap.context.CurrentYearDuration.endDate">Context!$B$25</definedName>
    <definedName name="rap.context.CurrentYearDuration.id">Context!$A$19</definedName>
    <definedName name="rap.context.CurrentYearDuration.identifier">Context!$B$21</definedName>
    <definedName name="rap.context.CurrentYearDuration.scheme">Context!$B$22</definedName>
    <definedName name="rap.context.CurrentYearDuration.startDate">Context!$B$24</definedName>
    <definedName name="rap.context.CurrentYearInstant.end">Context!$A$33</definedName>
    <definedName name="rap.context.CurrentYearInstant.id">Context!$A$27</definedName>
    <definedName name="rap.context.CurrentYearInstant.identifier">Context!$B$29</definedName>
    <definedName name="rap.context.CurrentYearInstant.instant">Context!$B$32</definedName>
    <definedName name="rap.context.CurrentYearInstant.scheme">Context!$B$30</definedName>
    <definedName name="rap.context.identifier" localSheetId="3">[1]Context!$B$4</definedName>
    <definedName name="rap.context.identifier" localSheetId="4">[2]Context!$B$4</definedName>
    <definedName name="rap.context.identifier" localSheetId="5">[3]Context!$B$4</definedName>
    <definedName name="rap.context.identifier" localSheetId="6">[4]Context!$B$4</definedName>
    <definedName name="rap.context.identifier" localSheetId="7">[5]Context!$B$4</definedName>
    <definedName name="rap.context.identifier" localSheetId="8">[6]Context!$B$4</definedName>
    <definedName name="rap.context.identifier" localSheetId="9">[7]Context!$B$4</definedName>
    <definedName name="rap.context.identifier" localSheetId="10">[8]Context!$B$4</definedName>
    <definedName name="rap.context.identifier" localSheetId="11">[9]Context!$B$4</definedName>
    <definedName name="rap.context.identifier" localSheetId="12">[10]Context!$B$4</definedName>
    <definedName name="rap.context.identifier" localSheetId="13">[11]Context!$B$4</definedName>
    <definedName name="rap.context.identifier" localSheetId="14">[12]Context!$B$4</definedName>
    <definedName name="rap.context.identifier" localSheetId="15">[13]Context!$B$4</definedName>
    <definedName name="rap.context.identifier" localSheetId="16">[14]Context!$B$4</definedName>
    <definedName name="rap.context.identifier" localSheetId="17">[15]Context!$B$4</definedName>
    <definedName name="rap.context.identifier" localSheetId="18">[16]Context!$B$4</definedName>
    <definedName name="rap.context.identifier" localSheetId="19">[17]Context!$B$4</definedName>
    <definedName name="rap.context.identifier" localSheetId="20">[18]Context!$B$4</definedName>
    <definedName name="rap.context.identifier" localSheetId="21">[19]Context!$B$4</definedName>
    <definedName name="rap.context.identifier" localSheetId="22">[20]Context!$B$4</definedName>
    <definedName name="rap.context.identifier" localSheetId="23">[21]Context!$B$4</definedName>
    <definedName name="rap.context.identifier" localSheetId="24">[22]Context!$B$4</definedName>
    <definedName name="rap.context.identifier" localSheetId="25">[23]Context!$B$4</definedName>
    <definedName name="rap.context.identifier" localSheetId="26">[24]Context!$B$4</definedName>
    <definedName name="rap.context.identifier" localSheetId="27">[25]Context!$B$4</definedName>
    <definedName name="rap.context.identifier" localSheetId="28">[26]Context!$B$4</definedName>
    <definedName name="rap.context.identifier" localSheetId="29">[27]Context!$B$4</definedName>
    <definedName name="rap.context.identifier" localSheetId="30">[28]Context!$B$4</definedName>
    <definedName name="rap.context.identifier" localSheetId="31">[29]Context!$B$4</definedName>
    <definedName name="rap.context.identifier" localSheetId="32">[30]Context!$B$4</definedName>
    <definedName name="rap.context.identifier" localSheetId="33">[31]Context!$B$4</definedName>
    <definedName name="rap.context.identifier">Context!$B$4</definedName>
    <definedName name="rap.context.Prior2YearsInstant.end">Context!$A$70</definedName>
    <definedName name="rap.context.Prior2YearsInstant.id">Context!$A$64</definedName>
    <definedName name="rap.context.Prior2YearsInstant.identifier">Context!$B$66</definedName>
    <definedName name="rap.context.Prior2YearsInstant.instant">Context!$B$69</definedName>
    <definedName name="rap.context.Prior2YearsInstant.scheme">Context!$B$67</definedName>
    <definedName name="rap.context.PriorEndYearDuration.end">Context!$A$41</definedName>
    <definedName name="rap.context.PriorEndYearDuration.endDate">Context!$B$40</definedName>
    <definedName name="rap.context.PriorEndYearDuration.id">Context!$A$34</definedName>
    <definedName name="rap.context.PriorEndYearDuration.identifier">Context!$B$36</definedName>
    <definedName name="rap.context.PriorEndYearDuration.scheme">Context!$B$37</definedName>
    <definedName name="rap.context.PriorEndYearDuration.startDate">Context!$B$39</definedName>
    <definedName name="rap.context.PriorEndYearInstant.end">Context!$A$48</definedName>
    <definedName name="rap.context.PriorEndYearInstant.id">Context!$A$42</definedName>
    <definedName name="rap.context.PriorEndYearInstant.identifier">Context!$B$44</definedName>
    <definedName name="rap.context.PriorEndYearInstant.instant">Context!$B$47</definedName>
    <definedName name="rap.context.PriorEndYearInstant.scheme">Context!$B$45</definedName>
    <definedName name="rap.context.PriorYearDuration.end">Context!$A$56</definedName>
    <definedName name="rap.context.PriorYearDuration.endDate">Context!$B$55</definedName>
    <definedName name="rap.context.PriorYearDuration.id">Context!$A$49</definedName>
    <definedName name="rap.context.PriorYearDuration.identifier">Context!$B$51</definedName>
    <definedName name="rap.context.PriorYearDuration.scheme">Context!$B$52</definedName>
    <definedName name="rap.context.PriorYearDuration.startDate">Context!$B$54</definedName>
    <definedName name="rap.context.PriorYearInstant.end">Context!$A$63</definedName>
    <definedName name="rap.context.PriorYearInstant.id">Context!$A$57</definedName>
    <definedName name="rap.context.PriorYearInstant.identifier">Context!$B$59</definedName>
    <definedName name="rap.context.PriorYearInstant.instant">Context!$B$62</definedName>
    <definedName name="rap.context.PriorYearInstant.scheme">Context!$B$60</definedName>
    <definedName name="rap.context.scheme" localSheetId="3">[1]Context!$B$5</definedName>
    <definedName name="rap.context.scheme" localSheetId="4">[2]Context!$B$5</definedName>
    <definedName name="rap.context.scheme" localSheetId="5">[3]Context!$B$5</definedName>
    <definedName name="rap.context.scheme" localSheetId="6">[4]Context!$B$5</definedName>
    <definedName name="rap.context.scheme" localSheetId="7">[5]Context!$B$5</definedName>
    <definedName name="rap.context.scheme" localSheetId="8">[6]Context!$B$5</definedName>
    <definedName name="rap.context.scheme" localSheetId="9">[7]Context!$B$5</definedName>
    <definedName name="rap.context.scheme" localSheetId="10">[8]Context!$B$5</definedName>
    <definedName name="rap.context.scheme" localSheetId="11">[9]Context!$B$5</definedName>
    <definedName name="rap.context.scheme" localSheetId="12">[10]Context!$B$5</definedName>
    <definedName name="rap.context.scheme" localSheetId="13">[11]Context!$B$5</definedName>
    <definedName name="rap.context.scheme" localSheetId="14">[12]Context!$B$5</definedName>
    <definedName name="rap.context.scheme" localSheetId="15">[13]Context!$B$5</definedName>
    <definedName name="rap.context.scheme" localSheetId="16">[14]Context!$B$5</definedName>
    <definedName name="rap.context.scheme" localSheetId="17">[15]Context!$B$5</definedName>
    <definedName name="rap.context.scheme" localSheetId="18">[16]Context!$B$5</definedName>
    <definedName name="rap.context.scheme" localSheetId="19">[17]Context!$B$5</definedName>
    <definedName name="rap.context.scheme" localSheetId="20">[18]Context!$B$5</definedName>
    <definedName name="rap.context.scheme" localSheetId="21">[19]Context!$B$5</definedName>
    <definedName name="rap.context.scheme" localSheetId="22">[20]Context!$B$5</definedName>
    <definedName name="rap.context.scheme" localSheetId="23">[21]Context!$B$5</definedName>
    <definedName name="rap.context.scheme" localSheetId="24">[22]Context!$B$5</definedName>
    <definedName name="rap.context.scheme" localSheetId="25">[23]Context!$B$5</definedName>
    <definedName name="rap.context.scheme" localSheetId="26">[24]Context!$B$5</definedName>
    <definedName name="rap.context.scheme" localSheetId="27">[25]Context!$B$5</definedName>
    <definedName name="rap.context.scheme" localSheetId="28">[26]Context!$B$5</definedName>
    <definedName name="rap.context.scheme" localSheetId="29">[27]Context!$B$5</definedName>
    <definedName name="rap.context.scheme" localSheetId="30">[28]Context!$B$5</definedName>
    <definedName name="rap.context.scheme" localSheetId="31">[29]Context!$B$5</definedName>
    <definedName name="rap.context.scheme" localSheetId="32">[30]Context!$B$5</definedName>
    <definedName name="rap.context.scheme" localSheetId="33">[31]Context!$B$5</definedName>
    <definedName name="rap.context.scheme">Context!$B$5</definedName>
    <definedName name="rap.context.title.CurrentYearDuration.0" localSheetId="8">'1610000'!$B$4</definedName>
    <definedName name="rap.context.title.CurrentYearDuration.0" localSheetId="11">'1611100'!$B$4</definedName>
    <definedName name="rap.context.title.CurrentYearDuration.0" localSheetId="14">'1617000'!$A$3</definedName>
    <definedName name="rap.context.title.CurrentYearDuration.0" localSheetId="15">'1618000'!$A$3</definedName>
    <definedName name="rap.context.title.CurrentYearDuration.0" localSheetId="20">'1620500'!$B$4</definedName>
    <definedName name="rap.context.title.CurrentYearDuration.0" localSheetId="22">'1632000'!$B$4</definedName>
    <definedName name="rap.context.title.CurrentYearDuration.0" localSheetId="26">'1670000'!$B$4</definedName>
    <definedName name="rap.context.title.CurrentYearDuration.0" localSheetId="27">'1671000'!$B$4</definedName>
    <definedName name="rap.context.title.CurrentYearDuration.0" localSheetId="29">'1691100'!$B$4</definedName>
    <definedName name="rap.context.title.CurrentYearDuration.0" localSheetId="32">'1693100'!$B$4</definedName>
    <definedName name="rap.context.title.CurrentYearDuration.0">'1311000'!$B$4</definedName>
    <definedName name="rap.context.title.CurrentYearInstant.0" localSheetId="3">'1210000'!$B$4</definedName>
    <definedName name="rap.context.title.CurrentYearInstant.0" localSheetId="7">'1510000'!$B$4</definedName>
    <definedName name="rap.context.title.CurrentYearInstant.0" localSheetId="16">'1620100'!$A$3</definedName>
    <definedName name="rap.context.title.CurrentYearInstant.0" localSheetId="17">'1620200'!$A$3</definedName>
    <definedName name="rap.context.title.CurrentYearInstant.0" localSheetId="18">'1620300'!$A$3</definedName>
    <definedName name="rap.context.title.CurrentYearInstant.0" localSheetId="19">'1620400'!$A$3</definedName>
    <definedName name="rap.context.title.CurrentYearInstant.0" localSheetId="21">'1630000'!$B$4</definedName>
    <definedName name="rap.context.title.CurrentYearInstant.0" localSheetId="23">'1634000a'!$A$3</definedName>
    <definedName name="rap.context.title.CurrentYearInstant.0" localSheetId="24">'1640100'!$A$3</definedName>
    <definedName name="rap.context.title.CurrentYearInstant.0" localSheetId="25">'1640300'!$A$3</definedName>
    <definedName name="rap.context.title.CurrentYearInstant.0" localSheetId="28">'1691000a'!$A$3</definedName>
    <definedName name="rap.context.title.CurrentYearInstant.0" localSheetId="30">'1692000'!$A$3</definedName>
    <definedName name="rap.context.title.CurrentYearInstant.0" localSheetId="31">'1693000'!$A$3</definedName>
    <definedName name="rap.context.title.CurrentYearInstant.0" localSheetId="33">'1696000'!$A$3</definedName>
    <definedName name="rap.context.title.CurrentYearInstant.0">'1000000'!$B$4</definedName>
    <definedName name="rap.context.title.CurrentYearInstant.1" localSheetId="17">'1620200'!$A$8</definedName>
    <definedName name="rap.context.title.CurrentYearInstant.1" localSheetId="18">'1620300'!$A$31</definedName>
    <definedName name="rap.context.title.CurrentYearInstant.1" localSheetId="19">'1620400'!$A$10</definedName>
    <definedName name="rap.context.title.CurrentYearInstant.1" localSheetId="21">'1630000'!$B$65</definedName>
    <definedName name="rap.context.title.CurrentYearInstant.1" localSheetId="23">'1634000a'!$B$20</definedName>
    <definedName name="rap.context.title.CurrentYearInstant.1" localSheetId="28">'1691000a'!$A$306</definedName>
    <definedName name="rap.context.title.CurrentYearInstant.1" localSheetId="30">'1692000'!$A$283</definedName>
    <definedName name="rap.context.title.CurrentYearInstant.1" localSheetId="31">'1693000'!$A$306</definedName>
    <definedName name="rap.context.title.CurrentYearInstant.1" localSheetId="33">'1696000'!$A$283</definedName>
    <definedName name="rap.context.title.CurrentYearInstant.1">'1620100'!$A$33</definedName>
    <definedName name="rap.context.title.CurrentYearInstant.2" localSheetId="17">'1620200'!$A$43</definedName>
    <definedName name="rap.context.title.CurrentYearInstant.2" localSheetId="18">'1620300'!$A$36</definedName>
    <definedName name="rap.context.title.CurrentYearInstant.2" localSheetId="28">'1691000a'!$B$312</definedName>
    <definedName name="rap.context.title.CurrentYearInstant.2">'1620100'!$A$38</definedName>
    <definedName name="rap.context.title.PriorEndYearDuration.0">'1620500'!$C$4</definedName>
    <definedName name="rap.context.title.PriorEndYearInstant.0" localSheetId="21">'1630000'!$C$4</definedName>
    <definedName name="rap.context.title.PriorEndYearInstant.0" localSheetId="23">'1634000a'!$C$20</definedName>
    <definedName name="rap.context.title.PriorEndYearInstant.0" localSheetId="28">'1691000a'!$C$312</definedName>
    <definedName name="rap.context.title.PriorEndYearInstant.0">'1210000'!$C$4</definedName>
    <definedName name="rap.context.title.PriorEndYearInstant.1">'1630000'!$C$65</definedName>
    <definedName name="rap.context.title.PriorYearDuration.0" localSheetId="14">'1617000'!$E$3</definedName>
    <definedName name="rap.context.title.PriorYearDuration.0" localSheetId="15">'1618000'!$E$3</definedName>
    <definedName name="rap.context.title.PriorYearDuration.0" localSheetId="26">'1670000'!$C$4</definedName>
    <definedName name="rap.context.title.PriorYearDuration.0">'1311000'!$C$4</definedName>
    <definedName name="rap.context.title.PriorYearInstant.0" localSheetId="16">'1620100'!$F$3</definedName>
    <definedName name="rap.context.title.PriorYearInstant.0" localSheetId="17">'1620200'!$F$3</definedName>
    <definedName name="rap.context.title.PriorYearInstant.0" localSheetId="18">'1620300'!$G$3</definedName>
    <definedName name="rap.context.title.PriorYearInstant.0" localSheetId="19">'1620400'!$D$3</definedName>
    <definedName name="rap.context.title.PriorYearInstant.0" localSheetId="23">'1634000a'!$J$3</definedName>
    <definedName name="rap.context.title.PriorYearInstant.0" localSheetId="24">'1640100'!$F$3</definedName>
    <definedName name="rap.context.title.PriorYearInstant.0" localSheetId="25">'1640300'!$G$3</definedName>
    <definedName name="rap.context.title.PriorYearInstant.0" localSheetId="28">'1691000a'!$G$3</definedName>
    <definedName name="rap.context.title.PriorYearInstant.0" localSheetId="30">'1692000'!$I$3</definedName>
    <definedName name="rap.context.title.PriorYearInstant.0" localSheetId="31">'1693000'!$G$3</definedName>
    <definedName name="rap.context.title.PriorYearInstant.0" localSheetId="33">'1696000'!$I$3</definedName>
    <definedName name="rap.context.title.PriorYearInstant.0">'1510000'!$C$4</definedName>
    <definedName name="rap.context.title.PriorYearInstant.1" localSheetId="17">'1620200'!$F$8</definedName>
    <definedName name="rap.context.title.PriorYearInstant.1" localSheetId="18">'1620300'!$H$31</definedName>
    <definedName name="rap.context.title.PriorYearInstant.1" localSheetId="19">'1620400'!$F$10</definedName>
    <definedName name="rap.context.title.PriorYearInstant.1" localSheetId="28">'1691000a'!$G$306</definedName>
    <definedName name="rap.context.title.PriorYearInstant.1" localSheetId="30">'1692000'!$I$283</definedName>
    <definedName name="rap.context.title.PriorYearInstant.1" localSheetId="31">'1693000'!$G$306</definedName>
    <definedName name="rap.context.title.PriorYearInstant.1" localSheetId="33">'1696000'!$I$283</definedName>
    <definedName name="rap.context.title.PriorYearInstant.1">'1620100'!$H$33</definedName>
    <definedName name="rap.context.title.PriorYearInstant.2" localSheetId="17">'1620200'!$H$43</definedName>
    <definedName name="rap.context.title.PriorYearInstant.2" localSheetId="18">'1620300'!$H$36</definedName>
    <definedName name="rap.context.title.PriorYearInstant.2">'1620100'!$H$38</definedName>
    <definedName name="rap.date.1" localSheetId="3">[1]Context!$B$8</definedName>
    <definedName name="rap.date.1" localSheetId="4">[2]Context!$B$8</definedName>
    <definedName name="rap.date.1" localSheetId="5">[3]Context!$B$8</definedName>
    <definedName name="rap.date.1" localSheetId="6">[4]Context!$B$8</definedName>
    <definedName name="rap.date.1" localSheetId="7">[5]Context!$B$8</definedName>
    <definedName name="rap.date.1" localSheetId="8">[6]Context!$B$8</definedName>
    <definedName name="rap.date.1" localSheetId="9">[7]Context!$B$8</definedName>
    <definedName name="rap.date.1" localSheetId="10">[8]Context!$B$8</definedName>
    <definedName name="rap.date.1" localSheetId="11">[9]Context!$B$8</definedName>
    <definedName name="rap.date.1" localSheetId="12">[10]Context!$B$8</definedName>
    <definedName name="rap.date.1" localSheetId="13">[11]Context!$B$8</definedName>
    <definedName name="rap.date.1" localSheetId="14">[12]Context!$B$8</definedName>
    <definedName name="rap.date.1" localSheetId="15">[13]Context!$B$8</definedName>
    <definedName name="rap.date.1" localSheetId="16">[14]Context!$B$8</definedName>
    <definedName name="rap.date.1" localSheetId="17">[15]Context!$B$8</definedName>
    <definedName name="rap.date.1" localSheetId="18">[16]Context!$B$8</definedName>
    <definedName name="rap.date.1" localSheetId="19">[17]Context!$B$8</definedName>
    <definedName name="rap.date.1" localSheetId="20">[18]Context!$B$8</definedName>
    <definedName name="rap.date.1" localSheetId="21">[19]Context!$B$8</definedName>
    <definedName name="rap.date.1" localSheetId="22">[20]Context!$B$8</definedName>
    <definedName name="rap.date.1" localSheetId="23">[21]Context!$B$8</definedName>
    <definedName name="rap.date.1" localSheetId="24">[22]Context!$B$8</definedName>
    <definedName name="rap.date.1" localSheetId="25">[23]Context!$B$8</definedName>
    <definedName name="rap.date.1" localSheetId="26">[24]Context!$B$8</definedName>
    <definedName name="rap.date.1" localSheetId="27">[25]Context!$B$8</definedName>
    <definedName name="rap.date.1" localSheetId="28">[26]Context!$B$8</definedName>
    <definedName name="rap.date.1" localSheetId="29">[27]Context!$B$8</definedName>
    <definedName name="rap.date.1" localSheetId="30">[28]Context!$B$8</definedName>
    <definedName name="rap.date.1" localSheetId="31">[29]Context!$B$8</definedName>
    <definedName name="rap.date.1" localSheetId="32">[30]Context!$B$8</definedName>
    <definedName name="rap.date.1" localSheetId="33">[31]Context!$B$8</definedName>
    <definedName name="rap.date.1">Context!$B$8</definedName>
    <definedName name="rap.date.10" localSheetId="3">[1]Context!$B$17</definedName>
    <definedName name="rap.date.10" localSheetId="4">[2]Context!$B$17</definedName>
    <definedName name="rap.date.10" localSheetId="5">[3]Context!$B$17</definedName>
    <definedName name="rap.date.10" localSheetId="6">[4]Context!$B$17</definedName>
    <definedName name="rap.date.10" localSheetId="7">[5]Context!$B$17</definedName>
    <definedName name="rap.date.10" localSheetId="8">[6]Context!$B$17</definedName>
    <definedName name="rap.date.10" localSheetId="9">[7]Context!$B$17</definedName>
    <definedName name="rap.date.10" localSheetId="10">[8]Context!$B$17</definedName>
    <definedName name="rap.date.10" localSheetId="11">[9]Context!$B$17</definedName>
    <definedName name="rap.date.10" localSheetId="12">[10]Context!$B$17</definedName>
    <definedName name="rap.date.10" localSheetId="13">[11]Context!$B$17</definedName>
    <definedName name="rap.date.10" localSheetId="14">[12]Context!$B$17</definedName>
    <definedName name="rap.date.10" localSheetId="15">[13]Context!$B$17</definedName>
    <definedName name="rap.date.10" localSheetId="16">[14]Context!$B$17</definedName>
    <definedName name="rap.date.10" localSheetId="17">[15]Context!$B$17</definedName>
    <definedName name="rap.date.10" localSheetId="18">[16]Context!$B$17</definedName>
    <definedName name="rap.date.10" localSheetId="19">[17]Context!$B$17</definedName>
    <definedName name="rap.date.10" localSheetId="20">[18]Context!$B$17</definedName>
    <definedName name="rap.date.10" localSheetId="21">[19]Context!$B$17</definedName>
    <definedName name="rap.date.10" localSheetId="22">[20]Context!$B$17</definedName>
    <definedName name="rap.date.10" localSheetId="23">[21]Context!$B$17</definedName>
    <definedName name="rap.date.10" localSheetId="24">[22]Context!$B$17</definedName>
    <definedName name="rap.date.10" localSheetId="25">[23]Context!$B$17</definedName>
    <definedName name="rap.date.10" localSheetId="26">[24]Context!$B$17</definedName>
    <definedName name="rap.date.10" localSheetId="27">[25]Context!$B$17</definedName>
    <definedName name="rap.date.10" localSheetId="28">[26]Context!$B$17</definedName>
    <definedName name="rap.date.10" localSheetId="29">[27]Context!$B$17</definedName>
    <definedName name="rap.date.10" localSheetId="30">[28]Context!$B$17</definedName>
    <definedName name="rap.date.10" localSheetId="31">[29]Context!$B$17</definedName>
    <definedName name="rap.date.10" localSheetId="32">[30]Context!$B$17</definedName>
    <definedName name="rap.date.10" localSheetId="33">[31]Context!$B$17</definedName>
    <definedName name="rap.date.10">Context!$B$17</definedName>
    <definedName name="rap.date.2" localSheetId="3">[1]Context!$B$9</definedName>
    <definedName name="rap.date.2" localSheetId="4">[2]Context!$B$9</definedName>
    <definedName name="rap.date.2" localSheetId="5">[3]Context!$B$9</definedName>
    <definedName name="rap.date.2" localSheetId="6">[4]Context!$B$9</definedName>
    <definedName name="rap.date.2" localSheetId="7">[5]Context!$B$9</definedName>
    <definedName name="rap.date.2" localSheetId="8">[6]Context!$B$9</definedName>
    <definedName name="rap.date.2" localSheetId="9">[7]Context!$B$9</definedName>
    <definedName name="rap.date.2" localSheetId="10">[8]Context!$B$9</definedName>
    <definedName name="rap.date.2" localSheetId="11">[9]Context!$B$9</definedName>
    <definedName name="rap.date.2" localSheetId="12">[10]Context!$B$9</definedName>
    <definedName name="rap.date.2" localSheetId="13">[11]Context!$B$9</definedName>
    <definedName name="rap.date.2" localSheetId="14">[12]Context!$B$9</definedName>
    <definedName name="rap.date.2" localSheetId="15">[13]Context!$B$9</definedName>
    <definedName name="rap.date.2" localSheetId="16">[14]Context!$B$9</definedName>
    <definedName name="rap.date.2" localSheetId="17">[15]Context!$B$9</definedName>
    <definedName name="rap.date.2" localSheetId="18">[16]Context!$B$9</definedName>
    <definedName name="rap.date.2" localSheetId="19">[17]Context!$B$9</definedName>
    <definedName name="rap.date.2" localSheetId="20">[18]Context!$B$9</definedName>
    <definedName name="rap.date.2" localSheetId="21">[19]Context!$B$9</definedName>
    <definedName name="rap.date.2" localSheetId="22">[20]Context!$B$9</definedName>
    <definedName name="rap.date.2" localSheetId="23">[21]Context!$B$9</definedName>
    <definedName name="rap.date.2" localSheetId="24">[22]Context!$B$9</definedName>
    <definedName name="rap.date.2" localSheetId="25">[23]Context!$B$9</definedName>
    <definedName name="rap.date.2" localSheetId="26">[24]Context!$B$9</definedName>
    <definedName name="rap.date.2" localSheetId="27">[25]Context!$B$9</definedName>
    <definedName name="rap.date.2" localSheetId="28">[26]Context!$B$9</definedName>
    <definedName name="rap.date.2" localSheetId="29">[27]Context!$B$9</definedName>
    <definedName name="rap.date.2" localSheetId="30">[28]Context!$B$9</definedName>
    <definedName name="rap.date.2" localSheetId="31">[29]Context!$B$9</definedName>
    <definedName name="rap.date.2" localSheetId="32">[30]Context!$B$9</definedName>
    <definedName name="rap.date.2" localSheetId="33">[31]Context!$B$9</definedName>
    <definedName name="rap.date.2">Context!$B$9</definedName>
    <definedName name="rap.date.3" localSheetId="3">[1]Context!$B$10</definedName>
    <definedName name="rap.date.3" localSheetId="4">[2]Context!$B$10</definedName>
    <definedName name="rap.date.3" localSheetId="5">[3]Context!$B$10</definedName>
    <definedName name="rap.date.3" localSheetId="6">[4]Context!$B$10</definedName>
    <definedName name="rap.date.3" localSheetId="7">[5]Context!$B$10</definedName>
    <definedName name="rap.date.3" localSheetId="8">[6]Context!$B$10</definedName>
    <definedName name="rap.date.3" localSheetId="9">[7]Context!$B$10</definedName>
    <definedName name="rap.date.3" localSheetId="10">[8]Context!$B$10</definedName>
    <definedName name="rap.date.3" localSheetId="11">[9]Context!$B$10</definedName>
    <definedName name="rap.date.3" localSheetId="12">[10]Context!$B$10</definedName>
    <definedName name="rap.date.3" localSheetId="13">[11]Context!$B$10</definedName>
    <definedName name="rap.date.3" localSheetId="14">[12]Context!$B$10</definedName>
    <definedName name="rap.date.3" localSheetId="15">[13]Context!$B$10</definedName>
    <definedName name="rap.date.3" localSheetId="16">[14]Context!$B$10</definedName>
    <definedName name="rap.date.3" localSheetId="17">[15]Context!$B$10</definedName>
    <definedName name="rap.date.3" localSheetId="18">[16]Context!$B$10</definedName>
    <definedName name="rap.date.3" localSheetId="19">[17]Context!$B$10</definedName>
    <definedName name="rap.date.3" localSheetId="20">[18]Context!$B$10</definedName>
    <definedName name="rap.date.3" localSheetId="21">[19]Context!$B$10</definedName>
    <definedName name="rap.date.3" localSheetId="22">[20]Context!$B$10</definedName>
    <definedName name="rap.date.3" localSheetId="23">[21]Context!$B$10</definedName>
    <definedName name="rap.date.3" localSheetId="24">[22]Context!$B$10</definedName>
    <definedName name="rap.date.3" localSheetId="25">[23]Context!$B$10</definedName>
    <definedName name="rap.date.3" localSheetId="26">[24]Context!$B$10</definedName>
    <definedName name="rap.date.3" localSheetId="27">[25]Context!$B$10</definedName>
    <definedName name="rap.date.3" localSheetId="28">[26]Context!$B$10</definedName>
    <definedName name="rap.date.3" localSheetId="29">[27]Context!$B$10</definedName>
    <definedName name="rap.date.3" localSheetId="30">[28]Context!$B$10</definedName>
    <definedName name="rap.date.3" localSheetId="31">[29]Context!$B$10</definedName>
    <definedName name="rap.date.3" localSheetId="32">[30]Context!$B$10</definedName>
    <definedName name="rap.date.3" localSheetId="33">[31]Context!$B$10</definedName>
    <definedName name="rap.date.3">Context!$B$10</definedName>
    <definedName name="rap.date.4" localSheetId="3">[1]Context!$B$11</definedName>
    <definedName name="rap.date.4" localSheetId="4">[2]Context!$B$11</definedName>
    <definedName name="rap.date.4" localSheetId="5">[3]Context!$B$11</definedName>
    <definedName name="rap.date.4" localSheetId="6">[4]Context!$B$11</definedName>
    <definedName name="rap.date.4" localSheetId="7">[5]Context!$B$11</definedName>
    <definedName name="rap.date.4" localSheetId="8">[6]Context!$B$11</definedName>
    <definedName name="rap.date.4" localSheetId="9">[7]Context!$B$11</definedName>
    <definedName name="rap.date.4" localSheetId="10">[8]Context!$B$11</definedName>
    <definedName name="rap.date.4" localSheetId="11">[9]Context!$B$11</definedName>
    <definedName name="rap.date.4" localSheetId="12">[10]Context!$B$11</definedName>
    <definedName name="rap.date.4" localSheetId="13">[11]Context!$B$11</definedName>
    <definedName name="rap.date.4" localSheetId="14">[12]Context!$B$11</definedName>
    <definedName name="rap.date.4" localSheetId="15">[13]Context!$B$11</definedName>
    <definedName name="rap.date.4" localSheetId="16">[14]Context!$B$11</definedName>
    <definedName name="rap.date.4" localSheetId="17">[15]Context!$B$11</definedName>
    <definedName name="rap.date.4" localSheetId="18">[16]Context!$B$11</definedName>
    <definedName name="rap.date.4" localSheetId="19">[17]Context!$B$11</definedName>
    <definedName name="rap.date.4" localSheetId="20">[18]Context!$B$11</definedName>
    <definedName name="rap.date.4" localSheetId="21">[19]Context!$B$11</definedName>
    <definedName name="rap.date.4" localSheetId="22">[20]Context!$B$11</definedName>
    <definedName name="rap.date.4" localSheetId="23">[21]Context!$B$11</definedName>
    <definedName name="rap.date.4" localSheetId="24">[22]Context!$B$11</definedName>
    <definedName name="rap.date.4" localSheetId="25">[23]Context!$B$11</definedName>
    <definedName name="rap.date.4" localSheetId="26">[24]Context!$B$11</definedName>
    <definedName name="rap.date.4" localSheetId="27">[25]Context!$B$11</definedName>
    <definedName name="rap.date.4" localSheetId="28">[26]Context!$B$11</definedName>
    <definedName name="rap.date.4" localSheetId="29">[27]Context!$B$11</definedName>
    <definedName name="rap.date.4" localSheetId="30">[28]Context!$B$11</definedName>
    <definedName name="rap.date.4" localSheetId="31">[29]Context!$B$11</definedName>
    <definedName name="rap.date.4" localSheetId="32">[30]Context!$B$11</definedName>
    <definedName name="rap.date.4" localSheetId="33">[31]Context!$B$11</definedName>
    <definedName name="rap.date.4">Context!$B$11</definedName>
    <definedName name="rap.date.5" localSheetId="3">[1]Context!$B$12</definedName>
    <definedName name="rap.date.5" localSheetId="4">[2]Context!$B$12</definedName>
    <definedName name="rap.date.5" localSheetId="5">[3]Context!$B$12</definedName>
    <definedName name="rap.date.5" localSheetId="6">[4]Context!$B$12</definedName>
    <definedName name="rap.date.5" localSheetId="7">[5]Context!$B$12</definedName>
    <definedName name="rap.date.5" localSheetId="8">[6]Context!$B$12</definedName>
    <definedName name="rap.date.5" localSheetId="9">[7]Context!$B$12</definedName>
    <definedName name="rap.date.5" localSheetId="10">[8]Context!$B$12</definedName>
    <definedName name="rap.date.5" localSheetId="11">[9]Context!$B$12</definedName>
    <definedName name="rap.date.5" localSheetId="12">[10]Context!$B$12</definedName>
    <definedName name="rap.date.5" localSheetId="13">[11]Context!$B$12</definedName>
    <definedName name="rap.date.5" localSheetId="14">[12]Context!$B$12</definedName>
    <definedName name="rap.date.5" localSheetId="15">[13]Context!$B$12</definedName>
    <definedName name="rap.date.5" localSheetId="16">[14]Context!$B$12</definedName>
    <definedName name="rap.date.5" localSheetId="17">[15]Context!$B$12</definedName>
    <definedName name="rap.date.5" localSheetId="18">[16]Context!$B$12</definedName>
    <definedName name="rap.date.5" localSheetId="19">[17]Context!$B$12</definedName>
    <definedName name="rap.date.5" localSheetId="20">[18]Context!$B$12</definedName>
    <definedName name="rap.date.5" localSheetId="21">[19]Context!$B$12</definedName>
    <definedName name="rap.date.5" localSheetId="22">[20]Context!$B$12</definedName>
    <definedName name="rap.date.5" localSheetId="23">[21]Context!$B$12</definedName>
    <definedName name="rap.date.5" localSheetId="24">[22]Context!$B$12</definedName>
    <definedName name="rap.date.5" localSheetId="25">[23]Context!$B$12</definedName>
    <definedName name="rap.date.5" localSheetId="26">[24]Context!$B$12</definedName>
    <definedName name="rap.date.5" localSheetId="27">[25]Context!$B$12</definedName>
    <definedName name="rap.date.5" localSheetId="28">[26]Context!$B$12</definedName>
    <definedName name="rap.date.5" localSheetId="29">[27]Context!$B$12</definedName>
    <definedName name="rap.date.5" localSheetId="30">[28]Context!$B$12</definedName>
    <definedName name="rap.date.5" localSheetId="31">[29]Context!$B$12</definedName>
    <definedName name="rap.date.5" localSheetId="32">[30]Context!$B$12</definedName>
    <definedName name="rap.date.5" localSheetId="33">[31]Context!$B$12</definedName>
    <definedName name="rap.date.5">Context!$B$12</definedName>
    <definedName name="rap.date.6" localSheetId="3">[1]Context!$B$13</definedName>
    <definedName name="rap.date.6" localSheetId="4">[2]Context!$B$13</definedName>
    <definedName name="rap.date.6" localSheetId="5">[3]Context!$B$13</definedName>
    <definedName name="rap.date.6" localSheetId="6">[4]Context!$B$13</definedName>
    <definedName name="rap.date.6" localSheetId="7">[5]Context!$B$13</definedName>
    <definedName name="rap.date.6" localSheetId="8">[6]Context!$B$13</definedName>
    <definedName name="rap.date.6" localSheetId="9">[7]Context!$B$13</definedName>
    <definedName name="rap.date.6" localSheetId="10">[8]Context!$B$13</definedName>
    <definedName name="rap.date.6" localSheetId="11">[9]Context!$B$13</definedName>
    <definedName name="rap.date.6" localSheetId="12">[10]Context!$B$13</definedName>
    <definedName name="rap.date.6" localSheetId="13">[11]Context!$B$13</definedName>
    <definedName name="rap.date.6" localSheetId="14">[12]Context!$B$13</definedName>
    <definedName name="rap.date.6" localSheetId="15">[13]Context!$B$13</definedName>
    <definedName name="rap.date.6" localSheetId="16">[14]Context!$B$13</definedName>
    <definedName name="rap.date.6" localSheetId="17">[15]Context!$B$13</definedName>
    <definedName name="rap.date.6" localSheetId="18">[16]Context!$B$13</definedName>
    <definedName name="rap.date.6" localSheetId="19">[17]Context!$B$13</definedName>
    <definedName name="rap.date.6" localSheetId="20">[18]Context!$B$13</definedName>
    <definedName name="rap.date.6" localSheetId="21">[19]Context!$B$13</definedName>
    <definedName name="rap.date.6" localSheetId="22">[20]Context!$B$13</definedName>
    <definedName name="rap.date.6" localSheetId="23">[21]Context!$B$13</definedName>
    <definedName name="rap.date.6" localSheetId="24">[22]Context!$B$13</definedName>
    <definedName name="rap.date.6" localSheetId="25">[23]Context!$B$13</definedName>
    <definedName name="rap.date.6" localSheetId="26">[24]Context!$B$13</definedName>
    <definedName name="rap.date.6" localSheetId="27">[25]Context!$B$13</definedName>
    <definedName name="rap.date.6" localSheetId="28">[26]Context!$B$13</definedName>
    <definedName name="rap.date.6" localSheetId="29">[27]Context!$B$13</definedName>
    <definedName name="rap.date.6" localSheetId="30">[28]Context!$B$13</definedName>
    <definedName name="rap.date.6" localSheetId="31">[29]Context!$B$13</definedName>
    <definedName name="rap.date.6" localSheetId="32">[30]Context!$B$13</definedName>
    <definedName name="rap.date.6" localSheetId="33">[31]Context!$B$13</definedName>
    <definedName name="rap.date.6">Context!$B$13</definedName>
    <definedName name="rap.date.7" localSheetId="3">[1]Context!$B$14</definedName>
    <definedName name="rap.date.7" localSheetId="4">[2]Context!$B$14</definedName>
    <definedName name="rap.date.7" localSheetId="5">[3]Context!$B$14</definedName>
    <definedName name="rap.date.7" localSheetId="6">[4]Context!$B$14</definedName>
    <definedName name="rap.date.7" localSheetId="7">[5]Context!$B$14</definedName>
    <definedName name="rap.date.7" localSheetId="8">[6]Context!$B$14</definedName>
    <definedName name="rap.date.7" localSheetId="9">[7]Context!$B$14</definedName>
    <definedName name="rap.date.7" localSheetId="10">[8]Context!$B$14</definedName>
    <definedName name="rap.date.7" localSheetId="11">[9]Context!$B$14</definedName>
    <definedName name="rap.date.7" localSheetId="12">[10]Context!$B$14</definedName>
    <definedName name="rap.date.7" localSheetId="13">[11]Context!$B$14</definedName>
    <definedName name="rap.date.7" localSheetId="14">[12]Context!$B$14</definedName>
    <definedName name="rap.date.7" localSheetId="15">[13]Context!$B$14</definedName>
    <definedName name="rap.date.7" localSheetId="16">[14]Context!$B$14</definedName>
    <definedName name="rap.date.7" localSheetId="17">[15]Context!$B$14</definedName>
    <definedName name="rap.date.7" localSheetId="18">[16]Context!$B$14</definedName>
    <definedName name="rap.date.7" localSheetId="19">[17]Context!$B$14</definedName>
    <definedName name="rap.date.7" localSheetId="20">[18]Context!$B$14</definedName>
    <definedName name="rap.date.7" localSheetId="21">[19]Context!$B$14</definedName>
    <definedName name="rap.date.7" localSheetId="22">[20]Context!$B$14</definedName>
    <definedName name="rap.date.7" localSheetId="23">[21]Context!$B$14</definedName>
    <definedName name="rap.date.7" localSheetId="24">[22]Context!$B$14</definedName>
    <definedName name="rap.date.7" localSheetId="25">[23]Context!$B$14</definedName>
    <definedName name="rap.date.7" localSheetId="26">[24]Context!$B$14</definedName>
    <definedName name="rap.date.7" localSheetId="27">[25]Context!$B$14</definedName>
    <definedName name="rap.date.7" localSheetId="28">[26]Context!$B$14</definedName>
    <definedName name="rap.date.7" localSheetId="29">[27]Context!$B$14</definedName>
    <definedName name="rap.date.7" localSheetId="30">[28]Context!$B$14</definedName>
    <definedName name="rap.date.7" localSheetId="31">[29]Context!$B$14</definedName>
    <definedName name="rap.date.7" localSheetId="32">[30]Context!$B$14</definedName>
    <definedName name="rap.date.7" localSheetId="33">[31]Context!$B$14</definedName>
    <definedName name="rap.date.7">Context!$B$14</definedName>
    <definedName name="rap.date.8" localSheetId="3">[1]Context!$B$15</definedName>
    <definedName name="rap.date.8" localSheetId="4">[2]Context!$B$15</definedName>
    <definedName name="rap.date.8" localSheetId="5">[3]Context!$B$15</definedName>
    <definedName name="rap.date.8" localSheetId="6">[4]Context!$B$15</definedName>
    <definedName name="rap.date.8" localSheetId="7">[5]Context!$B$15</definedName>
    <definedName name="rap.date.8" localSheetId="8">[6]Context!$B$15</definedName>
    <definedName name="rap.date.8" localSheetId="9">[7]Context!$B$15</definedName>
    <definedName name="rap.date.8" localSheetId="10">[8]Context!$B$15</definedName>
    <definedName name="rap.date.8" localSheetId="11">[9]Context!$B$15</definedName>
    <definedName name="rap.date.8" localSheetId="12">[10]Context!$B$15</definedName>
    <definedName name="rap.date.8" localSheetId="13">[11]Context!$B$15</definedName>
    <definedName name="rap.date.8" localSheetId="14">[12]Context!$B$15</definedName>
    <definedName name="rap.date.8" localSheetId="15">[13]Context!$B$15</definedName>
    <definedName name="rap.date.8" localSheetId="16">[14]Context!$B$15</definedName>
    <definedName name="rap.date.8" localSheetId="17">[15]Context!$B$15</definedName>
    <definedName name="rap.date.8" localSheetId="18">[16]Context!$B$15</definedName>
    <definedName name="rap.date.8" localSheetId="19">[17]Context!$B$15</definedName>
    <definedName name="rap.date.8" localSheetId="20">[18]Context!$B$15</definedName>
    <definedName name="rap.date.8" localSheetId="21">[19]Context!$B$15</definedName>
    <definedName name="rap.date.8" localSheetId="22">[20]Context!$B$15</definedName>
    <definedName name="rap.date.8" localSheetId="23">[21]Context!$B$15</definedName>
    <definedName name="rap.date.8" localSheetId="24">[22]Context!$B$15</definedName>
    <definedName name="rap.date.8" localSheetId="25">[23]Context!$B$15</definedName>
    <definedName name="rap.date.8" localSheetId="26">[24]Context!$B$15</definedName>
    <definedName name="rap.date.8" localSheetId="27">[25]Context!$B$15</definedName>
    <definedName name="rap.date.8" localSheetId="28">[26]Context!$B$15</definedName>
    <definedName name="rap.date.8" localSheetId="29">[27]Context!$B$15</definedName>
    <definedName name="rap.date.8" localSheetId="30">[28]Context!$B$15</definedName>
    <definedName name="rap.date.8" localSheetId="31">[29]Context!$B$15</definedName>
    <definedName name="rap.date.8" localSheetId="32">[30]Context!$B$15</definedName>
    <definedName name="rap.date.8" localSheetId="33">[31]Context!$B$15</definedName>
    <definedName name="rap.date.8">Context!$B$15</definedName>
    <definedName name="rap.date.9" localSheetId="3">[1]Context!$B$16</definedName>
    <definedName name="rap.date.9" localSheetId="4">[2]Context!$B$16</definedName>
    <definedName name="rap.date.9" localSheetId="5">[3]Context!$B$16</definedName>
    <definedName name="rap.date.9" localSheetId="6">[4]Context!$B$16</definedName>
    <definedName name="rap.date.9" localSheetId="7">[5]Context!$B$16</definedName>
    <definedName name="rap.date.9" localSheetId="8">[6]Context!$B$16</definedName>
    <definedName name="rap.date.9" localSheetId="9">[7]Context!$B$16</definedName>
    <definedName name="rap.date.9" localSheetId="10">[8]Context!$B$16</definedName>
    <definedName name="rap.date.9" localSheetId="11">[9]Context!$B$16</definedName>
    <definedName name="rap.date.9" localSheetId="12">[10]Context!$B$16</definedName>
    <definedName name="rap.date.9" localSheetId="13">[11]Context!$B$16</definedName>
    <definedName name="rap.date.9" localSheetId="14">[12]Context!$B$16</definedName>
    <definedName name="rap.date.9" localSheetId="15">[13]Context!$B$16</definedName>
    <definedName name="rap.date.9" localSheetId="16">[14]Context!$B$16</definedName>
    <definedName name="rap.date.9" localSheetId="17">[15]Context!$B$16</definedName>
    <definedName name="rap.date.9" localSheetId="18">[16]Context!$B$16</definedName>
    <definedName name="rap.date.9" localSheetId="19">[17]Context!$B$16</definedName>
    <definedName name="rap.date.9" localSheetId="20">[18]Context!$B$16</definedName>
    <definedName name="rap.date.9" localSheetId="21">[19]Context!$B$16</definedName>
    <definedName name="rap.date.9" localSheetId="22">[20]Context!$B$16</definedName>
    <definedName name="rap.date.9" localSheetId="23">[21]Context!$B$16</definedName>
    <definedName name="rap.date.9" localSheetId="24">[22]Context!$B$16</definedName>
    <definedName name="rap.date.9" localSheetId="25">[23]Context!$B$16</definedName>
    <definedName name="rap.date.9" localSheetId="26">[24]Context!$B$16</definedName>
    <definedName name="rap.date.9" localSheetId="27">[25]Context!$B$16</definedName>
    <definedName name="rap.date.9" localSheetId="28">[26]Context!$B$16</definedName>
    <definedName name="rap.date.9" localSheetId="29">[27]Context!$B$16</definedName>
    <definedName name="rap.date.9" localSheetId="30">[28]Context!$B$16</definedName>
    <definedName name="rap.date.9" localSheetId="31">[29]Context!$B$16</definedName>
    <definedName name="rap.date.9" localSheetId="32">[30]Context!$B$16</definedName>
    <definedName name="rap.date.9" localSheetId="33">[31]Context!$B$16</definedName>
    <definedName name="rap.date.9">Context!$B$16</definedName>
    <definedName name="rap.fact.id.IXF1000000E01_0001_00001_00_0001">'1000000'!$B$16</definedName>
    <definedName name="rap.fact.id.IXF1000000E01_0002_00001_01_0001">'1000000'!$B$30</definedName>
    <definedName name="rap.fact.id.IXF1000000E01_0003_00001_00_0001">'1000000'!$B$24</definedName>
    <definedName name="rap.fact.id.IXF1000000E01_0004_00001_00_0001">'1000000'!$B$23</definedName>
    <definedName name="rap.fact.id.IXF1000000E01_0005_00001_00_0001">'1000000'!$B$40</definedName>
    <definedName name="rap.fact.id.IXF1000000E01_0006_00001_00_0001">'1000000'!$B$39</definedName>
    <definedName name="rap.fact.id.IXF1000000E01_0007_00001_00_0001">'1000000'!$B$29</definedName>
    <definedName name="rap.fact.id.IXF1000000E01_0008_00001_00_0001">'1000000'!$B$8</definedName>
    <definedName name="rap.fact.id.IXF1000000E01_0009_00001_00_0001">'1000000'!$B$9</definedName>
    <definedName name="rap.fact.id.IXF1000000E01_0010_00001_00_0001">'1000000'!$B$10</definedName>
    <definedName name="rap.fact.id.IXF1000000E01_0011_00001_00_0001">'1000000'!$B$6</definedName>
    <definedName name="rap.fact.id.IXF1000000E01_0012_00001_00_0001">'1000000'!$B$7</definedName>
    <definedName name="rap.fact.id.IXF1000000E01_0013_00001_00_0001">'1000000'!$B$31</definedName>
    <definedName name="rap.fact.id.IXF1000000E01_0014_00001_00_0001">'1000000'!$B$34</definedName>
    <definedName name="rap.fact.id.IXF1000000E01_0015_00001_00_0001">'1000000'!$B$41</definedName>
    <definedName name="rap.fact.id.IXF1000000E01_0016_00001_00_0001">'1000000'!$B$38</definedName>
    <definedName name="rap.fact.id.IXF1000000E01_0017_00001_00_0001">'1000000'!$B$36</definedName>
    <definedName name="rap.fact.id.IXF1000000E01_0018_00001_00_0001">'1000000'!$B$44</definedName>
    <definedName name="rap.fact.id.IXF1000000E01_0019_00001_00_0001">'1000000'!$B$42</definedName>
    <definedName name="rap.fact.id.IXF1000000E01_0020_00001_00_0001">'1000000'!$B$21</definedName>
    <definedName name="rap.fact.id.IXF1000000E01_0021_00001_00_0001">'1000000'!$B$27</definedName>
    <definedName name="rap.fact.id.IXF1000000E01_0022_00001_00_0001">'1000000'!$B$28</definedName>
    <definedName name="rap.fact.id.IXF1000000E01_0023_00001_00_0001">'1000000'!$B$26</definedName>
    <definedName name="rap.fact.id.IXF1000000E01_0024_00001_00_0001">'1000000'!$B$43</definedName>
    <definedName name="rap.fact.id.IXF1000000E01_0025_00001_00_0001">'1000000'!$B$25</definedName>
    <definedName name="rap.fact.id.IXF1000000E01_0026_00001_00_0001">'1000000'!$B$35</definedName>
    <definedName name="rap.fact.id.IXF1000000E01_0027_00001_00_0001">'1000000'!$B$12</definedName>
    <definedName name="rap.fact.id.IXF1000000E01_0028_00001_00_0001">'1000000'!$B$13</definedName>
    <definedName name="rap.fact.id.IXF1000000E01_0029_00001_00_0001">'1000000'!$B$14</definedName>
    <definedName name="rap.fact.id.IXF1000000E01_0030_00001_00_0001">'1000000'!$B$15</definedName>
    <definedName name="rap.fact.id.IXF1000000E01_0031_00001_00_0001">'1000000'!$B$37</definedName>
    <definedName name="rap.fact.id.IXF1000000E01_0032_00001_00_0001">'1000000'!$B$11</definedName>
    <definedName name="rap.fact.id.IXF1000000E01_0033_00001_00_0001">'1000000'!$B$33</definedName>
    <definedName name="rap.fact.id.IXF1000000E01_0034_00001_00_0001">'1000000'!$B$19</definedName>
    <definedName name="rap.fact.id.IXF1000000E01_0035_00001_00_0001">'1000000'!$B$17</definedName>
    <definedName name="rap.fact.id.IXF1000000E01_0036_00001_00_0001">'1000000'!$B$18</definedName>
    <definedName name="rap.fact.id.IXF1000000E01_0037_00001_00_0001">'1000000'!$B$32</definedName>
    <definedName name="rap.fact.id.IXF1000000E01_0038_00001_00_0001">'1000000'!$B$46</definedName>
    <definedName name="rap.fact.id.IXF1000000E01_0039_00001_00_0001">'1000000'!$B$45</definedName>
    <definedName name="rap.fact.id.IXF1000000E01_0040_00001_00_0001">'1000000'!$B$20</definedName>
    <definedName name="rap.fact.id.IXF1000000E01_0041_00001_00_0001">'1000000'!$B$22</definedName>
    <definedName name="rap.fact.id.IXF1210000E02_0003_00001_01_0001">'1210000'!$B$171</definedName>
    <definedName name="rap.fact.id.IXF1210000E02_0003_00003_01_0001">'1210000'!$C$171</definedName>
    <definedName name="rap.fact.id.IXF1210000E02_0004_00001_01_0001">'1210000'!$B$204</definedName>
    <definedName name="rap.fact.id.IXF1210000E02_0004_00003_01_0001">'1210000'!$C$204</definedName>
    <definedName name="rap.fact.id.IXF1210000E02_0006_00001_01_0001">'1210000'!$B$106</definedName>
    <definedName name="rap.fact.id.IXF1210000E02_0006_00003_01_0001">'1210000'!$C$106</definedName>
    <definedName name="rap.fact.id.IXF1210000E02_0016_00001_01_0001">'1210000'!$B$240</definedName>
    <definedName name="rap.fact.id.IXF1210000E02_0016_00003_01_0001">'1210000'!$C$240</definedName>
    <definedName name="rap.fact.id.IXF1210000E02_0018_00001_01_0001">'1210000'!$B$252</definedName>
    <definedName name="rap.fact.id.IXF1210000E02_0018_00003_01_0001">'1210000'!$C$252</definedName>
    <definedName name="rap.fact.id.IXF1210000E02_0021_00001_01_0001">'1210000'!$B$254</definedName>
    <definedName name="rap.fact.id.IXF1210000E02_0021_00003_01_0001">'1210000'!$C$254</definedName>
    <definedName name="rap.fact.id.IXF1210000E02_0024_00001_01_0001">'1210000'!$B$62</definedName>
    <definedName name="rap.fact.id.IXF1210000E02_0024_00003_01_0001">'1210000'!$C$62</definedName>
    <definedName name="rap.fact.id.IXF1210000E02_0026_00001_01_0001">'1210000'!$B$267</definedName>
    <definedName name="rap.fact.id.IXF1210000E02_0026_00003_01_0001">'1210000'!$C$267</definedName>
    <definedName name="rap.fact.id.IXF1210000E02_0027_00001_01_0001">'1210000'!$B$128</definedName>
    <definedName name="rap.fact.id.IXF1210000E02_0027_00003_01_0001">'1210000'!$C$128</definedName>
    <definedName name="rap.fact.id.IXF1210000E02_0036_00001_01_0001">'1210000'!$B$8</definedName>
    <definedName name="rap.fact.id.IXF1210000E02_0036_00003_01_0001">'1210000'!$C$8</definedName>
    <definedName name="rap.fact.id.IXF1210000E02_0049_00001_01_0001">'1210000'!$B$250</definedName>
    <definedName name="rap.fact.id.IXF1210000E02_0049_00003_01_0001">'1210000'!$C$250</definedName>
    <definedName name="rap.fact.id.IXF1210000E02_0055_00001_01_0001">'1210000'!$B$225</definedName>
    <definedName name="rap.fact.id.IXF1210000E02_0055_00003_01_0001">'1210000'!$C$225</definedName>
    <definedName name="rap.fact.id.IXF1210000E02_0058_00001_01_0001">'1210000'!$B$145</definedName>
    <definedName name="rap.fact.id.IXF1210000E02_0058_00003_01_0001">'1210000'!$C$145</definedName>
    <definedName name="rap.fact.id.IXF1210000E02_0059_00001_01_0001">'1210000'!$B$142</definedName>
    <definedName name="rap.fact.id.IXF1210000E02_0059_00003_01_0001">'1210000'!$C$142</definedName>
    <definedName name="rap.fact.id.IXF1210000E02_0060_00001_01_0001">'1210000'!$B$141</definedName>
    <definedName name="rap.fact.id.IXF1210000E02_0060_00003_01_0001">'1210000'!$C$141</definedName>
    <definedName name="rap.fact.id.IXF1210000E02_0061_00001_01_0001">'1210000'!$B$47</definedName>
    <definedName name="rap.fact.id.IXF1210000E02_0061_00003_01_0001">'1210000'!$C$47</definedName>
    <definedName name="rap.fact.id.IXF1210000E02_0062_00001_01_0001">'1210000'!$B$48</definedName>
    <definedName name="rap.fact.id.IXF1210000E02_0062_00003_01_0001">'1210000'!$C$48</definedName>
    <definedName name="rap.fact.id.IXF1210000E02_0063_00001_01_0001">'1210000'!$B$58</definedName>
    <definedName name="rap.fact.id.IXF1210000E02_0063_00003_01_0001">'1210000'!$C$58</definedName>
    <definedName name="rap.fact.id.IXF1210000E02_0064_00001_01_0001">'1210000'!$B$51</definedName>
    <definedName name="rap.fact.id.IXF1210000E02_0064_00003_01_0001">'1210000'!$C$51</definedName>
    <definedName name="rap.fact.id.IXF1210000E02_0065_00001_01_0001">'1210000'!$B$31</definedName>
    <definedName name="rap.fact.id.IXF1210000E02_0065_00003_01_0001">'1210000'!$C$31</definedName>
    <definedName name="rap.fact.id.IXF1210000E02_0066_00001_01_0001">'1210000'!$B$30</definedName>
    <definedName name="rap.fact.id.IXF1210000E02_0066_00003_01_0001">'1210000'!$C$30</definedName>
    <definedName name="rap.fact.id.IXF1210000E02_0067_00001_01_0001">'1210000'!$B$53</definedName>
    <definedName name="rap.fact.id.IXF1210000E02_0067_00003_01_0001">'1210000'!$C$53</definedName>
    <definedName name="rap.fact.id.IXF1210000E02_0068_00001_01_0001">'1210000'!$B$162</definedName>
    <definedName name="rap.fact.id.IXF1210000E02_0068_00003_01_0001">'1210000'!$C$162</definedName>
    <definedName name="rap.fact.id.IXF1210000E02_0069_00001_01_0001">'1210000'!$B$52</definedName>
    <definedName name="rap.fact.id.IXF1210000E02_0069_00003_01_0001">'1210000'!$C$52</definedName>
    <definedName name="rap.fact.id.IXF1210000E02_0070_00001_01_0001">'1210000'!$B$157</definedName>
    <definedName name="rap.fact.id.IXF1210000E02_0070_00003_01_0001">'1210000'!$C$157</definedName>
    <definedName name="rap.fact.id.IXF1210000E02_0071_00001_01_0001">'1210000'!$B$17</definedName>
    <definedName name="rap.fact.id.IXF1210000E02_0071_00003_01_0001">'1210000'!$C$17</definedName>
    <definedName name="rap.fact.id.IXF1210000E02_0072_00001_01_0001">'1210000'!$B$193</definedName>
    <definedName name="rap.fact.id.IXF1210000E02_0072_00003_01_0001">'1210000'!$C$193</definedName>
    <definedName name="rap.fact.id.IXF1210000E02_0073_00001_01_0001">'1210000'!$B$194</definedName>
    <definedName name="rap.fact.id.IXF1210000E02_0073_00003_01_0001">'1210000'!$C$194</definedName>
    <definedName name="rap.fact.id.IXF1210000E02_0074_00001_01_0001">'1210000'!$B$21</definedName>
    <definedName name="rap.fact.id.IXF1210000E02_0074_00003_01_0001">'1210000'!$C$21</definedName>
    <definedName name="rap.fact.id.IXF1210000E02_0075_00001_01_0001">'1210000'!$B$13</definedName>
    <definedName name="rap.fact.id.IXF1210000E02_0075_00003_01_0001">'1210000'!$C$13</definedName>
    <definedName name="rap.fact.id.IXF1210000E02_0076_00001_01_0001">'1210000'!$B$14</definedName>
    <definedName name="rap.fact.id.IXF1210000E02_0076_00003_01_0001">'1210000'!$C$14</definedName>
    <definedName name="rap.fact.id.IXF1210000E02_0077_00001_01_0001">'1210000'!$B$15</definedName>
    <definedName name="rap.fact.id.IXF1210000E02_0077_00003_01_0001">'1210000'!$C$15</definedName>
    <definedName name="rap.fact.id.IXF1210000E02_0078_00001_01_0001">'1210000'!$B$42</definedName>
    <definedName name="rap.fact.id.IXF1210000E02_0078_00003_01_0001">'1210000'!$C$42</definedName>
    <definedName name="rap.fact.id.IXF1210000E02_0079_00001_01_0001">'1210000'!$B$198</definedName>
    <definedName name="rap.fact.id.IXF1210000E02_0079_00003_01_0001">'1210000'!$C$198</definedName>
    <definedName name="rap.fact.id.IXF1210000E02_0080_00001_01_0001">'1210000'!$B$40</definedName>
    <definedName name="rap.fact.id.IXF1210000E02_0080_00003_01_0001">'1210000'!$C$40</definedName>
    <definedName name="rap.fact.id.IXF1210000E02_0081_00001_01_0001">'1210000'!$B$174</definedName>
    <definedName name="rap.fact.id.IXF1210000E02_0081_00003_01_0001">'1210000'!$C$174</definedName>
    <definedName name="rap.fact.id.IXF1210000E02_0082_00001_01_0001">'1210000'!$B$189</definedName>
    <definedName name="rap.fact.id.IXF1210000E02_0082_00003_01_0001">'1210000'!$C$189</definedName>
    <definedName name="rap.fact.id.IXF1210000E02_0083_00001_01_0001">'1210000'!$B$183</definedName>
    <definedName name="rap.fact.id.IXF1210000E02_0083_00003_01_0001">'1210000'!$C$183</definedName>
    <definedName name="rap.fact.id.IXF1210000E02_0084_00001_01_0001">'1210000'!$B$185</definedName>
    <definedName name="rap.fact.id.IXF1210000E02_0084_00003_01_0001">'1210000'!$C$185</definedName>
    <definedName name="rap.fact.id.IXF1210000E02_0085_00001_01_0001">'1210000'!$B$184</definedName>
    <definedName name="rap.fact.id.IXF1210000E02_0085_00003_01_0001">'1210000'!$C$184</definedName>
    <definedName name="rap.fact.id.IXF1210000E02_0086_00001_01_0001">'1210000'!$B$181</definedName>
    <definedName name="rap.fact.id.IXF1210000E02_0086_00003_01_0001">'1210000'!$C$181</definedName>
    <definedName name="rap.fact.id.IXF1210000E02_0087_00001_01_0001">'1210000'!$B$182</definedName>
    <definedName name="rap.fact.id.IXF1210000E02_0087_00003_01_0001">'1210000'!$C$182</definedName>
    <definedName name="rap.fact.id.IXF1210000E02_0088_00001_01_0001">'1210000'!$B$179</definedName>
    <definedName name="rap.fact.id.IXF1210000E02_0088_00003_01_0001">'1210000'!$C$179</definedName>
    <definedName name="rap.fact.id.IXF1210000E02_0089_00001_01_0001">'1210000'!$B$187</definedName>
    <definedName name="rap.fact.id.IXF1210000E02_0089_00003_01_0001">'1210000'!$C$187</definedName>
    <definedName name="rap.fact.id.IXF1210000E02_0090_00001_01_0001">'1210000'!$B$192</definedName>
    <definedName name="rap.fact.id.IXF1210000E02_0090_00003_01_0001">'1210000'!$C$192</definedName>
    <definedName name="rap.fact.id.IXF1210000E02_0091_00001_01_0001">'1210000'!$B$186</definedName>
    <definedName name="rap.fact.id.IXF1210000E02_0091_00003_01_0001">'1210000'!$C$186</definedName>
    <definedName name="rap.fact.id.IXF1210000E02_0092_00001_01_0001">'1210000'!$B$176</definedName>
    <definedName name="rap.fact.id.IXF1210000E02_0092_00003_01_0001">'1210000'!$C$176</definedName>
    <definedName name="rap.fact.id.IXF1210000E02_0093_00001_01_0001">'1210000'!$B$178</definedName>
    <definedName name="rap.fact.id.IXF1210000E02_0093_00003_01_0001">'1210000'!$C$178</definedName>
    <definedName name="rap.fact.id.IXF1210000E02_0094_00001_01_0001">'1210000'!$B$180</definedName>
    <definedName name="rap.fact.id.IXF1210000E02_0094_00003_01_0001">'1210000'!$C$180</definedName>
    <definedName name="rap.fact.id.IXF1210000E02_0095_00001_01_0001">'1210000'!$B$190</definedName>
    <definedName name="rap.fact.id.IXF1210000E02_0095_00003_01_0001">'1210000'!$C$190</definedName>
    <definedName name="rap.fact.id.IXF1210000E02_0096_00001_01_0001">'1210000'!$B$177</definedName>
    <definedName name="rap.fact.id.IXF1210000E02_0096_00003_01_0001">'1210000'!$C$177</definedName>
    <definedName name="rap.fact.id.IXF1210000E02_0097_00001_01_0001">'1210000'!$B$191</definedName>
    <definedName name="rap.fact.id.IXF1210000E02_0097_00003_01_0001">'1210000'!$C$191</definedName>
    <definedName name="rap.fact.id.IXF1210000E02_0098_00001_01_0001">'1210000'!$B$223</definedName>
    <definedName name="rap.fact.id.IXF1210000E02_0098_00003_01_0001">'1210000'!$C$223</definedName>
    <definedName name="rap.fact.id.IXF1210000E02_0100_00001_01_0001">'1210000'!$B$44</definedName>
    <definedName name="rap.fact.id.IXF1210000E02_0100_00003_01_0001">'1210000'!$C$44</definedName>
    <definedName name="rap.fact.id.IXF1210000E02_0101_00001_01_0001">'1210000'!$B$50</definedName>
    <definedName name="rap.fact.id.IXF1210000E02_0101_00003_01_0001">'1210000'!$C$50</definedName>
    <definedName name="rap.fact.id.IXF1210000E02_0102_00001_01_0001">'1210000'!$B$165</definedName>
    <definedName name="rap.fact.id.IXF1210000E02_0102_00003_01_0001">'1210000'!$C$165</definedName>
    <definedName name="rap.fact.id.IXF1210000E02_0103_00001_01_0001">'1210000'!$B$167</definedName>
    <definedName name="rap.fact.id.IXF1210000E02_0103_00003_01_0001">'1210000'!$C$167</definedName>
    <definedName name="rap.fact.id.IXF1210000E02_0104_00001_01_0001">'1210000'!$B$166</definedName>
    <definedName name="rap.fact.id.IXF1210000E02_0104_00003_01_0001">'1210000'!$C$166</definedName>
    <definedName name="rap.fact.id.IXF1210000E02_0105_00001_01_0001">'1210000'!$B$164</definedName>
    <definedName name="rap.fact.id.IXF1210000E02_0105_00003_01_0001">'1210000'!$C$164</definedName>
    <definedName name="rap.fact.id.IXF1210000E02_0106_00001_01_0001">'1210000'!$B$168</definedName>
    <definedName name="rap.fact.id.IXF1210000E02_0106_00003_01_0001">'1210000'!$C$168</definedName>
    <definedName name="rap.fact.id.IXF1210000E02_0107_00001_01_0001">'1210000'!$B$11</definedName>
    <definedName name="rap.fact.id.IXF1210000E02_0107_00003_01_0001">'1210000'!$C$11</definedName>
    <definedName name="rap.fact.id.IXF1210000E02_0108_00001_01_0001">'1210000'!$B$158</definedName>
    <definedName name="rap.fact.id.IXF1210000E02_0108_00003_01_0001">'1210000'!$C$158</definedName>
    <definedName name="rap.fact.id.IXF1210000E02_0111_00001_01_0001">'1210000'!$B$118</definedName>
    <definedName name="rap.fact.id.IXF1210000E02_0111_00003_01_0001">'1210000'!$C$118</definedName>
    <definedName name="rap.fact.id.IXF1210000E02_0112_00001_01_0001">'1210000'!$B$119</definedName>
    <definedName name="rap.fact.id.IXF1210000E02_0112_00003_01_0001">'1210000'!$C$119</definedName>
    <definedName name="rap.fact.id.IXF1210000E02_0113_00001_01_0001">'1210000'!$B$117</definedName>
    <definedName name="rap.fact.id.IXF1210000E02_0113_00003_01_0001">'1210000'!$C$117</definedName>
    <definedName name="rap.fact.id.IXF1210000E02_0114_00001_01_0001">'1210000'!$B$116</definedName>
    <definedName name="rap.fact.id.IXF1210000E02_0114_00003_01_0001">'1210000'!$C$116</definedName>
    <definedName name="rap.fact.id.IXF1210000E02_0118_00001_01_0001">'1210000'!$B$88</definedName>
    <definedName name="rap.fact.id.IXF1210000E02_0118_00003_01_0001">'1210000'!$C$88</definedName>
    <definedName name="rap.fact.id.IXF1210000E02_0119_00001_01_0001">'1210000'!$B$201</definedName>
    <definedName name="rap.fact.id.IXF1210000E02_0119_00003_01_0001">'1210000'!$C$201</definedName>
    <definedName name="rap.fact.id.IXF1210000E02_0128_00001_01_0001">'1210000'!$B$35</definedName>
    <definedName name="rap.fact.id.IXF1210000E02_0128_00003_01_0001">'1210000'!$C$35</definedName>
    <definedName name="rap.fact.id.IXF1210000E02_0131_00001_01_0001">'1210000'!$B$143</definedName>
    <definedName name="rap.fact.id.IXF1210000E02_0131_00003_01_0001">'1210000'!$C$143</definedName>
    <definedName name="rap.fact.id.IXF1210000E02_0134_00001_01_0001">'1210000'!$B$161</definedName>
    <definedName name="rap.fact.id.IXF1210000E02_0134_00003_01_0001">'1210000'!$C$161</definedName>
    <definedName name="rap.fact.id.IXF1210000E02_0135_00001_01_0001">'1210000'!$B$160</definedName>
    <definedName name="rap.fact.id.IXF1210000E02_0135_00003_01_0001">'1210000'!$C$160</definedName>
    <definedName name="rap.fact.id.IXF1210000E02_0142_00001_01_0001">'1210000'!$B$272</definedName>
    <definedName name="rap.fact.id.IXF1210000E02_0142_00003_01_0001">'1210000'!$C$272</definedName>
    <definedName name="rap.fact.id.IXF1210000E02_0143_00001_01_0001">'1210000'!$B$269</definedName>
    <definedName name="rap.fact.id.IXF1210000E02_0143_00003_01_0001">'1210000'!$C$269</definedName>
    <definedName name="rap.fact.id.IXF1210000E02_0146_00001_01_0001">'1210000'!$B$148</definedName>
    <definedName name="rap.fact.id.IXF1210000E02_0146_00003_01_0001">'1210000'!$C$148</definedName>
    <definedName name="rap.fact.id.IXF1210000E02_0149_00001_01_0001">'1210000'!$B$110</definedName>
    <definedName name="rap.fact.id.IXF1210000E02_0149_00003_01_0001">'1210000'!$C$110</definedName>
    <definedName name="rap.fact.id.IXF1210000E02_0151_00001_01_0001">'1210000'!$B$156</definedName>
    <definedName name="rap.fact.id.IXF1210000E02_0151_00003_01_0001">'1210000'!$C$156</definedName>
    <definedName name="rap.fact.id.IXF1210000E02_0160_00001_01_0001">'1210000'!$B$108</definedName>
    <definedName name="rap.fact.id.IXF1210000E02_0160_00003_01_0001">'1210000'!$C$108</definedName>
    <definedName name="rap.fact.id.IXF1210000E02_0170_00001_01_0001">'1210000'!$B$123</definedName>
    <definedName name="rap.fact.id.IXF1210000E02_0170_00003_01_0001">'1210000'!$C$123</definedName>
    <definedName name="rap.fact.id.IXF1210000E02_0173_00001_01_0001">'1210000'!$B$107</definedName>
    <definedName name="rap.fact.id.IXF1210000E02_0173_00003_01_0001">'1210000'!$C$107</definedName>
    <definedName name="rap.fact.id.IXF1210000E02_0181_00001_01_0001">'1210000'!$B$96</definedName>
    <definedName name="rap.fact.id.IXF1210000E02_0181_00003_01_0001">'1210000'!$C$96</definedName>
    <definedName name="rap.fact.id.IXF1210000E02_0182_00001_01_0001">'1210000'!$B$95</definedName>
    <definedName name="rap.fact.id.IXF1210000E02_0182_00003_01_0001">'1210000'!$C$95</definedName>
    <definedName name="rap.fact.id.IXF1210000E02_0184_00001_01_0001">'1210000'!$B$124</definedName>
    <definedName name="rap.fact.id.IXF1210000E02_0184_00003_01_0001">'1210000'!$C$124</definedName>
    <definedName name="rap.fact.id.IXF1210000E02_0192_00001_01_0001">'1210000'!$B$103</definedName>
    <definedName name="rap.fact.id.IXF1210000E02_0192_00003_01_0001">'1210000'!$C$103</definedName>
    <definedName name="rap.fact.id.IXF1210000E02_0193_00001_01_0001">'1210000'!$B$71</definedName>
    <definedName name="rap.fact.id.IXF1210000E02_0193_00003_01_0001">'1210000'!$C$71</definedName>
    <definedName name="rap.fact.id.IXF1210000E02_0194_00001_01_0001">'1210000'!$B$74</definedName>
    <definedName name="rap.fact.id.IXF1210000E02_0194_00003_01_0001">'1210000'!$C$74</definedName>
    <definedName name="rap.fact.id.IXF1210000E02_0195_00001_01_0001">'1210000'!$B$73</definedName>
    <definedName name="rap.fact.id.IXF1210000E02_0195_00003_01_0001">'1210000'!$C$73</definedName>
    <definedName name="rap.fact.id.IXF1210000E02_0197_00001_01_0001">'1210000'!$B$154</definedName>
    <definedName name="rap.fact.id.IXF1210000E02_0197_00003_01_0001">'1210000'!$C$154</definedName>
    <definedName name="rap.fact.id.IXF1210000E02_0204_00001_01_0001">'1210000'!$B$247</definedName>
    <definedName name="rap.fact.id.IXF1210000E02_0204_00003_01_0001">'1210000'!$C$247</definedName>
    <definedName name="rap.fact.id.IXF1210000E02_0205_00001_01_0001">'1210000'!$B$273</definedName>
    <definedName name="rap.fact.id.IXF1210000E02_0205_00003_01_0001">'1210000'!$C$273</definedName>
    <definedName name="rap.fact.id.IXF1210000E02_0207_00001_01_0001">'1210000'!$B$220</definedName>
    <definedName name="rap.fact.id.IXF1210000E02_0207_00003_01_0001">'1210000'!$C$220</definedName>
    <definedName name="rap.fact.id.IXF1210000E02_0208_00001_01_0001">'1210000'!$B$188</definedName>
    <definedName name="rap.fact.id.IXF1210000E02_0208_00003_01_0001">'1210000'!$C$188</definedName>
    <definedName name="rap.fact.id.IXF1210000E02_0209_00001_01_0001">'1210000'!$B$172</definedName>
    <definedName name="rap.fact.id.IXF1210000E02_0209_00003_01_0001">'1210000'!$C$172</definedName>
    <definedName name="rap.fact.id.IXF1210000E02_0210_00001_01_0001">'1210000'!$B$241</definedName>
    <definedName name="rap.fact.id.IXF1210000E02_0210_00003_01_0001">'1210000'!$C$241</definedName>
    <definedName name="rap.fact.id.IXF1210000E02_0212_00001_01_0001">'1210000'!$B$93</definedName>
    <definedName name="rap.fact.id.IXF1210000E02_0212_00003_01_0001">'1210000'!$C$93</definedName>
    <definedName name="rap.fact.id.IXF1210000E02_0214_00001_01_0001">'1210000'!$B$206</definedName>
    <definedName name="rap.fact.id.IXF1210000E02_0214_00003_01_0001">'1210000'!$C$206</definedName>
    <definedName name="rap.fact.id.IXF1210000E02_0215_00001_01_0001">'1210000'!$B$221</definedName>
    <definedName name="rap.fact.id.IXF1210000E02_0215_00003_01_0001">'1210000'!$C$221</definedName>
    <definedName name="rap.fact.id.IXF1210000E02_0216_00001_01_0001">'1210000'!$B$215</definedName>
    <definedName name="rap.fact.id.IXF1210000E02_0216_00003_01_0001">'1210000'!$C$215</definedName>
    <definedName name="rap.fact.id.IXF1210000E02_0217_00001_01_0001">'1210000'!$B$200</definedName>
    <definedName name="rap.fact.id.IXF1210000E02_0217_00003_01_0001">'1210000'!$C$200</definedName>
    <definedName name="rap.fact.id.IXF1210000E02_0218_00001_01_0001">'1210000'!$B$217</definedName>
    <definedName name="rap.fact.id.IXF1210000E02_0218_00003_01_0001">'1210000'!$C$217</definedName>
    <definedName name="rap.fact.id.IXF1210000E02_0219_00001_01_0001">'1210000'!$B$216</definedName>
    <definedName name="rap.fact.id.IXF1210000E02_0219_00003_01_0001">'1210000'!$C$216</definedName>
    <definedName name="rap.fact.id.IXF1210000E02_0220_00001_01_0001">'1210000'!$B$213</definedName>
    <definedName name="rap.fact.id.IXF1210000E02_0220_00003_01_0001">'1210000'!$C$213</definedName>
    <definedName name="rap.fact.id.IXF1210000E02_0221_00001_01_0001">'1210000'!$B$214</definedName>
    <definedName name="rap.fact.id.IXF1210000E02_0221_00003_01_0001">'1210000'!$C$214</definedName>
    <definedName name="rap.fact.id.IXF1210000E02_0222_00001_01_0001">'1210000'!$B$211</definedName>
    <definedName name="rap.fact.id.IXF1210000E02_0222_00003_01_0001">'1210000'!$C$211</definedName>
    <definedName name="rap.fact.id.IXF1210000E02_0223_00001_01_0001">'1210000'!$B$219</definedName>
    <definedName name="rap.fact.id.IXF1210000E02_0223_00003_01_0001">'1210000'!$C$219</definedName>
    <definedName name="rap.fact.id.IXF1210000E02_0224_00001_01_0001">'1210000'!$B$224</definedName>
    <definedName name="rap.fact.id.IXF1210000E02_0224_00003_01_0001">'1210000'!$C$224</definedName>
    <definedName name="rap.fact.id.IXF1210000E02_0225_00001_01_0001">'1210000'!$B$242</definedName>
    <definedName name="rap.fact.id.IXF1210000E02_0225_00003_01_0001">'1210000'!$C$242</definedName>
    <definedName name="rap.fact.id.IXF1210000E02_0226_00001_01_0001">'1210000'!$B$218</definedName>
    <definedName name="rap.fact.id.IXF1210000E02_0226_00003_01_0001">'1210000'!$C$218</definedName>
    <definedName name="rap.fact.id.IXF1210000E02_0227_00001_01_0001">'1210000'!$B$209</definedName>
    <definedName name="rap.fact.id.IXF1210000E02_0227_00003_01_0001">'1210000'!$C$209</definedName>
    <definedName name="rap.fact.id.IXF1210000E02_0228_00001_01_0001">'1210000'!$B$208</definedName>
    <definedName name="rap.fact.id.IXF1210000E02_0228_00003_01_0001">'1210000'!$C$208</definedName>
    <definedName name="rap.fact.id.IXF1210000E02_0229_00001_01_0001">'1210000'!$B$212</definedName>
    <definedName name="rap.fact.id.IXF1210000E02_0229_00003_01_0001">'1210000'!$C$212</definedName>
    <definedName name="rap.fact.id.IXF1210000E02_0230_00001_01_0001">'1210000'!$B$222</definedName>
    <definedName name="rap.fact.id.IXF1210000E02_0230_00003_01_0001">'1210000'!$C$222</definedName>
    <definedName name="rap.fact.id.IXF1210000E02_0231_00001_01_0001">'1210000'!$B$210</definedName>
    <definedName name="rap.fact.id.IXF1210000E02_0231_00003_01_0001">'1210000'!$C$210</definedName>
    <definedName name="rap.fact.id.IXF1210000E02_0233_00001_01_0001">'1210000'!$B$32</definedName>
    <definedName name="rap.fact.id.IXF1210000E02_0233_00003_01_0001">'1210000'!$C$32</definedName>
    <definedName name="rap.fact.id.IXF1210000E02_0234_00001_01_0001">'1210000'!$B$112</definedName>
    <definedName name="rap.fact.id.IXF1210000E02_0234_00003_01_0001">'1210000'!$C$112</definedName>
    <definedName name="rap.fact.id.IXF1210000E02_0241_00001_01_0001">'1210000'!$B$271</definedName>
    <definedName name="rap.fact.id.IXF1210000E02_0241_00003_01_0001">'1210000'!$C$271</definedName>
    <definedName name="rap.fact.id.IXF1210000E02_0242_00001_01_0001">'1210000'!$B$230</definedName>
    <definedName name="rap.fact.id.IXF1210000E02_0242_00003_01_0001">'1210000'!$C$230</definedName>
    <definedName name="rap.fact.id.IXF1210000E02_0243_00001_01_0001">'1210000'!$B$229</definedName>
    <definedName name="rap.fact.id.IXF1210000E02_0243_00003_01_0001">'1210000'!$C$229</definedName>
    <definedName name="rap.fact.id.IXF1210000E02_0244_00001_01_0001">'1210000'!$B$77</definedName>
    <definedName name="rap.fact.id.IXF1210000E02_0244_00003_01_0001">'1210000'!$C$77</definedName>
    <definedName name="rap.fact.id.IXF1210000E02_0245_00001_01_0001">'1210000'!$B$78</definedName>
    <definedName name="rap.fact.id.IXF1210000E02_0245_00003_01_0001">'1210000'!$C$78</definedName>
    <definedName name="rap.fact.id.IXF1210000E02_0246_00001_01_0001">'1210000'!$B$127</definedName>
    <definedName name="rap.fact.id.IXF1210000E02_0246_00003_01_0001">'1210000'!$C$127</definedName>
    <definedName name="rap.fact.id.IXF1210000E02_0247_00001_01_0001">'1210000'!$B$57</definedName>
    <definedName name="rap.fact.id.IXF1210000E02_0247_00003_01_0001">'1210000'!$C$57</definedName>
    <definedName name="rap.fact.id.IXF1210000E02_0248_00001_01_0001">'1210000'!$B$56</definedName>
    <definedName name="rap.fact.id.IXF1210000E02_0248_00003_01_0001">'1210000'!$C$56</definedName>
    <definedName name="rap.fact.id.IXF1210000E02_0249_00001_01_0001">'1210000'!$B$121</definedName>
    <definedName name="rap.fact.id.IXF1210000E02_0249_00003_01_0001">'1210000'!$C$121</definedName>
    <definedName name="rap.fact.id.IXF1210000E02_0250_00001_01_0001">'1210000'!$B$67</definedName>
    <definedName name="rap.fact.id.IXF1210000E02_0250_00003_01_0001">'1210000'!$C$67</definedName>
    <definedName name="rap.fact.id.IXF1210000E02_0251_00001_01_0001">'1210000'!$B$66</definedName>
    <definedName name="rap.fact.id.IXF1210000E02_0251_00003_01_0001">'1210000'!$C$66</definedName>
    <definedName name="rap.fact.id.IXF1210000E02_0252_00001_01_0001">'1210000'!$B$114</definedName>
    <definedName name="rap.fact.id.IXF1210000E02_0252_00003_01_0001">'1210000'!$C$114</definedName>
    <definedName name="rap.fact.id.IXF1210000E02_0253_00001_01_0001">'1210000'!$B$231</definedName>
    <definedName name="rap.fact.id.IXF1210000E02_0253_00003_01_0001">'1210000'!$C$231</definedName>
    <definedName name="rap.fact.id.IXF1210000E02_0254_00001_01_0001">'1210000'!$B$113</definedName>
    <definedName name="rap.fact.id.IXF1210000E02_0254_00003_01_0001">'1210000'!$C$113</definedName>
    <definedName name="rap.fact.id.IXF1210000E02_0255_00001_01_0001">'1210000'!$B$227</definedName>
    <definedName name="rap.fact.id.IXF1210000E02_0255_00003_01_0001">'1210000'!$C$227</definedName>
    <definedName name="rap.fact.id.IXF1210000E02_0256_00001_01_0001">'1210000'!$B$85</definedName>
    <definedName name="rap.fact.id.IXF1210000E02_0256_00003_01_0001">'1210000'!$C$85</definedName>
    <definedName name="rap.fact.id.IXF1210000E02_0257_00001_01_0001">'1210000'!$B$202</definedName>
    <definedName name="rap.fact.id.IXF1210000E02_0257_00003_01_0001">'1210000'!$C$202</definedName>
    <definedName name="rap.fact.id.IXF1210000E02_0258_00001_01_0001">'1210000'!$B$203</definedName>
    <definedName name="rap.fact.id.IXF1210000E02_0258_00003_01_0001">'1210000'!$C$203</definedName>
    <definedName name="rap.fact.id.IXF1210000E02_0259_00001_01_0001">'1210000'!$B$60</definedName>
    <definedName name="rap.fact.id.IXF1210000E02_0259_00003_01_0001">'1210000'!$C$60</definedName>
    <definedName name="rap.fact.id.IXF1210000E02_0260_00001_01_0001">'1210000'!$B$81</definedName>
    <definedName name="rap.fact.id.IXF1210000E02_0260_00003_01_0001">'1210000'!$C$81</definedName>
    <definedName name="rap.fact.id.IXF1210000E02_0261_00001_01_0001">'1210000'!$B$82</definedName>
    <definedName name="rap.fact.id.IXF1210000E02_0261_00003_01_0001">'1210000'!$C$82</definedName>
    <definedName name="rap.fact.id.IXF1210000E02_0262_00001_01_0001">'1210000'!$B$83</definedName>
    <definedName name="rap.fact.id.IXF1210000E02_0262_00003_01_0001">'1210000'!$C$83</definedName>
    <definedName name="rap.fact.id.IXF1210000E02_0263_00001_01_0001">'1210000'!$B$92</definedName>
    <definedName name="rap.fact.id.IXF1210000E02_0263_00003_01_0001">'1210000'!$C$92</definedName>
    <definedName name="rap.fact.id.IXF1210000E02_0264_00001_01_0001">'1210000'!$B$246</definedName>
    <definedName name="rap.fact.id.IXF1210000E02_0264_00003_01_0001">'1210000'!$C$246</definedName>
    <definedName name="rap.fact.id.IXF1210000E02_0265_00001_01_0001">'1210000'!$B$90</definedName>
    <definedName name="rap.fact.id.IXF1210000E02_0265_00003_01_0001">'1210000'!$C$90</definedName>
    <definedName name="rap.fact.id.IXF1210000E02_0266_00001_01_0001">'1210000'!$B$86</definedName>
    <definedName name="rap.fact.id.IXF1210000E02_0266_00003_01_0001">'1210000'!$C$86</definedName>
    <definedName name="rap.fact.id.IXF1210000E02_0267_00001_01_0001">'1210000'!$B$87</definedName>
    <definedName name="rap.fact.id.IXF1210000E02_0267_00003_01_0001">'1210000'!$C$87</definedName>
    <definedName name="rap.fact.id.IXF1210000E02_0268_00001_01_0001">'1210000'!$B$235</definedName>
    <definedName name="rap.fact.id.IXF1210000E02_0268_00003_01_0001">'1210000'!$C$235</definedName>
    <definedName name="rap.fact.id.IXF1210000E02_0269_00001_01_0001">'1210000'!$B$237</definedName>
    <definedName name="rap.fact.id.IXF1210000E02_0269_00003_01_0001">'1210000'!$C$237</definedName>
    <definedName name="rap.fact.id.IXF1210000E02_0270_00001_01_0001">'1210000'!$B$236</definedName>
    <definedName name="rap.fact.id.IXF1210000E02_0270_00003_01_0001">'1210000'!$C$236</definedName>
    <definedName name="rap.fact.id.IXF1210000E02_0271_00001_01_0001">'1210000'!$B$234</definedName>
    <definedName name="rap.fact.id.IXF1210000E02_0271_00003_01_0001">'1210000'!$C$234</definedName>
    <definedName name="rap.fact.id.IXF1210000E02_0272_00001_01_0001">'1210000'!$B$238</definedName>
    <definedName name="rap.fact.id.IXF1210000E02_0272_00003_01_0001">'1210000'!$C$238</definedName>
    <definedName name="rap.fact.id.IXF1210000E02_0273_00001_01_0001">'1210000'!$B$91</definedName>
    <definedName name="rap.fact.id.IXF1210000E02_0273_00003_01_0001">'1210000'!$C$91</definedName>
    <definedName name="rap.fact.id.IXF1210000E02_0274_00001_01_0001">'1210000'!$B$61</definedName>
    <definedName name="rap.fact.id.IXF1210000E02_0274_00003_01_0001">'1210000'!$C$61</definedName>
    <definedName name="rap.fact.id.IXF1210000E02_0275_00001_01_0001">'1210000'!$B$226</definedName>
    <definedName name="rap.fact.id.IXF1210000E02_0275_00003_01_0001">'1210000'!$C$226</definedName>
    <definedName name="rap.fact.id.IXF1210000E02_0277_00001_01_0001">'1210000'!$B$9</definedName>
    <definedName name="rap.fact.id.IXF1210000E02_0277_00003_01_0001">'1210000'!$C$9</definedName>
    <definedName name="rap.fact.id.IXF1210000E02_0278_00001_01_0001">'1210000'!$B$109</definedName>
    <definedName name="rap.fact.id.IXF1210000E02_0278_00003_01_0001">'1210000'!$C$109</definedName>
    <definedName name="rap.fact.id.IXF1210000E02_0291_00001_01_0001">'1210000'!$B$265</definedName>
    <definedName name="rap.fact.id.IXF1210000E02_0291_00003_01_0001">'1210000'!$C$265</definedName>
    <definedName name="rap.fact.id.IXF1210000E02_0303_00001_01_0001">'1210000'!$B$49</definedName>
    <definedName name="rap.fact.id.IXF1210000E02_0303_00003_01_0001">'1210000'!$C$49</definedName>
    <definedName name="rap.fact.id.IXF1210000E02_0304_00001_01_0001">'1210000'!$B$16</definedName>
    <definedName name="rap.fact.id.IXF1210000E02_0304_00003_01_0001">'1210000'!$C$16</definedName>
    <definedName name="rap.fact.id.IXF1210000E02_0305_00001_01_0001">'1210000'!$B$144</definedName>
    <definedName name="rap.fact.id.IXF1210000E02_0305_00003_01_0001">'1210000'!$C$144</definedName>
    <definedName name="rap.fact.id.IXF1210000E02_0306_00001_01_0001">'1210000'!$B$55</definedName>
    <definedName name="rap.fact.id.IXF1210000E02_0306_00003_01_0001">'1210000'!$C$55</definedName>
    <definedName name="rap.fact.id.IXF1210000E02_0307_00001_01_0001">'1210000'!$B$197</definedName>
    <definedName name="rap.fact.id.IXF1210000E02_0307_00003_01_0001">'1210000'!$C$197</definedName>
    <definedName name="rap.fact.id.IXF1210000E02_0308_00001_01_0001">'1210000'!$B$169</definedName>
    <definedName name="rap.fact.id.IXF1210000E02_0308_00003_01_0001">'1210000'!$C$169</definedName>
    <definedName name="rap.fact.id.IXF1210000E02_0309_00001_01_0001">'1210000'!$B$120</definedName>
    <definedName name="rap.fact.id.IXF1210000E02_0309_00003_01_0001">'1210000'!$C$120</definedName>
    <definedName name="rap.fact.id.IXF1210000E02_0315_00001_01_0001">'1210000'!$B$79</definedName>
    <definedName name="rap.fact.id.IXF1210000E02_0315_00003_01_0001">'1210000'!$C$79</definedName>
    <definedName name="rap.fact.id.IXF1210000E02_0316_00001_01_0001">'1210000'!$B$84</definedName>
    <definedName name="rap.fact.id.IXF1210000E02_0316_00003_01_0001">'1210000'!$C$84</definedName>
    <definedName name="rap.fact.id.IXF1210000E02_0317_00001_01_0001">'1210000'!$B$244</definedName>
    <definedName name="rap.fact.id.IXF1210000E02_0317_00003_01_0001">'1210000'!$C$244</definedName>
    <definedName name="rap.fact.id.IXF1210000E02_0318_00001_01_0001">'1210000'!$B$126</definedName>
    <definedName name="rap.fact.id.IXF1210000E02_0318_00003_01_0001">'1210000'!$C$126</definedName>
    <definedName name="rap.fact.id.IXF1210000E02_0319_00001_01_0001">'1210000'!$B$245</definedName>
    <definedName name="rap.fact.id.IXF1210000E02_0319_00003_01_0001">'1210000'!$C$245</definedName>
    <definedName name="rap.fact.id.IXF1210000E02_0320_00001_01_0001">'1210000'!$B$239</definedName>
    <definedName name="rap.fact.id.IXF1210000E02_0320_00003_01_0001">'1210000'!$C$239</definedName>
    <definedName name="rap.fact.id.IXF1210000E02_0321_00001_01_0001">'1210000'!$B$70</definedName>
    <definedName name="rap.fact.id.IXF1210000E02_0321_00003_01_0001">'1210000'!$C$70</definedName>
    <definedName name="rap.fact.id.IXF1210000E02_0322_00001_01_0001">'1210000'!$B$69</definedName>
    <definedName name="rap.fact.id.IXF1210000E02_0322_00003_01_0001">'1210000'!$C$69</definedName>
    <definedName name="rap.fact.id.IXF1210000E02_0325_00001_01_0001">'1210000'!$B$139</definedName>
    <definedName name="rap.fact.id.IXF1210000E02_0325_00003_01_0001">'1210000'!$C$139</definedName>
    <definedName name="rap.fact.id.IXF1210000E02_0326_00001_01_0001">'1210000'!$B$138</definedName>
    <definedName name="rap.fact.id.IXF1210000E02_0326_00003_01_0001">'1210000'!$C$138</definedName>
    <definedName name="rap.fact.id.IXF1210000E02_0328_00001_01_0001">'1210000'!$B$38</definedName>
    <definedName name="rap.fact.id.IXF1210000E02_0328_00003_01_0001">'1210000'!$C$38</definedName>
    <definedName name="rap.fact.id.IXF1210000E02_0329_00001_01_0001">'1210000'!$B$37</definedName>
    <definedName name="rap.fact.id.IXF1210000E02_0329_00003_01_0001">'1210000'!$C$37</definedName>
    <definedName name="rap.fact.id.IXF1210000E02_0331_00001_01_0001">'1210000'!$B$150</definedName>
    <definedName name="rap.fact.id.IXF1210000E02_0331_00003_01_0001">'1210000'!$C$150</definedName>
    <definedName name="rap.fact.id.IXF1210000E02_0332_00001_01_0001">'1210000'!$B$153</definedName>
    <definedName name="rap.fact.id.IXF1210000E02_0332_00003_01_0001">'1210000'!$C$153</definedName>
    <definedName name="rap.fact.id.IXF1210000E02_0333_00001_01_0001">'1210000'!$B$152</definedName>
    <definedName name="rap.fact.id.IXF1210000E02_0333_00003_01_0001">'1210000'!$C$152</definedName>
    <definedName name="rap.fact.id.IXF1210000E02_0392_00001_01_0001">'1210000'!$B$99</definedName>
    <definedName name="rap.fact.id.IXF1210000E02_0392_00003_01_0001">'1210000'!$C$99</definedName>
    <definedName name="rap.fact.id.IXF1210000E02_0393_00001_01_0001">'1210000'!$B$98</definedName>
    <definedName name="rap.fact.id.IXF1210000E02_0393_00003_01_0001">'1210000'!$C$98</definedName>
    <definedName name="rap.fact.id.IXF1210000E02_0394_00001_01_0001">'1210000'!$B$101</definedName>
    <definedName name="rap.fact.id.IXF1210000E02_0394_00003_01_0001">'1210000'!$C$101</definedName>
    <definedName name="rap.fact.id.IXF1210000E02_0395_00001_01_0001">'1210000'!$B$122</definedName>
    <definedName name="rap.fact.id.IXF1210000E02_0395_00003_01_0001">'1210000'!$C$122</definedName>
    <definedName name="rap.fact.id.IXF1210000E02_0397_00001_01_0001">'1210000'!$B$251</definedName>
    <definedName name="rap.fact.id.IXF1210000E02_0397_00003_01_0001">'1210000'!$C$251</definedName>
    <definedName name="rap.fact.id.IXF1210000E02_0398_00001_01_0001">'1210000'!$B$34</definedName>
    <definedName name="rap.fact.id.IXF1210000E02_0398_00003_01_0001">'1210000'!$C$34</definedName>
    <definedName name="rap.fact.id.IXF1210000E02_0455_00001_01_0001">'1210000'!$B$149</definedName>
    <definedName name="rap.fact.id.IXF1210000E02_0455_00003_01_0001">'1210000'!$C$149</definedName>
    <definedName name="rap.fact.id.IXF1210000E02_0471_00001_01_0001">'1210000'!$B$33</definedName>
    <definedName name="rap.fact.id.IXF1210000E02_0471_00003_01_0001">'1210000'!$C$33</definedName>
    <definedName name="rap.fact.id.IXF1210000E02_0472_00001_01_0001">'1210000'!$B$63</definedName>
    <definedName name="rap.fact.id.IXF1210000E02_0472_00003_01_0001">'1210000'!$C$63</definedName>
    <definedName name="rap.fact.id.IXF1210000E02_0473_00001_01_0001">'1210000'!$B$64</definedName>
    <definedName name="rap.fact.id.IXF1210000E02_0473_00003_01_0001">'1210000'!$C$64</definedName>
    <definedName name="rap.fact.id.IXF1210000E02_0474_00001_01_0001">'1210000'!$B$28</definedName>
    <definedName name="rap.fact.id.IXF1210000E02_0474_00003_01_0001">'1210000'!$C$28</definedName>
    <definedName name="rap.fact.id.IXF1210000E02_0483_00001_01_0001">'1210000'!$B$102</definedName>
    <definedName name="rap.fact.id.IXF1210000E02_0483_00003_01_0001">'1210000'!$C$102</definedName>
    <definedName name="rap.fact.id.IXF1210000E02_0484_00001_01_0001">'1210000'!$B$155</definedName>
    <definedName name="rap.fact.id.IXF1210000E02_0484_00003_01_0001">'1210000'!$C$155</definedName>
    <definedName name="rap.fact.id.IXF1210000E02_0487_00001_01_0001">'1210000'!$B$24</definedName>
    <definedName name="rap.fact.id.IXF1210000E02_0487_00003_01_0001">'1210000'!$C$24</definedName>
    <definedName name="rap.fact.id.IXF1210000E02_0488_00001_01_0001">'1210000'!$B$23</definedName>
    <definedName name="rap.fact.id.IXF1210000E02_0488_00003_01_0001">'1210000'!$C$23</definedName>
    <definedName name="rap.fact.id.IXF1210000E02_0493_00001_01_0001">'1210000'!$B$170</definedName>
    <definedName name="rap.fact.id.IXF1210000E02_0493_00003_01_0001">'1210000'!$C$170</definedName>
    <definedName name="rap.fact.id.IXF1210000E02_0500_00001_01_0001">'1210000'!$B$195</definedName>
    <definedName name="rap.fact.id.IXF1210000E02_0500_00003_01_0001">'1210000'!$C$195</definedName>
    <definedName name="rap.fact.id.IXF1210000E02_0501_00001_01_0001">'1210000'!$B$10</definedName>
    <definedName name="rap.fact.id.IXF1210000E02_0501_00003_01_0001">'1210000'!$C$10</definedName>
    <definedName name="rap.fact.id.IXF1210000E02_0503_00001_01_0001">'1210000'!$B$146</definedName>
    <definedName name="rap.fact.id.IXF1210000E02_0503_00003_01_0001">'1210000'!$C$146</definedName>
    <definedName name="rap.fact.id.IXF1210000E02_0504_00001_01_0001">'1210000'!$B$264</definedName>
    <definedName name="rap.fact.id.IXF1210000E02_0504_00003_01_0001">'1210000'!$C$264</definedName>
    <definedName name="rap.fact.id.IXF1210000E02_0512_00001_01_0001">'1210000'!$B$147</definedName>
    <definedName name="rap.fact.id.IXF1210000E02_0512_00003_01_0001">'1210000'!$C$147</definedName>
    <definedName name="rap.fact.id.IXF1210000E02_0515_00001_01_0001">'1210000'!$B$111</definedName>
    <definedName name="rap.fact.id.IXF1210000E02_0515_00003_01_0001">'1210000'!$C$111</definedName>
    <definedName name="rap.fact.id.IXF1210000E02_0518_00001_01_0001">'1210000'!$B$136</definedName>
    <definedName name="rap.fact.id.IXF1210000E02_0518_00003_01_0001">'1210000'!$C$136</definedName>
    <definedName name="rap.fact.id.IXF1210000E02_0519_00001_01_0001">'1210000'!$B$135</definedName>
    <definedName name="rap.fact.id.IXF1210000E02_0519_00003_01_0001">'1210000'!$C$135</definedName>
    <definedName name="rap.fact.id.IXF1210000E02_0520_00001_01_0001">'1210000'!$B$20</definedName>
    <definedName name="rap.fact.id.IXF1210000E02_0520_00003_01_0001">'1210000'!$C$20</definedName>
    <definedName name="rap.fact.id.IXF1210000E02_0521_00001_01_0001">'1210000'!$B$19</definedName>
    <definedName name="rap.fact.id.IXF1210000E02_0521_00003_01_0001">'1210000'!$C$19</definedName>
    <definedName name="rap.fact.id.IXF1210000E02_0523_00001_01_0001">'1210000'!$B$253</definedName>
    <definedName name="rap.fact.id.IXF1210000E02_0523_00003_01_0001">'1210000'!$C$253</definedName>
    <definedName name="rap.fact.id.IXF1210000E02_0524_00001_01_0001">'1210000'!$B$133</definedName>
    <definedName name="rap.fact.id.IXF1210000E02_0524_00003_01_0001">'1210000'!$C$133</definedName>
    <definedName name="rap.fact.id.IXF1210000E02_0525_00001_01_0001">'1210000'!$B$207</definedName>
    <definedName name="rap.fact.id.IXF1210000E02_0525_00003_01_0001">'1210000'!$C$207</definedName>
    <definedName name="rap.fact.id.IXF1210000E02_0531_00001_01_0001">'1210000'!$B$175</definedName>
    <definedName name="rap.fact.id.IXF1210000E02_0531_00003_01_0001">'1210000'!$C$175</definedName>
    <definedName name="rap.fact.id.IXF1210000E02_0532_00001_01_0001">'1210000'!$B$268</definedName>
    <definedName name="rap.fact.id.IXF1210000E02_0532_00003_01_0001">'1210000'!$C$268</definedName>
    <definedName name="rap.fact.id.IXF1210000E02_0533_00001_01_0001">'1210000'!$B$27</definedName>
    <definedName name="rap.fact.id.IXF1210000E02_0533_00003_01_0001">'1210000'!$C$27</definedName>
    <definedName name="rap.fact.id.IXF1210000E02_0534_00001_01_0001">'1210000'!$B$26</definedName>
    <definedName name="rap.fact.id.IXF1210000E02_0534_00003_01_0001">'1210000'!$C$26</definedName>
    <definedName name="rap.fact.id.IXF1210000E02_0731_00001_01_0001">'1210000'!$B$232</definedName>
    <definedName name="rap.fact.id.IXF1210000E02_0731_00003_01_0001">'1210000'!$C$232</definedName>
    <definedName name="rap.fact.id.IXF1210000E02_0887_00001_01_0001">'1210000'!$B$105</definedName>
    <definedName name="rap.fact.id.IXF1210000E02_0887_00003_01_0001">'1210000'!$C$105</definedName>
    <definedName name="rap.fact.id.IXF1210000E02_0974_00001_01_0001">'1210000'!$B$132</definedName>
    <definedName name="rap.fact.id.IXF1210000E02_0974_00003_01_0001">'1210000'!$C$132</definedName>
    <definedName name="rap.fact.id.IXF1210000E02_1006_00001_01_0001">'1210000'!$B$270</definedName>
    <definedName name="rap.fact.id.IXF1210000E02_1006_00003_01_0001">'1210000'!$C$270</definedName>
    <definedName name="rap.fact.id.IXF1210000E02_1009_00001_01_0001">'1210000'!$B$255</definedName>
    <definedName name="rap.fact.id.IXF1210000E02_1009_00003_01_0001">'1210000'!$C$255</definedName>
    <definedName name="rap.fact.id.IXF1210000E02_1012_00001_01_0001">'1210000'!$B$45</definedName>
    <definedName name="rap.fact.id.IXF1210000E02_1012_00003_01_0001">'1210000'!$C$45</definedName>
    <definedName name="rap.fact.id.IXF1210000E02_1013_00001_01_0001">'1210000'!$B$75</definedName>
    <definedName name="rap.fact.id.IXF1210000E02_1013_00003_01_0001">'1210000'!$C$75</definedName>
    <definedName name="rap.fact.id.IXF1210000E02_1014_00001_01_0001">'1210000'!$B$256</definedName>
    <definedName name="rap.fact.id.IXF1210000E02_1014_00003_01_0001">'1210000'!$C$256</definedName>
    <definedName name="rap.fact.id.IXF1210000E02_1015_00001_01_0001">'1210000'!$B$257</definedName>
    <definedName name="rap.fact.id.IXF1210000E02_1015_00003_01_0001">'1210000'!$C$257</definedName>
    <definedName name="rap.fact.id.IXF1210000E02_1016_00001_01_0001">'1210000'!$B$258</definedName>
    <definedName name="rap.fact.id.IXF1210000E02_1016_00003_01_0001">'1210000'!$C$258</definedName>
    <definedName name="rap.fact.id.IXF1210000E02_1017_00001_01_0001">'1210000'!$B$259</definedName>
    <definedName name="rap.fact.id.IXF1210000E02_1017_00003_01_0001">'1210000'!$C$259</definedName>
    <definedName name="rap.fact.id.IXF1210000E02_1018_00001_01_0001">'1210000'!$B$260</definedName>
    <definedName name="rap.fact.id.IXF1210000E02_1018_00003_01_0001">'1210000'!$C$260</definedName>
    <definedName name="rap.fact.id.IXF1210000E02_1019_00001_01_0001">'1210000'!$B$261</definedName>
    <definedName name="rap.fact.id.IXF1210000E02_1019_00003_01_0001">'1210000'!$C$261</definedName>
    <definedName name="rap.fact.id.IXF1210000E02_1020_00001_01_0001">'1210000'!$B$262</definedName>
    <definedName name="rap.fact.id.IXF1210000E02_1020_00003_01_0001">'1210000'!$C$262</definedName>
    <definedName name="rap.fact.id.IXF1210000E02_1021_00001_01_0001">'1210000'!$B$263</definedName>
    <definedName name="rap.fact.id.IXF1210000E02_1021_00003_01_0001">'1210000'!$C$263</definedName>
    <definedName name="rap.fact.id.IXF1210000E02_1022_00001_01_0001">'1210000'!$B$54</definedName>
    <definedName name="rap.fact.id.IXF1210000E02_1022_00003_01_0001">'1210000'!$C$54</definedName>
    <definedName name="rap.fact.id.IXF1210000E02_1023_00001_01_0001">'1210000'!$B$125</definedName>
    <definedName name="rap.fact.id.IXF1210000E02_1023_00003_01_0001">'1210000'!$C$125</definedName>
    <definedName name="rap.fact.id.IXF1210000E02_1024_00001_01_0001">'1210000'!$B$196</definedName>
    <definedName name="rap.fact.id.IXF1210000E02_1024_00003_01_0001">'1210000'!$C$196</definedName>
    <definedName name="rap.fact.id.IXF1210000E02_1025_00001_01_0001">'1210000'!$B$243</definedName>
    <definedName name="rap.fact.id.IXF1210000E02_1025_00003_01_0001">'1210000'!$C$243</definedName>
    <definedName name="rap.fact.id.IXF1210000E02_1034_00001_01_0001">'1210000'!$B$41</definedName>
    <definedName name="rap.fact.id.IXF1210000E02_1034_00003_01_0001">'1210000'!$C$41</definedName>
    <definedName name="rap.fact.id.IXF1210000E02_1426_00001_01_0001">'1210000'!$B$43</definedName>
    <definedName name="rap.fact.id.IXF1210000E02_1426_00003_01_0001">'1210000'!$C$43</definedName>
    <definedName name="rap.fact.id.IXF1210000E02_1427_00001_01_0001">'1210000'!$B$100</definedName>
    <definedName name="rap.fact.id.IXF1210000E02_1427_00003_01_0001">'1210000'!$C$100</definedName>
    <definedName name="rap.fact.id.IXF1210000E02_1445_00001_01_0001">'1210000'!$B$104</definedName>
    <definedName name="rap.fact.id.IXF1210000E02_1445_00003_01_0001">'1210000'!$C$104</definedName>
    <definedName name="rap.fact.id.IXF1311000E02_0030_00002_02_0001">'1311000'!$B$61</definedName>
    <definedName name="rap.fact.id.IXF1311000E02_0030_00006_02_0001">'1311000'!$C$61</definedName>
    <definedName name="rap.fact.id.IXF1311000E02_0031_00002_02_0001">'1311000'!$B$62</definedName>
    <definedName name="rap.fact.id.IXF1311000E02_0031_00006_02_0001">'1311000'!$C$62</definedName>
    <definedName name="rap.fact.id.IXF1311000E02_0033_00002_01_0001">'1311000'!$B$44</definedName>
    <definedName name="rap.fact.id.IXF1311000E02_0033_00006_01_0001">'1311000'!$C$44</definedName>
    <definedName name="rap.fact.id.IXF1311000E02_0050_00002_01_0001">'1311000'!$B$52</definedName>
    <definedName name="rap.fact.id.IXF1311000E02_0050_00006_01_0001">'1311000'!$C$52</definedName>
    <definedName name="rap.fact.id.IXF1311000E02_0051_00002_01_0001">'1311000'!$B$58</definedName>
    <definedName name="rap.fact.id.IXF1311000E02_0051_00006_01_0001">'1311000'!$C$58</definedName>
    <definedName name="rap.fact.id.IXF1311000E02_0052_00002_01_0001">'1311000'!$B$57</definedName>
    <definedName name="rap.fact.id.IXF1311000E02_0052_00006_01_0001">'1311000'!$C$57</definedName>
    <definedName name="rap.fact.id.IXF1311000E02_0057_00002_01_0001">'1311000'!$B$7</definedName>
    <definedName name="rap.fact.id.IXF1311000E02_0057_00006_01_0001">'1311000'!$C$7</definedName>
    <definedName name="rap.fact.id.IXF1311000E02_0124_00002_02_0001">'1311000'!$B$64</definedName>
    <definedName name="rap.fact.id.IXF1311000E02_0124_00006_02_0001">'1311000'!$C$64</definedName>
    <definedName name="rap.fact.id.IXF1311000E02_0125_00002_02_0001">'1311000'!$B$65</definedName>
    <definedName name="rap.fact.id.IXF1311000E02_0125_00006_02_0001">'1311000'!$C$65</definedName>
    <definedName name="rap.fact.id.IXF1311000E02_0152_00002_01_0001">'1311000'!$B$15</definedName>
    <definedName name="rap.fact.id.IXF1311000E02_0152_00006_01_0001">'1311000'!$C$15</definedName>
    <definedName name="rap.fact.id.IXF1311000E02_0153_00002_01_0001">'1311000'!$B$11</definedName>
    <definedName name="rap.fact.id.IXF1311000E02_0153_00006_01_0001">'1311000'!$C$11</definedName>
    <definedName name="rap.fact.id.IXF1311000E02_0161_00002_01_0001">'1311000'!$B$42</definedName>
    <definedName name="rap.fact.id.IXF1311000E02_0161_00006_01_0001">'1311000'!$C$42</definedName>
    <definedName name="rap.fact.id.IXF1311000E02_0163_00002_01_0001">'1311000'!$B$16</definedName>
    <definedName name="rap.fact.id.IXF1311000E02_0163_00006_01_0001">'1311000'!$C$16</definedName>
    <definedName name="rap.fact.id.IXF1311000E02_0164_00002_01_0001">'1311000'!$B$21</definedName>
    <definedName name="rap.fact.id.IXF1311000E02_0164_00006_01_0001">'1311000'!$C$21</definedName>
    <definedName name="rap.fact.id.IXF1311000E02_0165_00002_01_0001">'1311000'!$B$38</definedName>
    <definedName name="rap.fact.id.IXF1311000E02_0165_00006_01_0001">'1311000'!$C$38</definedName>
    <definedName name="rap.fact.id.IXF1311000E02_0167_00002_01_0001">'1311000'!$B$45</definedName>
    <definedName name="rap.fact.id.IXF1311000E02_0167_00006_01_0001">'1311000'!$C$45</definedName>
    <definedName name="rap.fact.id.IXF1311000E02_0169_00002_01_0001">'1311000'!$B$10</definedName>
    <definedName name="rap.fact.id.IXF1311000E02_0169_00006_01_0001">'1311000'!$C$10</definedName>
    <definedName name="rap.fact.id.IXF1311000E02_0171_00002_01_0001">'1311000'!$B$8</definedName>
    <definedName name="rap.fact.id.IXF1311000E02_0171_00006_01_0001">'1311000'!$C$8</definedName>
    <definedName name="rap.fact.id.IXF1311000E02_0280_00002_01_0001">'1311000'!$B$49</definedName>
    <definedName name="rap.fact.id.IXF1311000E02_0280_00006_01_0001">'1311000'!$C$49</definedName>
    <definedName name="rap.fact.id.IXF1311000E02_0282_00002_01_0001">'1311000'!$B$35</definedName>
    <definedName name="rap.fact.id.IXF1311000E02_0282_00006_01_0001">'1311000'!$C$35</definedName>
    <definedName name="rap.fact.id.IXF1311000E02_0293_00002_01_0001">'1311000'!$B$51</definedName>
    <definedName name="rap.fact.id.IXF1311000E02_0293_00006_01_0001">'1311000'!$C$51</definedName>
    <definedName name="rap.fact.id.IXF1311000E02_0295_00002_01_0001">'1311000'!$B$33</definedName>
    <definedName name="rap.fact.id.IXF1311000E02_0295_00006_01_0001">'1311000'!$C$33</definedName>
    <definedName name="rap.fact.id.IXF1311000E02_0297_00002_01_0001">'1311000'!$B$34</definedName>
    <definedName name="rap.fact.id.IXF1311000E02_0297_00006_01_0001">'1311000'!$C$34</definedName>
    <definedName name="rap.fact.id.IXF1311000E02_0299_00002_01_0001">'1311000'!$B$50</definedName>
    <definedName name="rap.fact.id.IXF1311000E02_0299_00006_01_0001">'1311000'!$C$50</definedName>
    <definedName name="rap.fact.id.IXF1311000E02_0301_00002_01_0001">'1311000'!$B$36</definedName>
    <definedName name="rap.fact.id.IXF1311000E02_0301_00006_01_0001">'1311000'!$C$36</definedName>
    <definedName name="rap.fact.id.IXF1311000E02_0311_00002_01_0001">'1311000'!$B$24</definedName>
    <definedName name="rap.fact.id.IXF1311000E02_0311_00006_01_0001">'1311000'!$C$24</definedName>
    <definedName name="rap.fact.id.IXF1311000E02_0313_00002_01_0001">'1311000'!$B$25</definedName>
    <definedName name="rap.fact.id.IXF1311000E02_0313_00006_01_0001">'1311000'!$C$25</definedName>
    <definedName name="rap.fact.id.IXF1311000E02_0314_00002_01_0001">'1311000'!$B$23</definedName>
    <definedName name="rap.fact.id.IXF1311000E02_0314_00006_01_0001">'1311000'!$C$23</definedName>
    <definedName name="rap.fact.id.IXF1311000E02_0447_00002_01_0001">'1311000'!$B$30</definedName>
    <definedName name="rap.fact.id.IXF1311000E02_0447_00006_01_0001">'1311000'!$C$30</definedName>
    <definedName name="rap.fact.id.IXF1311000E02_0449_00002_01_0001">'1311000'!$B$55</definedName>
    <definedName name="rap.fact.id.IXF1311000E02_0449_00006_01_0001">'1311000'!$C$55</definedName>
    <definedName name="rap.fact.id.IXF1311000E02_0450_00002_01_0001">'1311000'!$B$54</definedName>
    <definedName name="rap.fact.id.IXF1311000E02_0450_00006_01_0001">'1311000'!$C$54</definedName>
    <definedName name="rap.fact.id.IXF1311000E02_0451_00002_01_0001">'1311000'!$B$26</definedName>
    <definedName name="rap.fact.id.IXF1311000E02_0451_00006_01_0001">'1311000'!$C$26</definedName>
    <definedName name="rap.fact.id.IXF1311000E02_0452_00002_01_0001">'1311000'!$B$28</definedName>
    <definedName name="rap.fact.id.IXF1311000E02_0452_00006_01_0001">'1311000'!$C$28</definedName>
    <definedName name="rap.fact.id.IXF1311000E02_0453_00002_01_0001">'1311000'!$B$29</definedName>
    <definedName name="rap.fact.id.IXF1311000E02_0453_00006_01_0001">'1311000'!$C$29</definedName>
    <definedName name="rap.fact.id.IXF1311000E02_0475_00002_01_0001">'1311000'!$B$41</definedName>
    <definedName name="rap.fact.id.IXF1311000E02_0475_00006_01_0001">'1311000'!$C$41</definedName>
    <definedName name="rap.fact.id.IXF1311000E02_0477_00002_01_0001">'1311000'!$B$43</definedName>
    <definedName name="rap.fact.id.IXF1311000E02_0477_00006_01_0001">'1311000'!$C$43</definedName>
    <definedName name="rap.fact.id.IXF1311000E02_0479_00002_01_0001">'1311000'!$B$39</definedName>
    <definedName name="rap.fact.id.IXF1311000E02_0479_00006_01_0001">'1311000'!$C$39</definedName>
    <definedName name="rap.fact.id.IXF1311000E02_0481_00002_01_0001">'1311000'!$B$46</definedName>
    <definedName name="rap.fact.id.IXF1311000E02_0481_00006_01_0001">'1311000'!$C$46</definedName>
    <definedName name="rap.fact.id.IXF1311000E02_0489_00002_01_0001">'1311000'!$B$6</definedName>
    <definedName name="rap.fact.id.IXF1311000E02_0489_00006_01_0001">'1311000'!$C$6</definedName>
    <definedName name="rap.fact.id.IXF1311000E02_0491_00002_01_0001">'1311000'!$B$9</definedName>
    <definedName name="rap.fact.id.IXF1311000E02_0491_00006_01_0001">'1311000'!$C$9</definedName>
    <definedName name="rap.fact.id.IXF1311000E02_0494_00002_01_0001">'1311000'!$B$47</definedName>
    <definedName name="rap.fact.id.IXF1311000E02_0494_00006_01_0001">'1311000'!$C$47</definedName>
    <definedName name="rap.fact.id.IXF1311000E02_0496_00002_01_0001">'1311000'!$B$48</definedName>
    <definedName name="rap.fact.id.IXF1311000E02_0496_00006_01_0001">'1311000'!$C$48</definedName>
    <definedName name="rap.fact.id.IXF1311000E02_0498_00002_01_0001">'1311000'!$B$17</definedName>
    <definedName name="rap.fact.id.IXF1311000E02_0498_00006_01_0001">'1311000'!$C$17</definedName>
    <definedName name="rap.fact.id.IXF1311000E02_0499_00002_01_0001">'1311000'!$B$18</definedName>
    <definedName name="rap.fact.id.IXF1311000E02_0499_00006_01_0001">'1311000'!$C$18</definedName>
    <definedName name="rap.fact.id.IXF1311000E02_0510_00002_01_0001">'1311000'!$B$27</definedName>
    <definedName name="rap.fact.id.IXF1311000E02_0510_00006_01_0001">'1311000'!$C$27</definedName>
    <definedName name="rap.fact.id.IXF1311000E02_0530_00002_01_0001">'1311000'!$B$22</definedName>
    <definedName name="rap.fact.id.IXF1311000E02_0530_00006_01_0001">'1311000'!$C$22</definedName>
    <definedName name="rap.fact.id.IXF1311000E02_0536_00002_01_0001">'1311000'!$B$40</definedName>
    <definedName name="rap.fact.id.IXF1311000E02_0536_00006_01_0001">'1311000'!$C$40</definedName>
    <definedName name="rap.fact.id.IXF1311000E02_0658_00002_01_0001">'1311000'!$B$12</definedName>
    <definedName name="rap.fact.id.IXF1311000E02_0658_00006_01_0001">'1311000'!$C$12</definedName>
    <definedName name="rap.fact.id.IXF1311000E02_0666_00002_01_0001">'1311000'!$B$19</definedName>
    <definedName name="rap.fact.id.IXF1311000E02_0666_00006_01_0001">'1311000'!$C$19</definedName>
    <definedName name="rap.fact.id.IXF1311000E02_0745_00002_01_0001">'1311000'!$B$13</definedName>
    <definedName name="rap.fact.id.IXF1311000E02_0745_00006_01_0001">'1311000'!$C$13</definedName>
    <definedName name="rap.fact.id.IXF1311000E02_0897_00002_01_0001">'1311000'!$B$20</definedName>
    <definedName name="rap.fact.id.IXF1311000E02_0897_00006_01_0001">'1311000'!$C$20</definedName>
    <definedName name="rap.fact.id.IXF1311000E02_1424_00002_01_0001">'1311000'!$B$14</definedName>
    <definedName name="rap.fact.id.IXF1311000E02_1424_00006_01_0001">'1311000'!$C$14</definedName>
    <definedName name="rap.fact.id.IXF1410000E02_0025_00002_01_0001">'1410000'!$AA$18</definedName>
    <definedName name="rap.fact.id.IXF1410000E02_0025_00033_01_0001">'1410000'!$D$18</definedName>
    <definedName name="rap.fact.id.IXF1410000E02_0025_00034_01_0001">'1410000'!$F$18</definedName>
    <definedName name="rap.fact.id.IXF1410000E02_0025_00035_01_0001">'1410000'!$V$18</definedName>
    <definedName name="rap.fact.id.IXF1410000E02_0025_00036_01_0001">'1410000'!$B$18</definedName>
    <definedName name="rap.fact.id.IXF1410000E02_0025_00037_01_0001">'1410000'!$Q$18</definedName>
    <definedName name="rap.fact.id.IXF1410000E02_0025_00038_01_0001">'1410000'!$S$18</definedName>
    <definedName name="rap.fact.id.IXF1410000E02_0025_00039_01_0001">'1410000'!$X$18</definedName>
    <definedName name="rap.fact.id.IXF1410000E02_0025_00040_01_0001">'1410000'!$Z$18</definedName>
    <definedName name="rap.fact.id.IXF1410000E02_0025_00041_01_0001">'1410000'!$U$18</definedName>
    <definedName name="rap.fact.id.IXF1410000E02_0025_00042_01_0001">'1410000'!$R$18</definedName>
    <definedName name="rap.fact.id.IXF1410000E02_0025_00043_01_0001">'1410000'!$P$18</definedName>
    <definedName name="rap.fact.id.IXF1410000E02_0025_00044_01_0001">'1410000'!$T$18</definedName>
    <definedName name="rap.fact.id.IXF1410000E02_0025_00045_01_0001">'1410000'!$C$18</definedName>
    <definedName name="rap.fact.id.IXF1410000E02_0025_00046_01_0001">'1410000'!$Y$18</definedName>
    <definedName name="rap.fact.id.IXF1410000E02_0025_00047_01_0001">'1410000'!$K$18</definedName>
    <definedName name="rap.fact.id.IXF1410000E02_0025_00048_01_0001">'1410000'!$N$18</definedName>
    <definedName name="rap.fact.id.IXF1410000E02_0025_00049_01_0001">'1410000'!$J$18</definedName>
    <definedName name="rap.fact.id.IXF1410000E02_0025_00050_01_0001">'1410000'!$L$18</definedName>
    <definedName name="rap.fact.id.IXF1410000E02_0025_00051_01_0001">'1410000'!$O$18</definedName>
    <definedName name="rap.fact.id.IXF1410000E02_0025_00052_01_0001">'1410000'!$M$18</definedName>
    <definedName name="rap.fact.id.IXF1410000E02_0025_00053_01_0001">'1410000'!$I$18</definedName>
    <definedName name="rap.fact.id.IXF1410000E02_0025_00054_01_0001">'1410000'!$G$18</definedName>
    <definedName name="rap.fact.id.IXF1410000E02_0025_00055_01_0001">'1410000'!$H$18</definedName>
    <definedName name="rap.fact.id.IXF1410000E02_0025_00056_01_0001">'1410000'!$E$18</definedName>
    <definedName name="rap.fact.id.IXF1410000E02_0025_00057_01_0001">'1410000'!$W$18</definedName>
    <definedName name="rap.fact.id.IXF1410000E02_0028_00001_01_0001">'1410000'!$AA$8</definedName>
    <definedName name="rap.fact.id.IXF1410000E02_0028_00008_01_0001">'1410000'!$D$8</definedName>
    <definedName name="rap.fact.id.IXF1410000E02_0028_00009_01_0001">'1410000'!$F$8</definedName>
    <definedName name="rap.fact.id.IXF1410000E02_0028_00010_01_0001">'1410000'!$V$8</definedName>
    <definedName name="rap.fact.id.IXF1410000E02_0028_00011_01_0001">'1410000'!$B$8</definedName>
    <definedName name="rap.fact.id.IXF1410000E02_0028_00012_01_0001">'1410000'!$Q$8</definedName>
    <definedName name="rap.fact.id.IXF1410000E02_0028_00013_01_0001">'1410000'!$S$8</definedName>
    <definedName name="rap.fact.id.IXF1410000E02_0028_00014_01_0001">'1410000'!$X$8</definedName>
    <definedName name="rap.fact.id.IXF1410000E02_0028_00015_01_0001">'1410000'!$Z$8</definedName>
    <definedName name="rap.fact.id.IXF1410000E02_0028_00016_01_0001">'1410000'!$U$8</definedName>
    <definedName name="rap.fact.id.IXF1410000E02_0028_00017_01_0001">'1410000'!$R$8</definedName>
    <definedName name="rap.fact.id.IXF1410000E02_0028_00018_01_0001">'1410000'!$P$8</definedName>
    <definedName name="rap.fact.id.IXF1410000E02_0028_00019_01_0001">'1410000'!$T$8</definedName>
    <definedName name="rap.fact.id.IXF1410000E02_0028_00020_01_0001">'1410000'!$C$8</definedName>
    <definedName name="rap.fact.id.IXF1410000E02_0028_00021_01_0001">'1410000'!$Y$8</definedName>
    <definedName name="rap.fact.id.IXF1410000E02_0028_00022_01_0001">'1410000'!$K$8</definedName>
    <definedName name="rap.fact.id.IXF1410000E02_0028_00023_01_0001">'1410000'!$N$8</definedName>
    <definedName name="rap.fact.id.IXF1410000E02_0028_00024_01_0001">'1410000'!$J$8</definedName>
    <definedName name="rap.fact.id.IXF1410000E02_0028_00025_01_0001">'1410000'!$L$8</definedName>
    <definedName name="rap.fact.id.IXF1410000E02_0028_00026_01_0001">'1410000'!$O$8</definedName>
    <definedName name="rap.fact.id.IXF1410000E02_0028_00027_01_0001">'1410000'!$M$8</definedName>
    <definedName name="rap.fact.id.IXF1410000E02_0028_00028_01_0001">'1410000'!$I$8</definedName>
    <definedName name="rap.fact.id.IXF1410000E02_0028_00029_01_0001">'1410000'!$G$8</definedName>
    <definedName name="rap.fact.id.IXF1410000E02_0028_00030_01_0001">'1410000'!$H$8</definedName>
    <definedName name="rap.fact.id.IXF1410000E02_0028_00031_01_0001">'1410000'!$E$8</definedName>
    <definedName name="rap.fact.id.IXF1410000E02_0028_00032_01_0001">'1410000'!$W$8</definedName>
    <definedName name="rap.fact.id.IXF1410000E02_0040_00002_01_0001">'1410000'!$AA$31</definedName>
    <definedName name="rap.fact.id.IXF1410000E02_0040_00033_01_0001">'1410000'!$D$31</definedName>
    <definedName name="rap.fact.id.IXF1410000E02_0040_00034_01_0001">'1410000'!$F$31</definedName>
    <definedName name="rap.fact.id.IXF1410000E02_0040_00035_01_0001">'1410000'!$V$31</definedName>
    <definedName name="rap.fact.id.IXF1410000E02_0040_00036_01_0001">'1410000'!$B$31</definedName>
    <definedName name="rap.fact.id.IXF1410000E02_0040_00037_01_0001">'1410000'!$Q$31</definedName>
    <definedName name="rap.fact.id.IXF1410000E02_0040_00038_01_0001">'1410000'!$S$31</definedName>
    <definedName name="rap.fact.id.IXF1410000E02_0040_00039_01_0001">'1410000'!$X$31</definedName>
    <definedName name="rap.fact.id.IXF1410000E02_0040_00040_01_0001">'1410000'!$Z$31</definedName>
    <definedName name="rap.fact.id.IXF1410000E02_0040_00041_01_0001">'1410000'!$U$31</definedName>
    <definedName name="rap.fact.id.IXF1410000E02_0040_00042_01_0001">'1410000'!$R$31</definedName>
    <definedName name="rap.fact.id.IXF1410000E02_0040_00043_01_0001">'1410000'!$P$31</definedName>
    <definedName name="rap.fact.id.IXF1410000E02_0040_00044_01_0001">'1410000'!$T$31</definedName>
    <definedName name="rap.fact.id.IXF1410000E02_0040_00045_01_0001">'1410000'!$C$31</definedName>
    <definedName name="rap.fact.id.IXF1410000E02_0040_00046_01_0001">'1410000'!$Y$31</definedName>
    <definedName name="rap.fact.id.IXF1410000E02_0040_00047_01_0001">'1410000'!$K$31</definedName>
    <definedName name="rap.fact.id.IXF1410000E02_0040_00048_01_0001">'1410000'!$N$31</definedName>
    <definedName name="rap.fact.id.IXF1410000E02_0040_00049_01_0001">'1410000'!$J$31</definedName>
    <definedName name="rap.fact.id.IXF1410000E02_0040_00050_01_0001">'1410000'!$L$31</definedName>
    <definedName name="rap.fact.id.IXF1410000E02_0040_00051_01_0001">'1410000'!$O$31</definedName>
    <definedName name="rap.fact.id.IXF1410000E02_0040_00052_01_0001">'1410000'!$M$31</definedName>
    <definedName name="rap.fact.id.IXF1410000E02_0040_00053_01_0001">'1410000'!$I$31</definedName>
    <definedName name="rap.fact.id.IXF1410000E02_0040_00054_01_0001">'1410000'!$G$31</definedName>
    <definedName name="rap.fact.id.IXF1410000E02_0040_00055_01_0001">'1410000'!$H$31</definedName>
    <definedName name="rap.fact.id.IXF1410000E02_0040_00056_01_0001">'1410000'!$E$31</definedName>
    <definedName name="rap.fact.id.IXF1410000E02_0040_00057_01_0001">'1410000'!$W$31</definedName>
    <definedName name="rap.fact.id.IXF1410000E02_0041_00002_01_0001">'1410000'!$AA$34</definedName>
    <definedName name="rap.fact.id.IXF1410000E02_0041_00033_01_0001">'1410000'!$D$34</definedName>
    <definedName name="rap.fact.id.IXF1410000E02_0041_00034_01_0001">'1410000'!$F$34</definedName>
    <definedName name="rap.fact.id.IXF1410000E02_0041_00035_01_0001">'1410000'!$V$34</definedName>
    <definedName name="rap.fact.id.IXF1410000E02_0041_00036_01_0001">'1410000'!$B$34</definedName>
    <definedName name="rap.fact.id.IXF1410000E02_0041_00037_01_0001">'1410000'!$Q$34</definedName>
    <definedName name="rap.fact.id.IXF1410000E02_0041_00038_01_0001">'1410000'!$S$34</definedName>
    <definedName name="rap.fact.id.IXF1410000E02_0041_00039_01_0001">'1410000'!$X$34</definedName>
    <definedName name="rap.fact.id.IXF1410000E02_0041_00040_01_0001">'1410000'!$Z$34</definedName>
    <definedName name="rap.fact.id.IXF1410000E02_0041_00041_01_0001">'1410000'!$U$34</definedName>
    <definedName name="rap.fact.id.IXF1410000E02_0041_00042_01_0001">'1410000'!$R$34</definedName>
    <definedName name="rap.fact.id.IXF1410000E02_0041_00043_01_0001">'1410000'!$P$34</definedName>
    <definedName name="rap.fact.id.IXF1410000E02_0041_00044_01_0001">'1410000'!$T$34</definedName>
    <definedName name="rap.fact.id.IXF1410000E02_0041_00045_01_0001">'1410000'!$C$34</definedName>
    <definedName name="rap.fact.id.IXF1410000E02_0041_00046_01_0001">'1410000'!$Y$34</definedName>
    <definedName name="rap.fact.id.IXF1410000E02_0041_00047_01_0001">'1410000'!$K$34</definedName>
    <definedName name="rap.fact.id.IXF1410000E02_0041_00048_01_0001">'1410000'!$N$34</definedName>
    <definedName name="rap.fact.id.IXF1410000E02_0041_00049_01_0001">'1410000'!$J$34</definedName>
    <definedName name="rap.fact.id.IXF1410000E02_0041_00050_01_0001">'1410000'!$L$34</definedName>
    <definedName name="rap.fact.id.IXF1410000E02_0041_00051_01_0001">'1410000'!$O$34</definedName>
    <definedName name="rap.fact.id.IXF1410000E02_0041_00052_01_0001">'1410000'!$M$34</definedName>
    <definedName name="rap.fact.id.IXF1410000E02_0041_00053_01_0001">'1410000'!$I$34</definedName>
    <definedName name="rap.fact.id.IXF1410000E02_0041_00054_01_0001">'1410000'!$G$34</definedName>
    <definedName name="rap.fact.id.IXF1410000E02_0041_00055_01_0001">'1410000'!$H$34</definedName>
    <definedName name="rap.fact.id.IXF1410000E02_0041_00056_01_0001">'1410000'!$E$34</definedName>
    <definedName name="rap.fact.id.IXF1410000E02_0041_00057_01_0001">'1410000'!$W$34</definedName>
    <definedName name="rap.fact.id.IXF1410000E02_0042_00002_01_0001">'1410000'!$AA$33</definedName>
    <definedName name="rap.fact.id.IXF1410000E02_0042_00033_01_0001">'1410000'!$D$33</definedName>
    <definedName name="rap.fact.id.IXF1410000E02_0042_00034_01_0001">'1410000'!$F$33</definedName>
    <definedName name="rap.fact.id.IXF1410000E02_0042_00035_01_0001">'1410000'!$V$33</definedName>
    <definedName name="rap.fact.id.IXF1410000E02_0042_00036_01_0001">'1410000'!$B$33</definedName>
    <definedName name="rap.fact.id.IXF1410000E02_0042_00037_01_0001">'1410000'!$Q$33</definedName>
    <definedName name="rap.fact.id.IXF1410000E02_0042_00038_01_0001">'1410000'!$S$33</definedName>
    <definedName name="rap.fact.id.IXF1410000E02_0042_00039_01_0001">'1410000'!$X$33</definedName>
    <definedName name="rap.fact.id.IXF1410000E02_0042_00040_01_0001">'1410000'!$Z$33</definedName>
    <definedName name="rap.fact.id.IXF1410000E02_0042_00041_01_0001">'1410000'!$U$33</definedName>
    <definedName name="rap.fact.id.IXF1410000E02_0042_00042_01_0001">'1410000'!$R$33</definedName>
    <definedName name="rap.fact.id.IXF1410000E02_0042_00043_01_0001">'1410000'!$P$33</definedName>
    <definedName name="rap.fact.id.IXF1410000E02_0042_00044_01_0001">'1410000'!$T$33</definedName>
    <definedName name="rap.fact.id.IXF1410000E02_0042_00045_01_0001">'1410000'!$C$33</definedName>
    <definedName name="rap.fact.id.IXF1410000E02_0042_00046_01_0001">'1410000'!$Y$33</definedName>
    <definedName name="rap.fact.id.IXF1410000E02_0042_00047_01_0001">'1410000'!$K$33</definedName>
    <definedName name="rap.fact.id.IXF1410000E02_0042_00048_01_0001">'1410000'!$N$33</definedName>
    <definedName name="rap.fact.id.IXF1410000E02_0042_00049_01_0001">'1410000'!$J$33</definedName>
    <definedName name="rap.fact.id.IXF1410000E02_0042_00050_01_0001">'1410000'!$L$33</definedName>
    <definedName name="rap.fact.id.IXF1410000E02_0042_00051_01_0001">'1410000'!$O$33</definedName>
    <definedName name="rap.fact.id.IXF1410000E02_0042_00052_01_0001">'1410000'!$M$33</definedName>
    <definedName name="rap.fact.id.IXF1410000E02_0042_00053_01_0001">'1410000'!$I$33</definedName>
    <definedName name="rap.fact.id.IXF1410000E02_0042_00054_01_0001">'1410000'!$G$33</definedName>
    <definedName name="rap.fact.id.IXF1410000E02_0042_00055_01_0001">'1410000'!$H$33</definedName>
    <definedName name="rap.fact.id.IXF1410000E02_0042_00056_01_0001">'1410000'!$E$33</definedName>
    <definedName name="rap.fact.id.IXF1410000E02_0042_00057_01_0001">'1410000'!$W$33</definedName>
    <definedName name="rap.fact.id.IXF1410000E02_0043_00002_01_0001">'1410000'!$AA$32</definedName>
    <definedName name="rap.fact.id.IXF1410000E02_0043_00033_01_0001">'1410000'!$D$32</definedName>
    <definedName name="rap.fact.id.IXF1410000E02_0043_00034_01_0001">'1410000'!$F$32</definedName>
    <definedName name="rap.fact.id.IXF1410000E02_0043_00035_01_0001">'1410000'!$V$32</definedName>
    <definedName name="rap.fact.id.IXF1410000E02_0043_00036_01_0001">'1410000'!$B$32</definedName>
    <definedName name="rap.fact.id.IXF1410000E02_0043_00037_01_0001">'1410000'!$Q$32</definedName>
    <definedName name="rap.fact.id.IXF1410000E02_0043_00038_01_0001">'1410000'!$S$32</definedName>
    <definedName name="rap.fact.id.IXF1410000E02_0043_00039_01_0001">'1410000'!$X$32</definedName>
    <definedName name="rap.fact.id.IXF1410000E02_0043_00040_01_0001">'1410000'!$Z$32</definedName>
    <definedName name="rap.fact.id.IXF1410000E02_0043_00041_01_0001">'1410000'!$U$32</definedName>
    <definedName name="rap.fact.id.IXF1410000E02_0043_00042_01_0001">'1410000'!$R$32</definedName>
    <definedName name="rap.fact.id.IXF1410000E02_0043_00043_01_0001">'1410000'!$P$32</definedName>
    <definedName name="rap.fact.id.IXF1410000E02_0043_00044_01_0001">'1410000'!$T$32</definedName>
    <definedName name="rap.fact.id.IXF1410000E02_0043_00045_01_0001">'1410000'!$C$32</definedName>
    <definedName name="rap.fact.id.IXF1410000E02_0043_00046_01_0001">'1410000'!$Y$32</definedName>
    <definedName name="rap.fact.id.IXF1410000E02_0043_00047_01_0001">'1410000'!$K$32</definedName>
    <definedName name="rap.fact.id.IXF1410000E02_0043_00048_01_0001">'1410000'!$N$32</definedName>
    <definedName name="rap.fact.id.IXF1410000E02_0043_00049_01_0001">'1410000'!$J$32</definedName>
    <definedName name="rap.fact.id.IXF1410000E02_0043_00050_01_0001">'1410000'!$L$32</definedName>
    <definedName name="rap.fact.id.IXF1410000E02_0043_00051_01_0001">'1410000'!$O$32</definedName>
    <definedName name="rap.fact.id.IXF1410000E02_0043_00052_01_0001">'1410000'!$M$32</definedName>
    <definedName name="rap.fact.id.IXF1410000E02_0043_00053_01_0001">'1410000'!$I$32</definedName>
    <definedName name="rap.fact.id.IXF1410000E02_0043_00054_01_0001">'1410000'!$G$32</definedName>
    <definedName name="rap.fact.id.IXF1410000E02_0043_00055_01_0001">'1410000'!$H$32</definedName>
    <definedName name="rap.fact.id.IXF1410000E02_0043_00056_01_0001">'1410000'!$E$32</definedName>
    <definedName name="rap.fact.id.IXF1410000E02_0043_00057_01_0001">'1410000'!$W$32</definedName>
    <definedName name="rap.fact.id.IXF1410000E02_0046_00002_01_0001">'1410000'!$AA$36</definedName>
    <definedName name="rap.fact.id.IXF1410000E02_0046_00033_01_0001">'1410000'!$D$36</definedName>
    <definedName name="rap.fact.id.IXF1410000E02_0046_00034_01_0001">'1410000'!$F$36</definedName>
    <definedName name="rap.fact.id.IXF1410000E02_0046_00035_01_0001">'1410000'!$V$36</definedName>
    <definedName name="rap.fact.id.IXF1410000E02_0046_00036_01_0001">'1410000'!$B$36</definedName>
    <definedName name="rap.fact.id.IXF1410000E02_0046_00037_01_0001">'1410000'!$Q$36</definedName>
    <definedName name="rap.fact.id.IXF1410000E02_0046_00038_01_0001">'1410000'!$S$36</definedName>
    <definedName name="rap.fact.id.IXF1410000E02_0046_00039_01_0001">'1410000'!$X$36</definedName>
    <definedName name="rap.fact.id.IXF1410000E02_0046_00040_01_0001">'1410000'!$Z$36</definedName>
    <definedName name="rap.fact.id.IXF1410000E02_0046_00041_01_0001">'1410000'!$U$36</definedName>
    <definedName name="rap.fact.id.IXF1410000E02_0046_00042_01_0001">'1410000'!$R$36</definedName>
    <definedName name="rap.fact.id.IXF1410000E02_0046_00043_01_0001">'1410000'!$P$36</definedName>
    <definedName name="rap.fact.id.IXF1410000E02_0046_00044_01_0001">'1410000'!$T$36</definedName>
    <definedName name="rap.fact.id.IXF1410000E02_0046_00045_01_0001">'1410000'!$C$36</definedName>
    <definedName name="rap.fact.id.IXF1410000E02_0046_00046_01_0001">'1410000'!$Y$36</definedName>
    <definedName name="rap.fact.id.IXF1410000E02_0046_00047_01_0001">'1410000'!$K$36</definedName>
    <definedName name="rap.fact.id.IXF1410000E02_0046_00048_01_0001">'1410000'!$N$36</definedName>
    <definedName name="rap.fact.id.IXF1410000E02_0046_00049_01_0001">'1410000'!$J$36</definedName>
    <definedName name="rap.fact.id.IXF1410000E02_0046_00050_01_0001">'1410000'!$L$36</definedName>
    <definedName name="rap.fact.id.IXF1410000E02_0046_00051_01_0001">'1410000'!$O$36</definedName>
    <definedName name="rap.fact.id.IXF1410000E02_0046_00052_01_0001">'1410000'!$M$36</definedName>
    <definedName name="rap.fact.id.IXF1410000E02_0046_00053_01_0001">'1410000'!$I$36</definedName>
    <definedName name="rap.fact.id.IXF1410000E02_0046_00054_01_0001">'1410000'!$G$36</definedName>
    <definedName name="rap.fact.id.IXF1410000E02_0046_00055_01_0001">'1410000'!$H$36</definedName>
    <definedName name="rap.fact.id.IXF1410000E02_0046_00056_01_0001">'1410000'!$E$36</definedName>
    <definedName name="rap.fact.id.IXF1410000E02_0046_00057_01_0001">'1410000'!$W$36</definedName>
    <definedName name="rap.fact.id.IXF1410000E02_0047_00002_01_0001">'1410000'!$AA$35</definedName>
    <definedName name="rap.fact.id.IXF1410000E02_0047_00033_01_0001">'1410000'!$D$35</definedName>
    <definedName name="rap.fact.id.IXF1410000E02_0047_00034_01_0001">'1410000'!$F$35</definedName>
    <definedName name="rap.fact.id.IXF1410000E02_0047_00035_01_0001">'1410000'!$V$35</definedName>
    <definedName name="rap.fact.id.IXF1410000E02_0047_00036_01_0001">'1410000'!$B$35</definedName>
    <definedName name="rap.fact.id.IXF1410000E02_0047_00037_01_0001">'1410000'!$Q$35</definedName>
    <definedName name="rap.fact.id.IXF1410000E02_0047_00038_01_0001">'1410000'!$S$35</definedName>
    <definedName name="rap.fact.id.IXF1410000E02_0047_00039_01_0001">'1410000'!$X$35</definedName>
    <definedName name="rap.fact.id.IXF1410000E02_0047_00040_01_0001">'1410000'!$Z$35</definedName>
    <definedName name="rap.fact.id.IXF1410000E02_0047_00041_01_0001">'1410000'!$U$35</definedName>
    <definedName name="rap.fact.id.IXF1410000E02_0047_00042_01_0001">'1410000'!$R$35</definedName>
    <definedName name="rap.fact.id.IXF1410000E02_0047_00043_01_0001">'1410000'!$P$35</definedName>
    <definedName name="rap.fact.id.IXF1410000E02_0047_00044_01_0001">'1410000'!$T$35</definedName>
    <definedName name="rap.fact.id.IXF1410000E02_0047_00045_01_0001">'1410000'!$C$35</definedName>
    <definedName name="rap.fact.id.IXF1410000E02_0047_00046_01_0001">'1410000'!$Y$35</definedName>
    <definedName name="rap.fact.id.IXF1410000E02_0047_00047_01_0001">'1410000'!$K$35</definedName>
    <definedName name="rap.fact.id.IXF1410000E02_0047_00048_01_0001">'1410000'!$N$35</definedName>
    <definedName name="rap.fact.id.IXF1410000E02_0047_00049_01_0001">'1410000'!$J$35</definedName>
    <definedName name="rap.fact.id.IXF1410000E02_0047_00050_01_0001">'1410000'!$L$35</definedName>
    <definedName name="rap.fact.id.IXF1410000E02_0047_00051_01_0001">'1410000'!$O$35</definedName>
    <definedName name="rap.fact.id.IXF1410000E02_0047_00052_01_0001">'1410000'!$M$35</definedName>
    <definedName name="rap.fact.id.IXF1410000E02_0047_00053_01_0001">'1410000'!$I$35</definedName>
    <definedName name="rap.fact.id.IXF1410000E02_0047_00054_01_0001">'1410000'!$G$35</definedName>
    <definedName name="rap.fact.id.IXF1410000E02_0047_00055_01_0001">'1410000'!$H$35</definedName>
    <definedName name="rap.fact.id.IXF1410000E02_0047_00056_01_0001">'1410000'!$E$35</definedName>
    <definedName name="rap.fact.id.IXF1410000E02_0047_00057_01_0001">'1410000'!$W$35</definedName>
    <definedName name="rap.fact.id.IXF1410000E02_0056_00002_01_0001">'1410000'!$AA$12</definedName>
    <definedName name="rap.fact.id.IXF1410000E02_0056_00033_01_0001">'1410000'!$D$12</definedName>
    <definedName name="rap.fact.id.IXF1410000E02_0056_00034_01_0001">'1410000'!$F$12</definedName>
    <definedName name="rap.fact.id.IXF1410000E02_0056_00035_01_0001">'1410000'!$V$12</definedName>
    <definedName name="rap.fact.id.IXF1410000E02_0056_00036_01_0001">'1410000'!$B$12</definedName>
    <definedName name="rap.fact.id.IXF1410000E02_0056_00037_01_0001">'1410000'!$Q$12</definedName>
    <definedName name="rap.fact.id.IXF1410000E02_0056_00038_01_0001">'1410000'!$S$12</definedName>
    <definedName name="rap.fact.id.IXF1410000E02_0056_00039_01_0001">'1410000'!$X$12</definedName>
    <definedName name="rap.fact.id.IXF1410000E02_0056_00040_01_0001">'1410000'!$Z$12</definedName>
    <definedName name="rap.fact.id.IXF1410000E02_0056_00041_01_0001">'1410000'!$U$12</definedName>
    <definedName name="rap.fact.id.IXF1410000E02_0056_00042_01_0001">'1410000'!$R$12</definedName>
    <definedName name="rap.fact.id.IXF1410000E02_0056_00043_01_0001">'1410000'!$P$12</definedName>
    <definedName name="rap.fact.id.IXF1410000E02_0056_00044_01_0001">'1410000'!$T$12</definedName>
    <definedName name="rap.fact.id.IXF1410000E02_0056_00045_01_0001">'1410000'!$C$12</definedName>
    <definedName name="rap.fact.id.IXF1410000E02_0056_00046_01_0001">'1410000'!$Y$12</definedName>
    <definedName name="rap.fact.id.IXF1410000E02_0056_00047_01_0001">'1410000'!$K$12</definedName>
    <definedName name="rap.fact.id.IXF1410000E02_0056_00048_01_0001">'1410000'!$N$12</definedName>
    <definedName name="rap.fact.id.IXF1410000E02_0056_00049_01_0001">'1410000'!$J$12</definedName>
    <definedName name="rap.fact.id.IXF1410000E02_0056_00050_01_0001">'1410000'!$L$12</definedName>
    <definedName name="rap.fact.id.IXF1410000E02_0056_00051_01_0001">'1410000'!$O$12</definedName>
    <definedName name="rap.fact.id.IXF1410000E02_0056_00052_01_0001">'1410000'!$M$12</definedName>
    <definedName name="rap.fact.id.IXF1410000E02_0056_00053_01_0001">'1410000'!$I$12</definedName>
    <definedName name="rap.fact.id.IXF1410000E02_0056_00054_01_0001">'1410000'!$G$12</definedName>
    <definedName name="rap.fact.id.IXF1410000E02_0056_00055_01_0001">'1410000'!$H$12</definedName>
    <definedName name="rap.fact.id.IXF1410000E02_0056_00056_01_0001">'1410000'!$E$12</definedName>
    <definedName name="rap.fact.id.IXF1410000E02_0056_00057_01_0001">'1410000'!$W$12</definedName>
    <definedName name="rap.fact.id.IXF1410000E02_0126_00002_01_0001">'1410000'!$AA$19</definedName>
    <definedName name="rap.fact.id.IXF1410000E02_0126_00033_01_0001">'1410000'!$D$19</definedName>
    <definedName name="rap.fact.id.IXF1410000E02_0126_00034_01_0001">'1410000'!$F$19</definedName>
    <definedName name="rap.fact.id.IXF1410000E02_0126_00035_01_0001">'1410000'!$V$19</definedName>
    <definedName name="rap.fact.id.IXF1410000E02_0126_00036_01_0001">'1410000'!$B$19</definedName>
    <definedName name="rap.fact.id.IXF1410000E02_0126_00037_01_0001">'1410000'!$Q$19</definedName>
    <definedName name="rap.fact.id.IXF1410000E02_0126_00038_01_0001">'1410000'!$S$19</definedName>
    <definedName name="rap.fact.id.IXF1410000E02_0126_00039_01_0001">'1410000'!$X$19</definedName>
    <definedName name="rap.fact.id.IXF1410000E02_0126_00040_01_0001">'1410000'!$Z$19</definedName>
    <definedName name="rap.fact.id.IXF1410000E02_0126_00041_01_0001">'1410000'!$U$19</definedName>
    <definedName name="rap.fact.id.IXF1410000E02_0126_00042_01_0001">'1410000'!$R$19</definedName>
    <definedName name="rap.fact.id.IXF1410000E02_0126_00043_01_0001">'1410000'!$P$19</definedName>
    <definedName name="rap.fact.id.IXF1410000E02_0126_00044_01_0001">'1410000'!$T$19</definedName>
    <definedName name="rap.fact.id.IXF1410000E02_0126_00045_01_0001">'1410000'!$C$19</definedName>
    <definedName name="rap.fact.id.IXF1410000E02_0126_00046_01_0001">'1410000'!$Y$19</definedName>
    <definedName name="rap.fact.id.IXF1410000E02_0126_00047_01_0001">'1410000'!$K$19</definedName>
    <definedName name="rap.fact.id.IXF1410000E02_0126_00048_01_0001">'1410000'!$N$19</definedName>
    <definedName name="rap.fact.id.IXF1410000E02_0126_00049_01_0001">'1410000'!$J$19</definedName>
    <definedName name="rap.fact.id.IXF1410000E02_0126_00050_01_0001">'1410000'!$L$19</definedName>
    <definedName name="rap.fact.id.IXF1410000E02_0126_00051_01_0001">'1410000'!$O$19</definedName>
    <definedName name="rap.fact.id.IXF1410000E02_0126_00052_01_0001">'1410000'!$M$19</definedName>
    <definedName name="rap.fact.id.IXF1410000E02_0126_00053_01_0001">'1410000'!$I$19</definedName>
    <definedName name="rap.fact.id.IXF1410000E02_0126_00054_01_0001">'1410000'!$G$19</definedName>
    <definedName name="rap.fact.id.IXF1410000E02_0126_00055_01_0001">'1410000'!$H$19</definedName>
    <definedName name="rap.fact.id.IXF1410000E02_0126_00056_01_0001">'1410000'!$E$19</definedName>
    <definedName name="rap.fact.id.IXF1410000E02_0126_00057_01_0001">'1410000'!$W$19</definedName>
    <definedName name="rap.fact.id.IXF1410000E02_0127_00002_01_0001">'1410000'!$AA$20</definedName>
    <definedName name="rap.fact.id.IXF1410000E02_0127_00033_01_0001">'1410000'!$D$20</definedName>
    <definedName name="rap.fact.id.IXF1410000E02_0127_00034_01_0001">'1410000'!$F$20</definedName>
    <definedName name="rap.fact.id.IXF1410000E02_0127_00035_01_0001">'1410000'!$V$20</definedName>
    <definedName name="rap.fact.id.IXF1410000E02_0127_00036_01_0001">'1410000'!$B$20</definedName>
    <definedName name="rap.fact.id.IXF1410000E02_0127_00037_01_0001">'1410000'!$Q$20</definedName>
    <definedName name="rap.fact.id.IXF1410000E02_0127_00038_01_0001">'1410000'!$S$20</definedName>
    <definedName name="rap.fact.id.IXF1410000E02_0127_00039_01_0001">'1410000'!$X$20</definedName>
    <definedName name="rap.fact.id.IXF1410000E02_0127_00040_01_0001">'1410000'!$Z$20</definedName>
    <definedName name="rap.fact.id.IXF1410000E02_0127_00041_01_0001">'1410000'!$U$20</definedName>
    <definedName name="rap.fact.id.IXF1410000E02_0127_00042_01_0001">'1410000'!$R$20</definedName>
    <definedName name="rap.fact.id.IXF1410000E02_0127_00043_01_0001">'1410000'!$P$20</definedName>
    <definedName name="rap.fact.id.IXF1410000E02_0127_00044_01_0001">'1410000'!$T$20</definedName>
    <definedName name="rap.fact.id.IXF1410000E02_0127_00045_01_0001">'1410000'!$C$20</definedName>
    <definedName name="rap.fact.id.IXF1410000E02_0127_00046_01_0001">'1410000'!$Y$20</definedName>
    <definedName name="rap.fact.id.IXF1410000E02_0127_00047_01_0001">'1410000'!$K$20</definedName>
    <definedName name="rap.fact.id.IXF1410000E02_0127_00048_01_0001">'1410000'!$N$20</definedName>
    <definedName name="rap.fact.id.IXF1410000E02_0127_00049_01_0001">'1410000'!$J$20</definedName>
    <definedName name="rap.fact.id.IXF1410000E02_0127_00050_01_0001">'1410000'!$L$20</definedName>
    <definedName name="rap.fact.id.IXF1410000E02_0127_00051_01_0001">'1410000'!$O$20</definedName>
    <definedName name="rap.fact.id.IXF1410000E02_0127_00052_01_0001">'1410000'!$M$20</definedName>
    <definedName name="rap.fact.id.IXF1410000E02_0127_00053_01_0001">'1410000'!$I$20</definedName>
    <definedName name="rap.fact.id.IXF1410000E02_0127_00054_01_0001">'1410000'!$G$20</definedName>
    <definedName name="rap.fact.id.IXF1410000E02_0127_00055_01_0001">'1410000'!$H$20</definedName>
    <definedName name="rap.fact.id.IXF1410000E02_0127_00056_01_0001">'1410000'!$E$20</definedName>
    <definedName name="rap.fact.id.IXF1410000E02_0127_00057_01_0001">'1410000'!$W$20</definedName>
    <definedName name="rap.fact.id.IXF1410000E02_0140_00002_01_0001">'1410000'!$AA$37</definedName>
    <definedName name="rap.fact.id.IXF1410000E02_0140_00033_01_0001">'1410000'!$D$37</definedName>
    <definedName name="rap.fact.id.IXF1410000E02_0140_00034_01_0001">'1410000'!$F$37</definedName>
    <definedName name="rap.fact.id.IXF1410000E02_0140_00035_01_0001">'1410000'!$V$37</definedName>
    <definedName name="rap.fact.id.IXF1410000E02_0140_00036_01_0001">'1410000'!$B$37</definedName>
    <definedName name="rap.fact.id.IXF1410000E02_0140_00037_01_0001">'1410000'!$Q$37</definedName>
    <definedName name="rap.fact.id.IXF1410000E02_0140_00038_01_0001">'1410000'!$S$37</definedName>
    <definedName name="rap.fact.id.IXF1410000E02_0140_00039_01_0001">'1410000'!$X$37</definedName>
    <definedName name="rap.fact.id.IXF1410000E02_0140_00040_01_0001">'1410000'!$Z$37</definedName>
    <definedName name="rap.fact.id.IXF1410000E02_0140_00041_01_0001">'1410000'!$U$37</definedName>
    <definedName name="rap.fact.id.IXF1410000E02_0140_00042_01_0001">'1410000'!$R$37</definedName>
    <definedName name="rap.fact.id.IXF1410000E02_0140_00043_01_0001">'1410000'!$P$37</definedName>
    <definedName name="rap.fact.id.IXF1410000E02_0140_00044_01_0001">'1410000'!$T$37</definedName>
    <definedName name="rap.fact.id.IXF1410000E02_0140_00045_01_0001">'1410000'!$C$37</definedName>
    <definedName name="rap.fact.id.IXF1410000E02_0140_00046_01_0001">'1410000'!$Y$37</definedName>
    <definedName name="rap.fact.id.IXF1410000E02_0140_00047_01_0001">'1410000'!$K$37</definedName>
    <definedName name="rap.fact.id.IXF1410000E02_0140_00048_01_0001">'1410000'!$N$37</definedName>
    <definedName name="rap.fact.id.IXF1410000E02_0140_00049_01_0001">'1410000'!$J$37</definedName>
    <definedName name="rap.fact.id.IXF1410000E02_0140_00050_01_0001">'1410000'!$L$37</definedName>
    <definedName name="rap.fact.id.IXF1410000E02_0140_00051_01_0001">'1410000'!$O$37</definedName>
    <definedName name="rap.fact.id.IXF1410000E02_0140_00052_01_0001">'1410000'!$M$37</definedName>
    <definedName name="rap.fact.id.IXF1410000E02_0140_00053_01_0001">'1410000'!$I$37</definedName>
    <definedName name="rap.fact.id.IXF1410000E02_0140_00054_01_0001">'1410000'!$G$37</definedName>
    <definedName name="rap.fact.id.IXF1410000E02_0140_00055_01_0001">'1410000'!$H$37</definedName>
    <definedName name="rap.fact.id.IXF1410000E02_0140_00056_01_0001">'1410000'!$E$37</definedName>
    <definedName name="rap.fact.id.IXF1410000E02_0140_00057_01_0001">'1410000'!$W$37</definedName>
    <definedName name="rap.fact.id.IXF1410000E02_0144_00001_01_0001">'1410000'!$AA$14</definedName>
    <definedName name="rap.fact.id.IXF1410000E02_0144_00008_01_0001">'1410000'!$D$14</definedName>
    <definedName name="rap.fact.id.IXF1410000E02_0144_00009_01_0001">'1410000'!$F$14</definedName>
    <definedName name="rap.fact.id.IXF1410000E02_0144_00010_01_0001">'1410000'!$V$14</definedName>
    <definedName name="rap.fact.id.IXF1410000E02_0144_00011_01_0001">'1410000'!$B$14</definedName>
    <definedName name="rap.fact.id.IXF1410000E02_0144_00012_01_0001">'1410000'!$Q$14</definedName>
    <definedName name="rap.fact.id.IXF1410000E02_0144_00013_01_0001">'1410000'!$S$14</definedName>
    <definedName name="rap.fact.id.IXF1410000E02_0144_00014_01_0001">'1410000'!$X$14</definedName>
    <definedName name="rap.fact.id.IXF1410000E02_0144_00015_01_0001">'1410000'!$Z$14</definedName>
    <definedName name="rap.fact.id.IXF1410000E02_0144_00016_01_0001">'1410000'!$U$14</definedName>
    <definedName name="rap.fact.id.IXF1410000E02_0144_00017_01_0001">'1410000'!$R$14</definedName>
    <definedName name="rap.fact.id.IXF1410000E02_0144_00018_01_0001">'1410000'!$P$14</definedName>
    <definedName name="rap.fact.id.IXF1410000E02_0144_00019_01_0001">'1410000'!$T$14</definedName>
    <definedName name="rap.fact.id.IXF1410000E02_0144_00020_01_0001">'1410000'!$C$14</definedName>
    <definedName name="rap.fact.id.IXF1410000E02_0144_00021_01_0001">'1410000'!$Y$14</definedName>
    <definedName name="rap.fact.id.IXF1410000E02_0144_00022_01_0001">'1410000'!$K$14</definedName>
    <definedName name="rap.fact.id.IXF1410000E02_0144_00023_01_0001">'1410000'!$N$14</definedName>
    <definedName name="rap.fact.id.IXF1410000E02_0144_00024_01_0001">'1410000'!$J$14</definedName>
    <definedName name="rap.fact.id.IXF1410000E02_0144_00025_01_0001">'1410000'!$L$14</definedName>
    <definedName name="rap.fact.id.IXF1410000E02_0144_00026_01_0001">'1410000'!$O$14</definedName>
    <definedName name="rap.fact.id.IXF1410000E02_0144_00027_01_0001">'1410000'!$M$14</definedName>
    <definedName name="rap.fact.id.IXF1410000E02_0144_00028_01_0001">'1410000'!$I$14</definedName>
    <definedName name="rap.fact.id.IXF1410000E02_0144_00029_01_0001">'1410000'!$G$14</definedName>
    <definedName name="rap.fact.id.IXF1410000E02_0144_00030_01_0001">'1410000'!$H$14</definedName>
    <definedName name="rap.fact.id.IXF1410000E02_0144_00031_01_0001">'1410000'!$E$14</definedName>
    <definedName name="rap.fact.id.IXF1410000E02_0144_00032_01_0001">'1410000'!$W$14</definedName>
    <definedName name="rap.fact.id.IXF1410000E02_0145_00001_01_0001">'1410000'!$AA$42</definedName>
    <definedName name="rap.fact.id.IXF1410000E02_0145_00008_01_0001">'1410000'!$D$42</definedName>
    <definedName name="rap.fact.id.IXF1410000E02_0145_00009_01_0001">'1410000'!$F$42</definedName>
    <definedName name="rap.fact.id.IXF1410000E02_0145_00010_01_0001">'1410000'!$V$42</definedName>
    <definedName name="rap.fact.id.IXF1410000E02_0145_00011_01_0001">'1410000'!$B$42</definedName>
    <definedName name="rap.fact.id.IXF1410000E02_0145_00012_01_0001">'1410000'!$Q$42</definedName>
    <definedName name="rap.fact.id.IXF1410000E02_0145_00013_01_0001">'1410000'!$S$42</definedName>
    <definedName name="rap.fact.id.IXF1410000E02_0145_00014_01_0001">'1410000'!$X$42</definedName>
    <definedName name="rap.fact.id.IXF1410000E02_0145_00015_01_0001">'1410000'!$Z$42</definedName>
    <definedName name="rap.fact.id.IXF1410000E02_0145_00016_01_0001">'1410000'!$U$42</definedName>
    <definedName name="rap.fact.id.IXF1410000E02_0145_00017_01_0001">'1410000'!$R$42</definedName>
    <definedName name="rap.fact.id.IXF1410000E02_0145_00018_01_0001">'1410000'!$P$42</definedName>
    <definedName name="rap.fact.id.IXF1410000E02_0145_00019_01_0001">'1410000'!$T$42</definedName>
    <definedName name="rap.fact.id.IXF1410000E02_0145_00020_01_0001">'1410000'!$C$42</definedName>
    <definedName name="rap.fact.id.IXF1410000E02_0145_00021_01_0001">'1410000'!$Y$42</definedName>
    <definedName name="rap.fact.id.IXF1410000E02_0145_00022_01_0001">'1410000'!$K$42</definedName>
    <definedName name="rap.fact.id.IXF1410000E02_0145_00023_01_0001">'1410000'!$N$42</definedName>
    <definedName name="rap.fact.id.IXF1410000E02_0145_00024_01_0001">'1410000'!$J$42</definedName>
    <definedName name="rap.fact.id.IXF1410000E02_0145_00025_01_0001">'1410000'!$L$42</definedName>
    <definedName name="rap.fact.id.IXF1410000E02_0145_00026_01_0001">'1410000'!$O$42</definedName>
    <definedName name="rap.fact.id.IXF1410000E02_0145_00027_01_0001">'1410000'!$M$42</definedName>
    <definedName name="rap.fact.id.IXF1410000E02_0145_00028_01_0001">'1410000'!$I$42</definedName>
    <definedName name="rap.fact.id.IXF1410000E02_0145_00029_01_0001">'1410000'!$G$42</definedName>
    <definedName name="rap.fact.id.IXF1410000E02_0145_00030_01_0001">'1410000'!$H$42</definedName>
    <definedName name="rap.fact.id.IXF1410000E02_0145_00031_01_0001">'1410000'!$E$42</definedName>
    <definedName name="rap.fact.id.IXF1410000E02_0145_00032_01_0001">'1410000'!$W$42</definedName>
    <definedName name="rap.fact.id.IXF1410000E02_0147_00002_01_0001">'1410000'!$AA$27</definedName>
    <definedName name="rap.fact.id.IXF1410000E02_0147_00033_01_0001">'1410000'!$D$27</definedName>
    <definedName name="rap.fact.id.IXF1410000E02_0147_00034_01_0001">'1410000'!$F$27</definedName>
    <definedName name="rap.fact.id.IXF1410000E02_0147_00035_01_0001">'1410000'!$V$27</definedName>
    <definedName name="rap.fact.id.IXF1410000E02_0147_00036_01_0001">'1410000'!$B$27</definedName>
    <definedName name="rap.fact.id.IXF1410000E02_0147_00037_01_0001">'1410000'!$Q$27</definedName>
    <definedName name="rap.fact.id.IXF1410000E02_0147_00038_01_0001">'1410000'!$S$27</definedName>
    <definedName name="rap.fact.id.IXF1410000E02_0147_00039_01_0001">'1410000'!$X$27</definedName>
    <definedName name="rap.fact.id.IXF1410000E02_0147_00040_01_0001">'1410000'!$Z$27</definedName>
    <definedName name="rap.fact.id.IXF1410000E02_0147_00041_01_0001">'1410000'!$U$27</definedName>
    <definedName name="rap.fact.id.IXF1410000E02_0147_00042_01_0001">'1410000'!$R$27</definedName>
    <definedName name="rap.fact.id.IXF1410000E02_0147_00043_01_0001">'1410000'!$P$27</definedName>
    <definedName name="rap.fact.id.IXF1410000E02_0147_00044_01_0001">'1410000'!$T$27</definedName>
    <definedName name="rap.fact.id.IXF1410000E02_0147_00045_01_0001">'1410000'!$C$27</definedName>
    <definedName name="rap.fact.id.IXF1410000E02_0147_00046_01_0001">'1410000'!$Y$27</definedName>
    <definedName name="rap.fact.id.IXF1410000E02_0147_00047_01_0001">'1410000'!$K$27</definedName>
    <definedName name="rap.fact.id.IXF1410000E02_0147_00048_01_0001">'1410000'!$N$27</definedName>
    <definedName name="rap.fact.id.IXF1410000E02_0147_00049_01_0001">'1410000'!$J$27</definedName>
    <definedName name="rap.fact.id.IXF1410000E02_0147_00050_01_0001">'1410000'!$L$27</definedName>
    <definedName name="rap.fact.id.IXF1410000E02_0147_00051_01_0001">'1410000'!$O$27</definedName>
    <definedName name="rap.fact.id.IXF1410000E02_0147_00052_01_0001">'1410000'!$M$27</definedName>
    <definedName name="rap.fact.id.IXF1410000E02_0147_00053_01_0001">'1410000'!$I$27</definedName>
    <definedName name="rap.fact.id.IXF1410000E02_0147_00054_01_0001">'1410000'!$G$27</definedName>
    <definedName name="rap.fact.id.IXF1410000E02_0147_00055_01_0001">'1410000'!$H$27</definedName>
    <definedName name="rap.fact.id.IXF1410000E02_0147_00056_01_0001">'1410000'!$E$27</definedName>
    <definedName name="rap.fact.id.IXF1410000E02_0147_00057_01_0001">'1410000'!$W$27</definedName>
    <definedName name="rap.fact.id.IXF1410000E02_0148_00002_01_0001">'1410000'!$AA$28</definedName>
    <definedName name="rap.fact.id.IXF1410000E02_0148_00033_01_0001">'1410000'!$D$28</definedName>
    <definedName name="rap.fact.id.IXF1410000E02_0148_00034_01_0001">'1410000'!$F$28</definedName>
    <definedName name="rap.fact.id.IXF1410000E02_0148_00035_01_0001">'1410000'!$V$28</definedName>
    <definedName name="rap.fact.id.IXF1410000E02_0148_00036_01_0001">'1410000'!$B$28</definedName>
    <definedName name="rap.fact.id.IXF1410000E02_0148_00037_01_0001">'1410000'!$Q$28</definedName>
    <definedName name="rap.fact.id.IXF1410000E02_0148_00038_01_0001">'1410000'!$S$28</definedName>
    <definedName name="rap.fact.id.IXF1410000E02_0148_00039_01_0001">'1410000'!$X$28</definedName>
    <definedName name="rap.fact.id.IXF1410000E02_0148_00040_01_0001">'1410000'!$Z$28</definedName>
    <definedName name="rap.fact.id.IXF1410000E02_0148_00041_01_0001">'1410000'!$U$28</definedName>
    <definedName name="rap.fact.id.IXF1410000E02_0148_00042_01_0001">'1410000'!$R$28</definedName>
    <definedName name="rap.fact.id.IXF1410000E02_0148_00043_01_0001">'1410000'!$P$28</definedName>
    <definedName name="rap.fact.id.IXF1410000E02_0148_00044_01_0001">'1410000'!$T$28</definedName>
    <definedName name="rap.fact.id.IXF1410000E02_0148_00045_01_0001">'1410000'!$C$28</definedName>
    <definedName name="rap.fact.id.IXF1410000E02_0148_00046_01_0001">'1410000'!$Y$28</definedName>
    <definedName name="rap.fact.id.IXF1410000E02_0148_00047_01_0001">'1410000'!$K$28</definedName>
    <definedName name="rap.fact.id.IXF1410000E02_0148_00048_01_0001">'1410000'!$N$28</definedName>
    <definedName name="rap.fact.id.IXF1410000E02_0148_00049_01_0001">'1410000'!$J$28</definedName>
    <definedName name="rap.fact.id.IXF1410000E02_0148_00050_01_0001">'1410000'!$L$28</definedName>
    <definedName name="rap.fact.id.IXF1410000E02_0148_00051_01_0001">'1410000'!$O$28</definedName>
    <definedName name="rap.fact.id.IXF1410000E02_0148_00052_01_0001">'1410000'!$M$28</definedName>
    <definedName name="rap.fact.id.IXF1410000E02_0148_00053_01_0001">'1410000'!$I$28</definedName>
    <definedName name="rap.fact.id.IXF1410000E02_0148_00054_01_0001">'1410000'!$G$28</definedName>
    <definedName name="rap.fact.id.IXF1410000E02_0148_00055_01_0001">'1410000'!$H$28</definedName>
    <definedName name="rap.fact.id.IXF1410000E02_0148_00056_01_0001">'1410000'!$E$28</definedName>
    <definedName name="rap.fact.id.IXF1410000E02_0148_00057_01_0001">'1410000'!$W$28</definedName>
    <definedName name="rap.fact.id.IXF1410000E02_0177_00002_01_0001">'1410000'!$AA$26</definedName>
    <definedName name="rap.fact.id.IXF1410000E02_0177_00033_01_0001">'1410000'!$D$26</definedName>
    <definedName name="rap.fact.id.IXF1410000E02_0177_00034_01_0001">'1410000'!$F$26</definedName>
    <definedName name="rap.fact.id.IXF1410000E02_0177_00035_01_0001">'1410000'!$V$26</definedName>
    <definedName name="rap.fact.id.IXF1410000E02_0177_00036_01_0001">'1410000'!$B$26</definedName>
    <definedName name="rap.fact.id.IXF1410000E02_0177_00037_01_0001">'1410000'!$Q$26</definedName>
    <definedName name="rap.fact.id.IXF1410000E02_0177_00038_01_0001">'1410000'!$S$26</definedName>
    <definedName name="rap.fact.id.IXF1410000E02_0177_00039_01_0001">'1410000'!$X$26</definedName>
    <definedName name="rap.fact.id.IXF1410000E02_0177_00040_01_0001">'1410000'!$Z$26</definedName>
    <definedName name="rap.fact.id.IXF1410000E02_0177_00041_01_0001">'1410000'!$U$26</definedName>
    <definedName name="rap.fact.id.IXF1410000E02_0177_00042_01_0001">'1410000'!$R$26</definedName>
    <definedName name="rap.fact.id.IXF1410000E02_0177_00043_01_0001">'1410000'!$P$26</definedName>
    <definedName name="rap.fact.id.IXF1410000E02_0177_00044_01_0001">'1410000'!$T$26</definedName>
    <definedName name="rap.fact.id.IXF1410000E02_0177_00045_01_0001">'1410000'!$C$26</definedName>
    <definedName name="rap.fact.id.IXF1410000E02_0177_00046_01_0001">'1410000'!$Y$26</definedName>
    <definedName name="rap.fact.id.IXF1410000E02_0177_00047_01_0001">'1410000'!$K$26</definedName>
    <definedName name="rap.fact.id.IXF1410000E02_0177_00048_01_0001">'1410000'!$N$26</definedName>
    <definedName name="rap.fact.id.IXF1410000E02_0177_00049_01_0001">'1410000'!$J$26</definedName>
    <definedName name="rap.fact.id.IXF1410000E02_0177_00050_01_0001">'1410000'!$L$26</definedName>
    <definedName name="rap.fact.id.IXF1410000E02_0177_00051_01_0001">'1410000'!$O$26</definedName>
    <definedName name="rap.fact.id.IXF1410000E02_0177_00052_01_0001">'1410000'!$M$26</definedName>
    <definedName name="rap.fact.id.IXF1410000E02_0177_00053_01_0001">'1410000'!$I$26</definedName>
    <definedName name="rap.fact.id.IXF1410000E02_0177_00054_01_0001">'1410000'!$G$26</definedName>
    <definedName name="rap.fact.id.IXF1410000E02_0177_00055_01_0001">'1410000'!$H$26</definedName>
    <definedName name="rap.fact.id.IXF1410000E02_0177_00056_01_0001">'1410000'!$E$26</definedName>
    <definedName name="rap.fact.id.IXF1410000E02_0177_00057_01_0001">'1410000'!$W$26</definedName>
    <definedName name="rap.fact.id.IXF1410000E02_0178_00002_01_0001">'1410000'!$AA$29</definedName>
    <definedName name="rap.fact.id.IXF1410000E02_0178_00033_01_0001">'1410000'!$D$29</definedName>
    <definedName name="rap.fact.id.IXF1410000E02_0178_00034_01_0001">'1410000'!$F$29</definedName>
    <definedName name="rap.fact.id.IXF1410000E02_0178_00035_01_0001">'1410000'!$V$29</definedName>
    <definedName name="rap.fact.id.IXF1410000E02_0178_00036_01_0001">'1410000'!$B$29</definedName>
    <definedName name="rap.fact.id.IXF1410000E02_0178_00037_01_0001">'1410000'!$Q$29</definedName>
    <definedName name="rap.fact.id.IXF1410000E02_0178_00038_01_0001">'1410000'!$S$29</definedName>
    <definedName name="rap.fact.id.IXF1410000E02_0178_00039_01_0001">'1410000'!$X$29</definedName>
    <definedName name="rap.fact.id.IXF1410000E02_0178_00040_01_0001">'1410000'!$Z$29</definedName>
    <definedName name="rap.fact.id.IXF1410000E02_0178_00041_01_0001">'1410000'!$U$29</definedName>
    <definedName name="rap.fact.id.IXF1410000E02_0178_00042_01_0001">'1410000'!$R$29</definedName>
    <definedName name="rap.fact.id.IXF1410000E02_0178_00043_01_0001">'1410000'!$P$29</definedName>
    <definedName name="rap.fact.id.IXF1410000E02_0178_00044_01_0001">'1410000'!$T$29</definedName>
    <definedName name="rap.fact.id.IXF1410000E02_0178_00045_01_0001">'1410000'!$C$29</definedName>
    <definedName name="rap.fact.id.IXF1410000E02_0178_00046_01_0001">'1410000'!$Y$29</definedName>
    <definedName name="rap.fact.id.IXF1410000E02_0178_00047_01_0001">'1410000'!$K$29</definedName>
    <definedName name="rap.fact.id.IXF1410000E02_0178_00048_01_0001">'1410000'!$N$29</definedName>
    <definedName name="rap.fact.id.IXF1410000E02_0178_00049_01_0001">'1410000'!$J$29</definedName>
    <definedName name="rap.fact.id.IXF1410000E02_0178_00050_01_0001">'1410000'!$L$29</definedName>
    <definedName name="rap.fact.id.IXF1410000E02_0178_00051_01_0001">'1410000'!$O$29</definedName>
    <definedName name="rap.fact.id.IXF1410000E02_0178_00052_01_0001">'1410000'!$M$29</definedName>
    <definedName name="rap.fact.id.IXF1410000E02_0178_00053_01_0001">'1410000'!$I$29</definedName>
    <definedName name="rap.fact.id.IXF1410000E02_0178_00054_01_0001">'1410000'!$G$29</definedName>
    <definedName name="rap.fact.id.IXF1410000E02_0178_00055_01_0001">'1410000'!$H$29</definedName>
    <definedName name="rap.fact.id.IXF1410000E02_0178_00056_01_0001">'1410000'!$E$29</definedName>
    <definedName name="rap.fact.id.IXF1410000E02_0178_00057_01_0001">'1410000'!$W$29</definedName>
    <definedName name="rap.fact.id.IXF1410000E02_0179_00002_01_0001">'1410000'!$AA$25</definedName>
    <definedName name="rap.fact.id.IXF1410000E02_0179_00033_01_0001">'1410000'!$D$25</definedName>
    <definedName name="rap.fact.id.IXF1410000E02_0179_00034_01_0001">'1410000'!$F$25</definedName>
    <definedName name="rap.fact.id.IXF1410000E02_0179_00035_01_0001">'1410000'!$V$25</definedName>
    <definedName name="rap.fact.id.IXF1410000E02_0179_00036_01_0001">'1410000'!$B$25</definedName>
    <definedName name="rap.fact.id.IXF1410000E02_0179_00037_01_0001">'1410000'!$Q$25</definedName>
    <definedName name="rap.fact.id.IXF1410000E02_0179_00038_01_0001">'1410000'!$S$25</definedName>
    <definedName name="rap.fact.id.IXF1410000E02_0179_00039_01_0001">'1410000'!$X$25</definedName>
    <definedName name="rap.fact.id.IXF1410000E02_0179_00040_01_0001">'1410000'!$Z$25</definedName>
    <definedName name="rap.fact.id.IXF1410000E02_0179_00041_01_0001">'1410000'!$U$25</definedName>
    <definedName name="rap.fact.id.IXF1410000E02_0179_00042_01_0001">'1410000'!$R$25</definedName>
    <definedName name="rap.fact.id.IXF1410000E02_0179_00043_01_0001">'1410000'!$P$25</definedName>
    <definedName name="rap.fact.id.IXF1410000E02_0179_00044_01_0001">'1410000'!$T$25</definedName>
    <definedName name="rap.fact.id.IXF1410000E02_0179_00045_01_0001">'1410000'!$C$25</definedName>
    <definedName name="rap.fact.id.IXF1410000E02_0179_00046_01_0001">'1410000'!$Y$25</definedName>
    <definedName name="rap.fact.id.IXF1410000E02_0179_00047_01_0001">'1410000'!$K$25</definedName>
    <definedName name="rap.fact.id.IXF1410000E02_0179_00048_01_0001">'1410000'!$N$25</definedName>
    <definedName name="rap.fact.id.IXF1410000E02_0179_00049_01_0001">'1410000'!$J$25</definedName>
    <definedName name="rap.fact.id.IXF1410000E02_0179_00050_01_0001">'1410000'!$L$25</definedName>
    <definedName name="rap.fact.id.IXF1410000E02_0179_00051_01_0001">'1410000'!$O$25</definedName>
    <definedName name="rap.fact.id.IXF1410000E02_0179_00052_01_0001">'1410000'!$M$25</definedName>
    <definedName name="rap.fact.id.IXF1410000E02_0179_00053_01_0001">'1410000'!$I$25</definedName>
    <definedName name="rap.fact.id.IXF1410000E02_0179_00054_01_0001">'1410000'!$G$25</definedName>
    <definedName name="rap.fact.id.IXF1410000E02_0179_00055_01_0001">'1410000'!$H$25</definedName>
    <definedName name="rap.fact.id.IXF1410000E02_0179_00056_01_0001">'1410000'!$E$25</definedName>
    <definedName name="rap.fact.id.IXF1410000E02_0179_00057_01_0001">'1410000'!$W$25</definedName>
    <definedName name="rap.fact.id.IXF1410000E02_0183_00002_01_0001">'1410000'!$AA$10</definedName>
    <definedName name="rap.fact.id.IXF1410000E02_0183_00033_01_0001">'1410000'!$D$10</definedName>
    <definedName name="rap.fact.id.IXF1410000E02_0183_00034_01_0001">'1410000'!$F$10</definedName>
    <definedName name="rap.fact.id.IXF1410000E02_0183_00035_01_0001">'1410000'!$V$10</definedName>
    <definedName name="rap.fact.id.IXF1410000E02_0183_00036_01_0001">'1410000'!$B$10</definedName>
    <definedName name="rap.fact.id.IXF1410000E02_0183_00037_01_0001">'1410000'!$Q$10</definedName>
    <definedName name="rap.fact.id.IXF1410000E02_0183_00038_01_0001">'1410000'!$S$10</definedName>
    <definedName name="rap.fact.id.IXF1410000E02_0183_00039_01_0001">'1410000'!$X$10</definedName>
    <definedName name="rap.fact.id.IXF1410000E02_0183_00040_01_0001">'1410000'!$Z$10</definedName>
    <definedName name="rap.fact.id.IXF1410000E02_0183_00041_01_0001">'1410000'!$U$10</definedName>
    <definedName name="rap.fact.id.IXF1410000E02_0183_00042_01_0001">'1410000'!$R$10</definedName>
    <definedName name="rap.fact.id.IXF1410000E02_0183_00043_01_0001">'1410000'!$P$10</definedName>
    <definedName name="rap.fact.id.IXF1410000E02_0183_00044_01_0001">'1410000'!$T$10</definedName>
    <definedName name="rap.fact.id.IXF1410000E02_0183_00045_01_0001">'1410000'!$C$10</definedName>
    <definedName name="rap.fact.id.IXF1410000E02_0183_00046_01_0001">'1410000'!$Y$10</definedName>
    <definedName name="rap.fact.id.IXF1410000E02_0183_00047_01_0001">'1410000'!$K$10</definedName>
    <definedName name="rap.fact.id.IXF1410000E02_0183_00048_01_0001">'1410000'!$N$10</definedName>
    <definedName name="rap.fact.id.IXF1410000E02_0183_00049_01_0001">'1410000'!$J$10</definedName>
    <definedName name="rap.fact.id.IXF1410000E02_0183_00050_01_0001">'1410000'!$L$10</definedName>
    <definedName name="rap.fact.id.IXF1410000E02_0183_00051_01_0001">'1410000'!$O$10</definedName>
    <definedName name="rap.fact.id.IXF1410000E02_0183_00052_01_0001">'1410000'!$M$10</definedName>
    <definedName name="rap.fact.id.IXF1410000E02_0183_00053_01_0001">'1410000'!$I$10</definedName>
    <definedName name="rap.fact.id.IXF1410000E02_0183_00054_01_0001">'1410000'!$G$10</definedName>
    <definedName name="rap.fact.id.IXF1410000E02_0183_00055_01_0001">'1410000'!$H$10</definedName>
    <definedName name="rap.fact.id.IXF1410000E02_0183_00056_01_0001">'1410000'!$E$10</definedName>
    <definedName name="rap.fact.id.IXF1410000E02_0183_00057_01_0001">'1410000'!$W$10</definedName>
    <definedName name="rap.fact.id.IXF1410000E02_0196_00002_01_0001">'1410000'!$AA$40</definedName>
    <definedName name="rap.fact.id.IXF1410000E02_0196_00033_01_0001">'1410000'!$D$40</definedName>
    <definedName name="rap.fact.id.IXF1410000E02_0196_00034_01_0001">'1410000'!$F$40</definedName>
    <definedName name="rap.fact.id.IXF1410000E02_0196_00035_01_0001">'1410000'!$V$40</definedName>
    <definedName name="rap.fact.id.IXF1410000E02_0196_00036_01_0001">'1410000'!$B$40</definedName>
    <definedName name="rap.fact.id.IXF1410000E02_0196_00037_01_0001">'1410000'!$Q$40</definedName>
    <definedName name="rap.fact.id.IXF1410000E02_0196_00038_01_0001">'1410000'!$S$40</definedName>
    <definedName name="rap.fact.id.IXF1410000E02_0196_00039_01_0001">'1410000'!$X$40</definedName>
    <definedName name="rap.fact.id.IXF1410000E02_0196_00040_01_0001">'1410000'!$Z$40</definedName>
    <definedName name="rap.fact.id.IXF1410000E02_0196_00041_01_0001">'1410000'!$U$40</definedName>
    <definedName name="rap.fact.id.IXF1410000E02_0196_00042_01_0001">'1410000'!$R$40</definedName>
    <definedName name="rap.fact.id.IXF1410000E02_0196_00043_01_0001">'1410000'!$P$40</definedName>
    <definedName name="rap.fact.id.IXF1410000E02_0196_00044_01_0001">'1410000'!$T$40</definedName>
    <definedName name="rap.fact.id.IXF1410000E02_0196_00045_01_0001">'1410000'!$C$40</definedName>
    <definedName name="rap.fact.id.IXF1410000E02_0196_00046_01_0001">'1410000'!$Y$40</definedName>
    <definedName name="rap.fact.id.IXF1410000E02_0196_00047_01_0001">'1410000'!$K$40</definedName>
    <definedName name="rap.fact.id.IXF1410000E02_0196_00048_01_0001">'1410000'!$N$40</definedName>
    <definedName name="rap.fact.id.IXF1410000E02_0196_00049_01_0001">'1410000'!$J$40</definedName>
    <definedName name="rap.fact.id.IXF1410000E02_0196_00050_01_0001">'1410000'!$L$40</definedName>
    <definedName name="rap.fact.id.IXF1410000E02_0196_00051_01_0001">'1410000'!$O$40</definedName>
    <definedName name="rap.fact.id.IXF1410000E02_0196_00052_01_0001">'1410000'!$M$40</definedName>
    <definedName name="rap.fact.id.IXF1410000E02_0196_00053_01_0001">'1410000'!$I$40</definedName>
    <definedName name="rap.fact.id.IXF1410000E02_0196_00054_01_0001">'1410000'!$G$40</definedName>
    <definedName name="rap.fact.id.IXF1410000E02_0196_00055_01_0001">'1410000'!$H$40</definedName>
    <definedName name="rap.fact.id.IXF1410000E02_0196_00056_01_0001">'1410000'!$E$40</definedName>
    <definedName name="rap.fact.id.IXF1410000E02_0196_00057_01_0001">'1410000'!$W$40</definedName>
    <definedName name="rap.fact.id.IXF1410000E02_0198_00002_01_0001">'1410000'!$AA$21</definedName>
    <definedName name="rap.fact.id.IXF1410000E02_0198_00033_01_0001">'1410000'!$D$21</definedName>
    <definedName name="rap.fact.id.IXF1410000E02_0198_00034_01_0001">'1410000'!$F$21</definedName>
    <definedName name="rap.fact.id.IXF1410000E02_0198_00035_01_0001">'1410000'!$V$21</definedName>
    <definedName name="rap.fact.id.IXF1410000E02_0198_00036_01_0001">'1410000'!$B$21</definedName>
    <definedName name="rap.fact.id.IXF1410000E02_0198_00037_01_0001">'1410000'!$Q$21</definedName>
    <definedName name="rap.fact.id.IXF1410000E02_0198_00038_01_0001">'1410000'!$S$21</definedName>
    <definedName name="rap.fact.id.IXF1410000E02_0198_00039_01_0001">'1410000'!$X$21</definedName>
    <definedName name="rap.fact.id.IXF1410000E02_0198_00040_01_0001">'1410000'!$Z$21</definedName>
    <definedName name="rap.fact.id.IXF1410000E02_0198_00041_01_0001">'1410000'!$U$21</definedName>
    <definedName name="rap.fact.id.IXF1410000E02_0198_00042_01_0001">'1410000'!$R$21</definedName>
    <definedName name="rap.fact.id.IXF1410000E02_0198_00043_01_0001">'1410000'!$P$21</definedName>
    <definedName name="rap.fact.id.IXF1410000E02_0198_00044_01_0001">'1410000'!$T$21</definedName>
    <definedName name="rap.fact.id.IXF1410000E02_0198_00045_01_0001">'1410000'!$C$21</definedName>
    <definedName name="rap.fact.id.IXF1410000E02_0198_00046_01_0001">'1410000'!$Y$21</definedName>
    <definedName name="rap.fact.id.IXF1410000E02_0198_00047_01_0001">'1410000'!$K$21</definedName>
    <definedName name="rap.fact.id.IXF1410000E02_0198_00048_01_0001">'1410000'!$N$21</definedName>
    <definedName name="rap.fact.id.IXF1410000E02_0198_00049_01_0001">'1410000'!$J$21</definedName>
    <definedName name="rap.fact.id.IXF1410000E02_0198_00050_01_0001">'1410000'!$L$21</definedName>
    <definedName name="rap.fact.id.IXF1410000E02_0198_00051_01_0001">'1410000'!$O$21</definedName>
    <definedName name="rap.fact.id.IXF1410000E02_0198_00052_01_0001">'1410000'!$M$21</definedName>
    <definedName name="rap.fact.id.IXF1410000E02_0198_00053_01_0001">'1410000'!$I$21</definedName>
    <definedName name="rap.fact.id.IXF1410000E02_0198_00054_01_0001">'1410000'!$G$21</definedName>
    <definedName name="rap.fact.id.IXF1410000E02_0198_00055_01_0001">'1410000'!$H$21</definedName>
    <definedName name="rap.fact.id.IXF1410000E02_0198_00056_01_0001">'1410000'!$E$21</definedName>
    <definedName name="rap.fact.id.IXF1410000E02_0198_00057_01_0001">'1410000'!$W$21</definedName>
    <definedName name="rap.fact.id.IXF1410000E02_0199_00002_01_0001">'1410000'!$AA$24</definedName>
    <definedName name="rap.fact.id.IXF1410000E02_0199_00033_01_0001">'1410000'!$D$24</definedName>
    <definedName name="rap.fact.id.IXF1410000E02_0199_00034_01_0001">'1410000'!$F$24</definedName>
    <definedName name="rap.fact.id.IXF1410000E02_0199_00035_01_0001">'1410000'!$V$24</definedName>
    <definedName name="rap.fact.id.IXF1410000E02_0199_00036_01_0001">'1410000'!$B$24</definedName>
    <definedName name="rap.fact.id.IXF1410000E02_0199_00037_01_0001">'1410000'!$Q$24</definedName>
    <definedName name="rap.fact.id.IXF1410000E02_0199_00038_01_0001">'1410000'!$S$24</definedName>
    <definedName name="rap.fact.id.IXF1410000E02_0199_00039_01_0001">'1410000'!$X$24</definedName>
    <definedName name="rap.fact.id.IXF1410000E02_0199_00040_01_0001">'1410000'!$Z$24</definedName>
    <definedName name="rap.fact.id.IXF1410000E02_0199_00041_01_0001">'1410000'!$U$24</definedName>
    <definedName name="rap.fact.id.IXF1410000E02_0199_00042_01_0001">'1410000'!$R$24</definedName>
    <definedName name="rap.fact.id.IXF1410000E02_0199_00043_01_0001">'1410000'!$P$24</definedName>
    <definedName name="rap.fact.id.IXF1410000E02_0199_00044_01_0001">'1410000'!$T$24</definedName>
    <definedName name="rap.fact.id.IXF1410000E02_0199_00045_01_0001">'1410000'!$C$24</definedName>
    <definedName name="rap.fact.id.IXF1410000E02_0199_00046_01_0001">'1410000'!$Y$24</definedName>
    <definedName name="rap.fact.id.IXF1410000E02_0199_00047_01_0001">'1410000'!$K$24</definedName>
    <definedName name="rap.fact.id.IXF1410000E02_0199_00048_01_0001">'1410000'!$N$24</definedName>
    <definedName name="rap.fact.id.IXF1410000E02_0199_00049_01_0001">'1410000'!$J$24</definedName>
    <definedName name="rap.fact.id.IXF1410000E02_0199_00050_01_0001">'1410000'!$L$24</definedName>
    <definedName name="rap.fact.id.IXF1410000E02_0199_00051_01_0001">'1410000'!$O$24</definedName>
    <definedName name="rap.fact.id.IXF1410000E02_0199_00052_01_0001">'1410000'!$M$24</definedName>
    <definedName name="rap.fact.id.IXF1410000E02_0199_00053_01_0001">'1410000'!$I$24</definedName>
    <definedName name="rap.fact.id.IXF1410000E02_0199_00054_01_0001">'1410000'!$G$24</definedName>
    <definedName name="rap.fact.id.IXF1410000E02_0199_00055_01_0001">'1410000'!$H$24</definedName>
    <definedName name="rap.fact.id.IXF1410000E02_0199_00056_01_0001">'1410000'!$E$24</definedName>
    <definedName name="rap.fact.id.IXF1410000E02_0199_00057_01_0001">'1410000'!$W$24</definedName>
    <definedName name="rap.fact.id.IXF1410000E02_0200_00002_01_0001">'1410000'!$AA$22</definedName>
    <definedName name="rap.fact.id.IXF1410000E02_0200_00033_01_0001">'1410000'!$D$22</definedName>
    <definedName name="rap.fact.id.IXF1410000E02_0200_00034_01_0001">'1410000'!$F$22</definedName>
    <definedName name="rap.fact.id.IXF1410000E02_0200_00035_01_0001">'1410000'!$V$22</definedName>
    <definedName name="rap.fact.id.IXF1410000E02_0200_00036_01_0001">'1410000'!$B$22</definedName>
    <definedName name="rap.fact.id.IXF1410000E02_0200_00037_01_0001">'1410000'!$Q$22</definedName>
    <definedName name="rap.fact.id.IXF1410000E02_0200_00038_01_0001">'1410000'!$S$22</definedName>
    <definedName name="rap.fact.id.IXF1410000E02_0200_00039_01_0001">'1410000'!$X$22</definedName>
    <definedName name="rap.fact.id.IXF1410000E02_0200_00040_01_0001">'1410000'!$Z$22</definedName>
    <definedName name="rap.fact.id.IXF1410000E02_0200_00041_01_0001">'1410000'!$U$22</definedName>
    <definedName name="rap.fact.id.IXF1410000E02_0200_00042_01_0001">'1410000'!$R$22</definedName>
    <definedName name="rap.fact.id.IXF1410000E02_0200_00043_01_0001">'1410000'!$P$22</definedName>
    <definedName name="rap.fact.id.IXF1410000E02_0200_00044_01_0001">'1410000'!$T$22</definedName>
    <definedName name="rap.fact.id.IXF1410000E02_0200_00045_01_0001">'1410000'!$C$22</definedName>
    <definedName name="rap.fact.id.IXF1410000E02_0200_00046_01_0001">'1410000'!$Y$22</definedName>
    <definedName name="rap.fact.id.IXF1410000E02_0200_00047_01_0001">'1410000'!$K$22</definedName>
    <definedName name="rap.fact.id.IXF1410000E02_0200_00048_01_0001">'1410000'!$N$22</definedName>
    <definedName name="rap.fact.id.IXF1410000E02_0200_00049_01_0001">'1410000'!$J$22</definedName>
    <definedName name="rap.fact.id.IXF1410000E02_0200_00050_01_0001">'1410000'!$L$22</definedName>
    <definedName name="rap.fact.id.IXF1410000E02_0200_00051_01_0001">'1410000'!$O$22</definedName>
    <definedName name="rap.fact.id.IXF1410000E02_0200_00052_01_0001">'1410000'!$M$22</definedName>
    <definedName name="rap.fact.id.IXF1410000E02_0200_00053_01_0001">'1410000'!$I$22</definedName>
    <definedName name="rap.fact.id.IXF1410000E02_0200_00054_01_0001">'1410000'!$G$22</definedName>
    <definedName name="rap.fact.id.IXF1410000E02_0200_00055_01_0001">'1410000'!$H$22</definedName>
    <definedName name="rap.fact.id.IXF1410000E02_0200_00056_01_0001">'1410000'!$E$22</definedName>
    <definedName name="rap.fact.id.IXF1410000E02_0200_00057_01_0001">'1410000'!$W$22</definedName>
    <definedName name="rap.fact.id.IXF1410000E02_0279_00002_01_0001">'1410000'!$AA$13</definedName>
    <definedName name="rap.fact.id.IXF1410000E02_0279_00033_01_0001">'1410000'!$D$13</definedName>
    <definedName name="rap.fact.id.IXF1410000E02_0279_00034_01_0001">'1410000'!$F$13</definedName>
    <definedName name="rap.fact.id.IXF1410000E02_0279_00035_01_0001">'1410000'!$V$13</definedName>
    <definedName name="rap.fact.id.IXF1410000E02_0279_00036_01_0001">'1410000'!$B$13</definedName>
    <definedName name="rap.fact.id.IXF1410000E02_0279_00037_01_0001">'1410000'!$Q$13</definedName>
    <definedName name="rap.fact.id.IXF1410000E02_0279_00038_01_0001">'1410000'!$S$13</definedName>
    <definedName name="rap.fact.id.IXF1410000E02_0279_00039_01_0001">'1410000'!$X$13</definedName>
    <definedName name="rap.fact.id.IXF1410000E02_0279_00040_01_0001">'1410000'!$Z$13</definedName>
    <definedName name="rap.fact.id.IXF1410000E02_0279_00041_01_0001">'1410000'!$U$13</definedName>
    <definedName name="rap.fact.id.IXF1410000E02_0279_00042_01_0001">'1410000'!$R$13</definedName>
    <definedName name="rap.fact.id.IXF1410000E02_0279_00043_01_0001">'1410000'!$P$13</definedName>
    <definedName name="rap.fact.id.IXF1410000E02_0279_00044_01_0001">'1410000'!$T$13</definedName>
    <definedName name="rap.fact.id.IXF1410000E02_0279_00045_01_0001">'1410000'!$C$13</definedName>
    <definedName name="rap.fact.id.IXF1410000E02_0279_00046_01_0001">'1410000'!$Y$13</definedName>
    <definedName name="rap.fact.id.IXF1410000E02_0279_00047_01_0001">'1410000'!$K$13</definedName>
    <definedName name="rap.fact.id.IXF1410000E02_0279_00048_01_0001">'1410000'!$N$13</definedName>
    <definedName name="rap.fact.id.IXF1410000E02_0279_00049_01_0001">'1410000'!$J$13</definedName>
    <definedName name="rap.fact.id.IXF1410000E02_0279_00050_01_0001">'1410000'!$L$13</definedName>
    <definedName name="rap.fact.id.IXF1410000E02_0279_00051_01_0001">'1410000'!$O$13</definedName>
    <definedName name="rap.fact.id.IXF1410000E02_0279_00052_01_0001">'1410000'!$M$13</definedName>
    <definedName name="rap.fact.id.IXF1410000E02_0279_00053_01_0001">'1410000'!$I$13</definedName>
    <definedName name="rap.fact.id.IXF1410000E02_0279_00054_01_0001">'1410000'!$G$13</definedName>
    <definedName name="rap.fact.id.IXF1410000E02_0279_00055_01_0001">'1410000'!$H$13</definedName>
    <definedName name="rap.fact.id.IXF1410000E02_0279_00056_01_0001">'1410000'!$E$13</definedName>
    <definedName name="rap.fact.id.IXF1410000E02_0279_00057_01_0001">'1410000'!$W$13</definedName>
    <definedName name="rap.fact.id.IXF1410000E02_0292_00002_01_0001">'1410000'!$AA$16</definedName>
    <definedName name="rap.fact.id.IXF1410000E02_0292_00033_01_0001">'1410000'!$D$16</definedName>
    <definedName name="rap.fact.id.IXF1410000E02_0292_00034_01_0001">'1410000'!$F$16</definedName>
    <definedName name="rap.fact.id.IXF1410000E02_0292_00035_01_0001">'1410000'!$V$16</definedName>
    <definedName name="rap.fact.id.IXF1410000E02_0292_00036_01_0001">'1410000'!$B$16</definedName>
    <definedName name="rap.fact.id.IXF1410000E02_0292_00037_01_0001">'1410000'!$Q$16</definedName>
    <definedName name="rap.fact.id.IXF1410000E02_0292_00038_01_0001">'1410000'!$S$16</definedName>
    <definedName name="rap.fact.id.IXF1410000E02_0292_00039_01_0001">'1410000'!$X$16</definedName>
    <definedName name="rap.fact.id.IXF1410000E02_0292_00040_01_0001">'1410000'!$Z$16</definedName>
    <definedName name="rap.fact.id.IXF1410000E02_0292_00041_01_0001">'1410000'!$U$16</definedName>
    <definedName name="rap.fact.id.IXF1410000E02_0292_00042_01_0001">'1410000'!$R$16</definedName>
    <definedName name="rap.fact.id.IXF1410000E02_0292_00043_01_0001">'1410000'!$P$16</definedName>
    <definedName name="rap.fact.id.IXF1410000E02_0292_00044_01_0001">'1410000'!$T$16</definedName>
    <definedName name="rap.fact.id.IXF1410000E02_0292_00045_01_0001">'1410000'!$C$16</definedName>
    <definedName name="rap.fact.id.IXF1410000E02_0292_00046_01_0001">'1410000'!$Y$16</definedName>
    <definedName name="rap.fact.id.IXF1410000E02_0292_00047_01_0001">'1410000'!$K$16</definedName>
    <definedName name="rap.fact.id.IXF1410000E02_0292_00048_01_0001">'1410000'!$N$16</definedName>
    <definedName name="rap.fact.id.IXF1410000E02_0292_00049_01_0001">'1410000'!$J$16</definedName>
    <definedName name="rap.fact.id.IXF1410000E02_0292_00050_01_0001">'1410000'!$L$16</definedName>
    <definedName name="rap.fact.id.IXF1410000E02_0292_00051_01_0001">'1410000'!$O$16</definedName>
    <definedName name="rap.fact.id.IXF1410000E02_0292_00052_01_0001">'1410000'!$M$16</definedName>
    <definedName name="rap.fact.id.IXF1410000E02_0292_00053_01_0001">'1410000'!$I$16</definedName>
    <definedName name="rap.fact.id.IXF1410000E02_0292_00054_01_0001">'1410000'!$G$16</definedName>
    <definedName name="rap.fact.id.IXF1410000E02_0292_00055_01_0001">'1410000'!$H$16</definedName>
    <definedName name="rap.fact.id.IXF1410000E02_0292_00056_01_0001">'1410000'!$E$16</definedName>
    <definedName name="rap.fact.id.IXF1410000E02_0292_00057_01_0001">'1410000'!$W$16</definedName>
    <definedName name="rap.fact.id.IXF1410000E02_0310_00002_01_0001">'1410000'!$AA$41</definedName>
    <definedName name="rap.fact.id.IXF1410000E02_0310_00033_01_0001">'1410000'!$D$41</definedName>
    <definedName name="rap.fact.id.IXF1410000E02_0310_00034_01_0001">'1410000'!$F$41</definedName>
    <definedName name="rap.fact.id.IXF1410000E02_0310_00035_01_0001">'1410000'!$V$41</definedName>
    <definedName name="rap.fact.id.IXF1410000E02_0310_00036_01_0001">'1410000'!$B$41</definedName>
    <definedName name="rap.fact.id.IXF1410000E02_0310_00037_01_0001">'1410000'!$Q$41</definedName>
    <definedName name="rap.fact.id.IXF1410000E02_0310_00038_01_0001">'1410000'!$S$41</definedName>
    <definedName name="rap.fact.id.IXF1410000E02_0310_00039_01_0001">'1410000'!$X$41</definedName>
    <definedName name="rap.fact.id.IXF1410000E02_0310_00040_01_0001">'1410000'!$Z$41</definedName>
    <definedName name="rap.fact.id.IXF1410000E02_0310_00041_01_0001">'1410000'!$U$41</definedName>
    <definedName name="rap.fact.id.IXF1410000E02_0310_00042_01_0001">'1410000'!$R$41</definedName>
    <definedName name="rap.fact.id.IXF1410000E02_0310_00043_01_0001">'1410000'!$P$41</definedName>
    <definedName name="rap.fact.id.IXF1410000E02_0310_00044_01_0001">'1410000'!$T$41</definedName>
    <definedName name="rap.fact.id.IXF1410000E02_0310_00045_01_0001">'1410000'!$C$41</definedName>
    <definedName name="rap.fact.id.IXF1410000E02_0310_00046_01_0001">'1410000'!$Y$41</definedName>
    <definedName name="rap.fact.id.IXF1410000E02_0310_00047_01_0001">'1410000'!$K$41</definedName>
    <definedName name="rap.fact.id.IXF1410000E02_0310_00048_01_0001">'1410000'!$N$41</definedName>
    <definedName name="rap.fact.id.IXF1410000E02_0310_00049_01_0001">'1410000'!$J$41</definedName>
    <definedName name="rap.fact.id.IXF1410000E02_0310_00050_01_0001">'1410000'!$L$41</definedName>
    <definedName name="rap.fact.id.IXF1410000E02_0310_00051_01_0001">'1410000'!$O$41</definedName>
    <definedName name="rap.fact.id.IXF1410000E02_0310_00052_01_0001">'1410000'!$M$41</definedName>
    <definedName name="rap.fact.id.IXF1410000E02_0310_00053_01_0001">'1410000'!$I$41</definedName>
    <definedName name="rap.fact.id.IXF1410000E02_0310_00054_01_0001">'1410000'!$G$41</definedName>
    <definedName name="rap.fact.id.IXF1410000E02_0310_00055_01_0001">'1410000'!$H$41</definedName>
    <definedName name="rap.fact.id.IXF1410000E02_0310_00056_01_0001">'1410000'!$E$41</definedName>
    <definedName name="rap.fact.id.IXF1410000E02_0310_00057_01_0001">'1410000'!$W$41</definedName>
    <definedName name="rap.fact.id.IXF1410000E02_0448_00002_01_0001">'1410000'!$AA$15</definedName>
    <definedName name="rap.fact.id.IXF1410000E02_0448_00033_01_0001">'1410000'!$D$15</definedName>
    <definedName name="rap.fact.id.IXF1410000E02_0448_00034_01_0001">'1410000'!$F$15</definedName>
    <definedName name="rap.fact.id.IXF1410000E02_0448_00035_01_0001">'1410000'!$V$15</definedName>
    <definedName name="rap.fact.id.IXF1410000E02_0448_00036_01_0001">'1410000'!$B$15</definedName>
    <definedName name="rap.fact.id.IXF1410000E02_0448_00037_01_0001">'1410000'!$Q$15</definedName>
    <definedName name="rap.fact.id.IXF1410000E02_0448_00038_01_0001">'1410000'!$S$15</definedName>
    <definedName name="rap.fact.id.IXF1410000E02_0448_00039_01_0001">'1410000'!$X$15</definedName>
    <definedName name="rap.fact.id.IXF1410000E02_0448_00040_01_0001">'1410000'!$Z$15</definedName>
    <definedName name="rap.fact.id.IXF1410000E02_0448_00041_01_0001">'1410000'!$U$15</definedName>
    <definedName name="rap.fact.id.IXF1410000E02_0448_00042_01_0001">'1410000'!$R$15</definedName>
    <definedName name="rap.fact.id.IXF1410000E02_0448_00043_01_0001">'1410000'!$P$15</definedName>
    <definedName name="rap.fact.id.IXF1410000E02_0448_00044_01_0001">'1410000'!$T$15</definedName>
    <definedName name="rap.fact.id.IXF1410000E02_0448_00045_01_0001">'1410000'!$C$15</definedName>
    <definedName name="rap.fact.id.IXF1410000E02_0448_00046_01_0001">'1410000'!$Y$15</definedName>
    <definedName name="rap.fact.id.IXF1410000E02_0448_00047_01_0001">'1410000'!$K$15</definedName>
    <definedName name="rap.fact.id.IXF1410000E02_0448_00048_01_0001">'1410000'!$N$15</definedName>
    <definedName name="rap.fact.id.IXF1410000E02_0448_00049_01_0001">'1410000'!$J$15</definedName>
    <definedName name="rap.fact.id.IXF1410000E02_0448_00050_01_0001">'1410000'!$L$15</definedName>
    <definedName name="rap.fact.id.IXF1410000E02_0448_00051_01_0001">'1410000'!$O$15</definedName>
    <definedName name="rap.fact.id.IXF1410000E02_0448_00052_01_0001">'1410000'!$M$15</definedName>
    <definedName name="rap.fact.id.IXF1410000E02_0448_00053_01_0001">'1410000'!$I$15</definedName>
    <definedName name="rap.fact.id.IXF1410000E02_0448_00054_01_0001">'1410000'!$G$15</definedName>
    <definedName name="rap.fact.id.IXF1410000E02_0448_00055_01_0001">'1410000'!$H$15</definedName>
    <definedName name="rap.fact.id.IXF1410000E02_0448_00056_01_0001">'1410000'!$E$15</definedName>
    <definedName name="rap.fact.id.IXF1410000E02_0448_00057_01_0001">'1410000'!$W$15</definedName>
    <definedName name="rap.fact.id.IXF1410000E02_0506_00002_01_0001">'1410000'!$AA$23</definedName>
    <definedName name="rap.fact.id.IXF1410000E02_0506_00033_01_0001">'1410000'!$D$23</definedName>
    <definedName name="rap.fact.id.IXF1410000E02_0506_00034_01_0001">'1410000'!$F$23</definedName>
    <definedName name="rap.fact.id.IXF1410000E02_0506_00035_01_0001">'1410000'!$V$23</definedName>
    <definedName name="rap.fact.id.IXF1410000E02_0506_00036_01_0001">'1410000'!$B$23</definedName>
    <definedName name="rap.fact.id.IXF1410000E02_0506_00037_01_0001">'1410000'!$Q$23</definedName>
    <definedName name="rap.fact.id.IXF1410000E02_0506_00038_01_0001">'1410000'!$S$23</definedName>
    <definedName name="rap.fact.id.IXF1410000E02_0506_00039_01_0001">'1410000'!$X$23</definedName>
    <definedName name="rap.fact.id.IXF1410000E02_0506_00040_01_0001">'1410000'!$Z$23</definedName>
    <definedName name="rap.fact.id.IXF1410000E02_0506_00041_01_0001">'1410000'!$U$23</definedName>
    <definedName name="rap.fact.id.IXF1410000E02_0506_00042_01_0001">'1410000'!$R$23</definedName>
    <definedName name="rap.fact.id.IXF1410000E02_0506_00043_01_0001">'1410000'!$P$23</definedName>
    <definedName name="rap.fact.id.IXF1410000E02_0506_00044_01_0001">'1410000'!$T$23</definedName>
    <definedName name="rap.fact.id.IXF1410000E02_0506_00045_01_0001">'1410000'!$C$23</definedName>
    <definedName name="rap.fact.id.IXF1410000E02_0506_00046_01_0001">'1410000'!$Y$23</definedName>
    <definedName name="rap.fact.id.IXF1410000E02_0506_00047_01_0001">'1410000'!$K$23</definedName>
    <definedName name="rap.fact.id.IXF1410000E02_0506_00048_01_0001">'1410000'!$N$23</definedName>
    <definedName name="rap.fact.id.IXF1410000E02_0506_00049_01_0001">'1410000'!$J$23</definedName>
    <definedName name="rap.fact.id.IXF1410000E02_0506_00050_01_0001">'1410000'!$L$23</definedName>
    <definedName name="rap.fact.id.IXF1410000E02_0506_00051_01_0001">'1410000'!$O$23</definedName>
    <definedName name="rap.fact.id.IXF1410000E02_0506_00052_01_0001">'1410000'!$M$23</definedName>
    <definedName name="rap.fact.id.IXF1410000E02_0506_00053_01_0001">'1410000'!$I$23</definedName>
    <definedName name="rap.fact.id.IXF1410000E02_0506_00054_01_0001">'1410000'!$G$23</definedName>
    <definedName name="rap.fact.id.IXF1410000E02_0506_00055_01_0001">'1410000'!$H$23</definedName>
    <definedName name="rap.fact.id.IXF1410000E02_0506_00056_01_0001">'1410000'!$E$23</definedName>
    <definedName name="rap.fact.id.IXF1410000E02_0506_00057_01_0001">'1410000'!$W$23</definedName>
    <definedName name="rap.fact.id.IXF1410000E02_0507_00002_01_0001">'1410000'!$AA$30</definedName>
    <definedName name="rap.fact.id.IXF1410000E02_0507_00033_01_0001">'1410000'!$D$30</definedName>
    <definedName name="rap.fact.id.IXF1410000E02_0507_00034_01_0001">'1410000'!$F$30</definedName>
    <definedName name="rap.fact.id.IXF1410000E02_0507_00035_01_0001">'1410000'!$V$30</definedName>
    <definedName name="rap.fact.id.IXF1410000E02_0507_00036_01_0001">'1410000'!$B$30</definedName>
    <definedName name="rap.fact.id.IXF1410000E02_0507_00037_01_0001">'1410000'!$Q$30</definedName>
    <definedName name="rap.fact.id.IXF1410000E02_0507_00038_01_0001">'1410000'!$S$30</definedName>
    <definedName name="rap.fact.id.IXF1410000E02_0507_00039_01_0001">'1410000'!$X$30</definedName>
    <definedName name="rap.fact.id.IXF1410000E02_0507_00040_01_0001">'1410000'!$Z$30</definedName>
    <definedName name="rap.fact.id.IXF1410000E02_0507_00041_01_0001">'1410000'!$U$30</definedName>
    <definedName name="rap.fact.id.IXF1410000E02_0507_00042_01_0001">'1410000'!$R$30</definedName>
    <definedName name="rap.fact.id.IXF1410000E02_0507_00043_01_0001">'1410000'!$P$30</definedName>
    <definedName name="rap.fact.id.IXF1410000E02_0507_00044_01_0001">'1410000'!$T$30</definedName>
    <definedName name="rap.fact.id.IXF1410000E02_0507_00045_01_0001">'1410000'!$C$30</definedName>
    <definedName name="rap.fact.id.IXF1410000E02_0507_00046_01_0001">'1410000'!$Y$30</definedName>
    <definedName name="rap.fact.id.IXF1410000E02_0507_00047_01_0001">'1410000'!$K$30</definedName>
    <definedName name="rap.fact.id.IXF1410000E02_0507_00048_01_0001">'1410000'!$N$30</definedName>
    <definedName name="rap.fact.id.IXF1410000E02_0507_00049_01_0001">'1410000'!$J$30</definedName>
    <definedName name="rap.fact.id.IXF1410000E02_0507_00050_01_0001">'1410000'!$L$30</definedName>
    <definedName name="rap.fact.id.IXF1410000E02_0507_00051_01_0001">'1410000'!$O$30</definedName>
    <definedName name="rap.fact.id.IXF1410000E02_0507_00052_01_0001">'1410000'!$M$30</definedName>
    <definedName name="rap.fact.id.IXF1410000E02_0507_00053_01_0001">'1410000'!$I$30</definedName>
    <definedName name="rap.fact.id.IXF1410000E02_0507_00054_01_0001">'1410000'!$G$30</definedName>
    <definedName name="rap.fact.id.IXF1410000E02_0507_00055_01_0001">'1410000'!$H$30</definedName>
    <definedName name="rap.fact.id.IXF1410000E02_0507_00056_01_0001">'1410000'!$E$30</definedName>
    <definedName name="rap.fact.id.IXF1410000E02_0507_00057_01_0001">'1410000'!$W$30</definedName>
    <definedName name="rap.fact.id.IXF1410000E02_0540_00002_01_0001">'1410000'!$AA$11</definedName>
    <definedName name="rap.fact.id.IXF1410000E02_0540_00033_01_0001">'1410000'!$D$11</definedName>
    <definedName name="rap.fact.id.IXF1410000E02_0540_00034_01_0001">'1410000'!$F$11</definedName>
    <definedName name="rap.fact.id.IXF1410000E02_0540_00035_01_0001">'1410000'!$V$11</definedName>
    <definedName name="rap.fact.id.IXF1410000E02_0540_00036_01_0001">'1410000'!$B$11</definedName>
    <definedName name="rap.fact.id.IXF1410000E02_0540_00037_01_0001">'1410000'!$Q$11</definedName>
    <definedName name="rap.fact.id.IXF1410000E02_0540_00038_01_0001">'1410000'!$S$11</definedName>
    <definedName name="rap.fact.id.IXF1410000E02_0540_00039_01_0001">'1410000'!$X$11</definedName>
    <definedName name="rap.fact.id.IXF1410000E02_0540_00040_01_0001">'1410000'!$Z$11</definedName>
    <definedName name="rap.fact.id.IXF1410000E02_0540_00041_01_0001">'1410000'!$U$11</definedName>
    <definedName name="rap.fact.id.IXF1410000E02_0540_00042_01_0001">'1410000'!$R$11</definedName>
    <definedName name="rap.fact.id.IXF1410000E02_0540_00043_01_0001">'1410000'!$P$11</definedName>
    <definedName name="rap.fact.id.IXF1410000E02_0540_00044_01_0001">'1410000'!$T$11</definedName>
    <definedName name="rap.fact.id.IXF1410000E02_0540_00045_01_0001">'1410000'!$C$11</definedName>
    <definedName name="rap.fact.id.IXF1410000E02_0540_00046_01_0001">'1410000'!$Y$11</definedName>
    <definedName name="rap.fact.id.IXF1410000E02_0540_00047_01_0001">'1410000'!$K$11</definedName>
    <definedName name="rap.fact.id.IXF1410000E02_0540_00048_01_0001">'1410000'!$N$11</definedName>
    <definedName name="rap.fact.id.IXF1410000E02_0540_00049_01_0001">'1410000'!$J$11</definedName>
    <definedName name="rap.fact.id.IXF1410000E02_0540_00050_01_0001">'1410000'!$L$11</definedName>
    <definedName name="rap.fact.id.IXF1410000E02_0540_00051_01_0001">'1410000'!$O$11</definedName>
    <definedName name="rap.fact.id.IXF1410000E02_0540_00052_01_0001">'1410000'!$M$11</definedName>
    <definedName name="rap.fact.id.IXF1410000E02_0540_00053_01_0001">'1410000'!$I$11</definedName>
    <definedName name="rap.fact.id.IXF1410000E02_0540_00054_01_0001">'1410000'!$G$11</definedName>
    <definedName name="rap.fact.id.IXF1410000E02_0540_00055_01_0001">'1410000'!$H$11</definedName>
    <definedName name="rap.fact.id.IXF1410000E02_0540_00056_01_0001">'1410000'!$E$11</definedName>
    <definedName name="rap.fact.id.IXF1410000E02_0540_00057_01_0001">'1410000'!$W$11</definedName>
    <definedName name="rap.fact.id.IXF1410000E02_1010_00002_01_0001">'1410000'!$AA$38</definedName>
    <definedName name="rap.fact.id.IXF1410000E02_1010_00033_01_0001">'1410000'!$D$38</definedName>
    <definedName name="rap.fact.id.IXF1410000E02_1010_00034_01_0001">'1410000'!$F$38</definedName>
    <definedName name="rap.fact.id.IXF1410000E02_1010_00035_01_0001">'1410000'!$V$38</definedName>
    <definedName name="rap.fact.id.IXF1410000E02_1010_00036_01_0001">'1410000'!$B$38</definedName>
    <definedName name="rap.fact.id.IXF1410000E02_1010_00037_01_0001">'1410000'!$Q$38</definedName>
    <definedName name="rap.fact.id.IXF1410000E02_1010_00038_01_0001">'1410000'!$S$38</definedName>
    <definedName name="rap.fact.id.IXF1410000E02_1010_00039_01_0001">'1410000'!$X$38</definedName>
    <definedName name="rap.fact.id.IXF1410000E02_1010_00040_01_0001">'1410000'!$Z$38</definedName>
    <definedName name="rap.fact.id.IXF1410000E02_1010_00041_01_0001">'1410000'!$U$38</definedName>
    <definedName name="rap.fact.id.IXF1410000E02_1010_00042_01_0001">'1410000'!$R$38</definedName>
    <definedName name="rap.fact.id.IXF1410000E02_1010_00043_01_0001">'1410000'!$P$38</definedName>
    <definedName name="rap.fact.id.IXF1410000E02_1010_00044_01_0001">'1410000'!$T$38</definedName>
    <definedName name="rap.fact.id.IXF1410000E02_1010_00045_01_0001">'1410000'!$C$38</definedName>
    <definedName name="rap.fact.id.IXF1410000E02_1010_00046_01_0001">'1410000'!$Y$38</definedName>
    <definedName name="rap.fact.id.IXF1410000E02_1010_00047_01_0001">'1410000'!$K$38</definedName>
    <definedName name="rap.fact.id.IXF1410000E02_1010_00048_01_0001">'1410000'!$N$38</definedName>
    <definedName name="rap.fact.id.IXF1410000E02_1010_00049_01_0001">'1410000'!$J$38</definedName>
    <definedName name="rap.fact.id.IXF1410000E02_1010_00050_01_0001">'1410000'!$L$38</definedName>
    <definedName name="rap.fact.id.IXF1410000E02_1010_00051_01_0001">'1410000'!$O$38</definedName>
    <definedName name="rap.fact.id.IXF1410000E02_1010_00052_01_0001">'1410000'!$M$38</definedName>
    <definedName name="rap.fact.id.IXF1410000E02_1010_00053_01_0001">'1410000'!$I$38</definedName>
    <definedName name="rap.fact.id.IXF1410000E02_1010_00054_01_0001">'1410000'!$G$38</definedName>
    <definedName name="rap.fact.id.IXF1410000E02_1010_00055_01_0001">'1410000'!$H$38</definedName>
    <definedName name="rap.fact.id.IXF1410000E02_1010_00056_01_0001">'1410000'!$E$38</definedName>
    <definedName name="rap.fact.id.IXF1410000E02_1010_00057_01_0001">'1410000'!$W$38</definedName>
    <definedName name="rap.fact.id.IXF1410000E02_1028_00002_01_0001">'1410000'!$AA$39</definedName>
    <definedName name="rap.fact.id.IXF1410000E02_1028_00033_01_0001">'1410000'!$D$39</definedName>
    <definedName name="rap.fact.id.IXF1410000E02_1028_00034_01_0001">'1410000'!$F$39</definedName>
    <definedName name="rap.fact.id.IXF1410000E02_1028_00035_01_0001">'1410000'!$V$39</definedName>
    <definedName name="rap.fact.id.IXF1410000E02_1028_00036_01_0001">'1410000'!$B$39</definedName>
    <definedName name="rap.fact.id.IXF1410000E02_1028_00037_01_0001">'1410000'!$Q$39</definedName>
    <definedName name="rap.fact.id.IXF1410000E02_1028_00038_01_0001">'1410000'!$S$39</definedName>
    <definedName name="rap.fact.id.IXF1410000E02_1028_00039_01_0001">'1410000'!$X$39</definedName>
    <definedName name="rap.fact.id.IXF1410000E02_1028_00040_01_0001">'1410000'!$Z$39</definedName>
    <definedName name="rap.fact.id.IXF1410000E02_1028_00041_01_0001">'1410000'!$U$39</definedName>
    <definedName name="rap.fact.id.IXF1410000E02_1028_00042_01_0001">'1410000'!$R$39</definedName>
    <definedName name="rap.fact.id.IXF1410000E02_1028_00043_01_0001">'1410000'!$P$39</definedName>
    <definedName name="rap.fact.id.IXF1410000E02_1028_00044_01_0001">'1410000'!$T$39</definedName>
    <definedName name="rap.fact.id.IXF1410000E02_1028_00045_01_0001">'1410000'!$C$39</definedName>
    <definedName name="rap.fact.id.IXF1410000E02_1028_00046_01_0001">'1410000'!$Y$39</definedName>
    <definedName name="rap.fact.id.IXF1410000E02_1028_00047_01_0001">'1410000'!$K$39</definedName>
    <definedName name="rap.fact.id.IXF1410000E02_1028_00048_01_0001">'1410000'!$N$39</definedName>
    <definedName name="rap.fact.id.IXF1410000E02_1028_00049_01_0001">'1410000'!$J$39</definedName>
    <definedName name="rap.fact.id.IXF1410000E02_1028_00050_01_0001">'1410000'!$L$39</definedName>
    <definedName name="rap.fact.id.IXF1410000E02_1028_00051_01_0001">'1410000'!$O$39</definedName>
    <definedName name="rap.fact.id.IXF1410000E02_1028_00052_01_0001">'1410000'!$M$39</definedName>
    <definedName name="rap.fact.id.IXF1410000E02_1028_00053_01_0001">'1410000'!$I$39</definedName>
    <definedName name="rap.fact.id.IXF1410000E02_1028_00054_01_0001">'1410000'!$G$39</definedName>
    <definedName name="rap.fact.id.IXF1410000E02_1028_00055_01_0001">'1410000'!$H$39</definedName>
    <definedName name="rap.fact.id.IXF1410000E02_1028_00056_01_0001">'1410000'!$E$39</definedName>
    <definedName name="rap.fact.id.IXF1410000E02_1028_00057_01_0001">'1410000'!$W$39</definedName>
    <definedName name="rap.fact.id.IXF1410000E02_1408_00001_01_0001">'1410000'!$AA$17</definedName>
    <definedName name="rap.fact.id.IXF1410000E02_1408_00008_01_0001">'1410000'!$D$17</definedName>
    <definedName name="rap.fact.id.IXF1410000E02_1408_00009_01_0001">'1410000'!$F$17</definedName>
    <definedName name="rap.fact.id.IXF1410000E02_1408_00010_01_0001">'1410000'!$V$17</definedName>
    <definedName name="rap.fact.id.IXF1410000E02_1408_00011_01_0001">'1410000'!$B$17</definedName>
    <definedName name="rap.fact.id.IXF1410000E02_1408_00012_01_0001">'1410000'!$Q$17</definedName>
    <definedName name="rap.fact.id.IXF1410000E02_1408_00013_01_0001">'1410000'!$S$17</definedName>
    <definedName name="rap.fact.id.IXF1410000E02_1408_00014_01_0001">'1410000'!$X$17</definedName>
    <definedName name="rap.fact.id.IXF1410000E02_1408_00015_01_0001">'1410000'!$Z$17</definedName>
    <definedName name="rap.fact.id.IXF1410000E02_1408_00016_01_0001">'1410000'!$U$17</definedName>
    <definedName name="rap.fact.id.IXF1410000E02_1408_00017_01_0001">'1410000'!$R$17</definedName>
    <definedName name="rap.fact.id.IXF1410000E02_1408_00018_01_0001">'1410000'!$P$17</definedName>
    <definedName name="rap.fact.id.IXF1410000E02_1408_00019_01_0001">'1410000'!$T$17</definedName>
    <definedName name="rap.fact.id.IXF1410000E02_1408_00020_01_0001">'1410000'!$C$17</definedName>
    <definedName name="rap.fact.id.IXF1410000E02_1408_00021_01_0001">'1410000'!$Y$17</definedName>
    <definedName name="rap.fact.id.IXF1410000E02_1408_00022_01_0001">'1410000'!$K$17</definedName>
    <definedName name="rap.fact.id.IXF1410000E02_1408_00023_01_0001">'1410000'!$N$17</definedName>
    <definedName name="rap.fact.id.IXF1410000E02_1408_00024_01_0001">'1410000'!$J$17</definedName>
    <definedName name="rap.fact.id.IXF1410000E02_1408_00025_01_0001">'1410000'!$L$17</definedName>
    <definedName name="rap.fact.id.IXF1410000E02_1408_00026_01_0001">'1410000'!$O$17</definedName>
    <definedName name="rap.fact.id.IXF1410000E02_1408_00027_01_0001">'1410000'!$M$17</definedName>
    <definedName name="rap.fact.id.IXF1410000E02_1408_00028_01_0001">'1410000'!$I$17</definedName>
    <definedName name="rap.fact.id.IXF1410000E02_1408_00029_01_0001">'1410000'!$G$17</definedName>
    <definedName name="rap.fact.id.IXF1410000E02_1408_00030_01_0001">'1410000'!$H$17</definedName>
    <definedName name="rap.fact.id.IXF1410000E02_1408_00031_01_0001">'1410000'!$E$17</definedName>
    <definedName name="rap.fact.id.IXF1410000E02_1408_00032_01_0001">'1410000'!$W$17</definedName>
    <definedName name="rap.fact.id.IXF1410000PYE02_0025_00006_01_0001">'1410000PY'!$AA$18</definedName>
    <definedName name="rap.fact.id.IXF1410000PYE02_0025_00033_01_0001">'1410000PY'!$D$18</definedName>
    <definedName name="rap.fact.id.IXF1410000PYE02_0025_00034_01_0001">'1410000PY'!$F$18</definedName>
    <definedName name="rap.fact.id.IXF1410000PYE02_0025_00035_01_0001">'1410000PY'!$V$18</definedName>
    <definedName name="rap.fact.id.IXF1410000PYE02_0025_00036_01_0001">'1410000PY'!$B$18</definedName>
    <definedName name="rap.fact.id.IXF1410000PYE02_0025_00037_01_0001">'1410000PY'!$Q$18</definedName>
    <definedName name="rap.fact.id.IXF1410000PYE02_0025_00038_01_0001">'1410000PY'!$S$18</definedName>
    <definedName name="rap.fact.id.IXF1410000PYE02_0025_00039_01_0001">'1410000PY'!$X$18</definedName>
    <definedName name="rap.fact.id.IXF1410000PYE02_0025_00040_01_0001">'1410000PY'!$Z$18</definedName>
    <definedName name="rap.fact.id.IXF1410000PYE02_0025_00041_01_0001">'1410000PY'!$U$18</definedName>
    <definedName name="rap.fact.id.IXF1410000PYE02_0025_00042_01_0001">'1410000PY'!$R$18</definedName>
    <definedName name="rap.fact.id.IXF1410000PYE02_0025_00043_01_0001">'1410000PY'!$P$18</definedName>
    <definedName name="rap.fact.id.IXF1410000PYE02_0025_00044_01_0001">'1410000PY'!$T$18</definedName>
    <definedName name="rap.fact.id.IXF1410000PYE02_0025_00045_01_0001">'1410000PY'!$C$18</definedName>
    <definedName name="rap.fact.id.IXF1410000PYE02_0025_00046_01_0001">'1410000PY'!$Y$18</definedName>
    <definedName name="rap.fact.id.IXF1410000PYE02_0025_00047_01_0001">'1410000PY'!$K$18</definedName>
    <definedName name="rap.fact.id.IXF1410000PYE02_0025_00048_01_0001">'1410000PY'!$N$18</definedName>
    <definedName name="rap.fact.id.IXF1410000PYE02_0025_00049_01_0001">'1410000PY'!$J$18</definedName>
    <definedName name="rap.fact.id.IXF1410000PYE02_0025_00050_01_0001">'1410000PY'!$L$18</definedName>
    <definedName name="rap.fact.id.IXF1410000PYE02_0025_00051_01_0001">'1410000PY'!$O$18</definedName>
    <definedName name="rap.fact.id.IXF1410000PYE02_0025_00052_01_0001">'1410000PY'!$M$18</definedName>
    <definedName name="rap.fact.id.IXF1410000PYE02_0025_00053_01_0001">'1410000PY'!$I$18</definedName>
    <definedName name="rap.fact.id.IXF1410000PYE02_0025_00054_01_0001">'1410000PY'!$G$18</definedName>
    <definedName name="rap.fact.id.IXF1410000PYE02_0025_00055_01_0001">'1410000PY'!$H$18</definedName>
    <definedName name="rap.fact.id.IXF1410000PYE02_0025_00056_01_0001">'1410000PY'!$E$18</definedName>
    <definedName name="rap.fact.id.IXF1410000PYE02_0025_00057_01_0001">'1410000PY'!$W$18</definedName>
    <definedName name="rap.fact.id.IXF1410000PYE02_0028_00004_01_0001">'1410000PY'!$AA$8</definedName>
    <definedName name="rap.fact.id.IXF1410000PYE02_0028_00008_01_0001">'1410000PY'!$D$8</definedName>
    <definedName name="rap.fact.id.IXF1410000PYE02_0028_00009_01_0001">'1410000PY'!$F$8</definedName>
    <definedName name="rap.fact.id.IXF1410000PYE02_0028_00010_01_0001">'1410000PY'!$V$8</definedName>
    <definedName name="rap.fact.id.IXF1410000PYE02_0028_00011_01_0001">'1410000PY'!$B$8</definedName>
    <definedName name="rap.fact.id.IXF1410000PYE02_0028_00012_01_0001">'1410000PY'!$Q$8</definedName>
    <definedName name="rap.fact.id.IXF1410000PYE02_0028_00013_01_0001">'1410000PY'!$S$8</definedName>
    <definedName name="rap.fact.id.IXF1410000PYE02_0028_00014_01_0001">'1410000PY'!$X$8</definedName>
    <definedName name="rap.fact.id.IXF1410000PYE02_0028_00015_01_0001">'1410000PY'!$Z$8</definedName>
    <definedName name="rap.fact.id.IXF1410000PYE02_0028_00016_01_0001">'1410000PY'!$U$8</definedName>
    <definedName name="rap.fact.id.IXF1410000PYE02_0028_00017_01_0001">'1410000PY'!$R$8</definedName>
    <definedName name="rap.fact.id.IXF1410000PYE02_0028_00018_01_0001">'1410000PY'!$P$8</definedName>
    <definedName name="rap.fact.id.IXF1410000PYE02_0028_00019_01_0001">'1410000PY'!$T$8</definedName>
    <definedName name="rap.fact.id.IXF1410000PYE02_0028_00020_01_0001">'1410000PY'!$C$8</definedName>
    <definedName name="rap.fact.id.IXF1410000PYE02_0028_00021_01_0001">'1410000PY'!$Y$8</definedName>
    <definedName name="rap.fact.id.IXF1410000PYE02_0028_00022_01_0001">'1410000PY'!$K$8</definedName>
    <definedName name="rap.fact.id.IXF1410000PYE02_0028_00023_01_0001">'1410000PY'!$N$8</definedName>
    <definedName name="rap.fact.id.IXF1410000PYE02_0028_00024_01_0001">'1410000PY'!$J$8</definedName>
    <definedName name="rap.fact.id.IXF1410000PYE02_0028_00025_01_0001">'1410000PY'!$L$8</definedName>
    <definedName name="rap.fact.id.IXF1410000PYE02_0028_00026_01_0001">'1410000PY'!$O$8</definedName>
    <definedName name="rap.fact.id.IXF1410000PYE02_0028_00027_01_0001">'1410000PY'!$M$8</definedName>
    <definedName name="rap.fact.id.IXF1410000PYE02_0028_00028_01_0001">'1410000PY'!$I$8</definedName>
    <definedName name="rap.fact.id.IXF1410000PYE02_0028_00029_01_0001">'1410000PY'!$G$8</definedName>
    <definedName name="rap.fact.id.IXF1410000PYE02_0028_00030_01_0001">'1410000PY'!$H$8</definedName>
    <definedName name="rap.fact.id.IXF1410000PYE02_0028_00031_01_0001">'1410000PY'!$E$8</definedName>
    <definedName name="rap.fact.id.IXF1410000PYE02_0028_00032_01_0001">'1410000PY'!$W$8</definedName>
    <definedName name="rap.fact.id.IXF1410000PYE02_0040_00006_01_0001">'1410000PY'!$AA$31</definedName>
    <definedName name="rap.fact.id.IXF1410000PYE02_0040_00033_01_0001">'1410000PY'!$D$31</definedName>
    <definedName name="rap.fact.id.IXF1410000PYE02_0040_00034_01_0001">'1410000PY'!$F$31</definedName>
    <definedName name="rap.fact.id.IXF1410000PYE02_0040_00035_01_0001">'1410000PY'!$V$31</definedName>
    <definedName name="rap.fact.id.IXF1410000PYE02_0040_00036_01_0001">'1410000PY'!$B$31</definedName>
    <definedName name="rap.fact.id.IXF1410000PYE02_0040_00037_01_0001">'1410000PY'!$Q$31</definedName>
    <definedName name="rap.fact.id.IXF1410000PYE02_0040_00038_01_0001">'1410000PY'!$S$31</definedName>
    <definedName name="rap.fact.id.IXF1410000PYE02_0040_00039_01_0001">'1410000PY'!$X$31</definedName>
    <definedName name="rap.fact.id.IXF1410000PYE02_0040_00040_01_0001">'1410000PY'!$Z$31</definedName>
    <definedName name="rap.fact.id.IXF1410000PYE02_0040_00041_01_0001">'1410000PY'!$U$31</definedName>
    <definedName name="rap.fact.id.IXF1410000PYE02_0040_00042_01_0001">'1410000PY'!$R$31</definedName>
    <definedName name="rap.fact.id.IXF1410000PYE02_0040_00043_01_0001">'1410000PY'!$P$31</definedName>
    <definedName name="rap.fact.id.IXF1410000PYE02_0040_00044_01_0001">'1410000PY'!$T$31</definedName>
    <definedName name="rap.fact.id.IXF1410000PYE02_0040_00045_01_0001">'1410000PY'!$C$31</definedName>
    <definedName name="rap.fact.id.IXF1410000PYE02_0040_00046_01_0001">'1410000PY'!$Y$31</definedName>
    <definedName name="rap.fact.id.IXF1410000PYE02_0040_00047_01_0001">'1410000PY'!$K$31</definedName>
    <definedName name="rap.fact.id.IXF1410000PYE02_0040_00048_01_0001">'1410000PY'!$N$31</definedName>
    <definedName name="rap.fact.id.IXF1410000PYE02_0040_00049_01_0001">'1410000PY'!$J$31</definedName>
    <definedName name="rap.fact.id.IXF1410000PYE02_0040_00050_01_0001">'1410000PY'!$L$31</definedName>
    <definedName name="rap.fact.id.IXF1410000PYE02_0040_00051_01_0001">'1410000PY'!$O$31</definedName>
    <definedName name="rap.fact.id.IXF1410000PYE02_0040_00052_01_0001">'1410000PY'!$M$31</definedName>
    <definedName name="rap.fact.id.IXF1410000PYE02_0040_00053_01_0001">'1410000PY'!$I$31</definedName>
    <definedName name="rap.fact.id.IXF1410000PYE02_0040_00054_01_0001">'1410000PY'!$G$31</definedName>
    <definedName name="rap.fact.id.IXF1410000PYE02_0040_00055_01_0001">'1410000PY'!$H$31</definedName>
    <definedName name="rap.fact.id.IXF1410000PYE02_0040_00056_01_0001">'1410000PY'!$E$31</definedName>
    <definedName name="rap.fact.id.IXF1410000PYE02_0040_00057_01_0001">'1410000PY'!$W$31</definedName>
    <definedName name="rap.fact.id.IXF1410000PYE02_0041_00006_01_0001">'1410000PY'!$AA$34</definedName>
    <definedName name="rap.fact.id.IXF1410000PYE02_0041_00033_01_0001">'1410000PY'!$D$34</definedName>
    <definedName name="rap.fact.id.IXF1410000PYE02_0041_00034_01_0001">'1410000PY'!$F$34</definedName>
    <definedName name="rap.fact.id.IXF1410000PYE02_0041_00035_01_0001">'1410000PY'!$V$34</definedName>
    <definedName name="rap.fact.id.IXF1410000PYE02_0041_00036_01_0001">'1410000PY'!$B$34</definedName>
    <definedName name="rap.fact.id.IXF1410000PYE02_0041_00037_01_0001">'1410000PY'!$Q$34</definedName>
    <definedName name="rap.fact.id.IXF1410000PYE02_0041_00038_01_0001">'1410000PY'!$S$34</definedName>
    <definedName name="rap.fact.id.IXF1410000PYE02_0041_00039_01_0001">'1410000PY'!$X$34</definedName>
    <definedName name="rap.fact.id.IXF1410000PYE02_0041_00040_01_0001">'1410000PY'!$Z$34</definedName>
    <definedName name="rap.fact.id.IXF1410000PYE02_0041_00041_01_0001">'1410000PY'!$U$34</definedName>
    <definedName name="rap.fact.id.IXF1410000PYE02_0041_00042_01_0001">'1410000PY'!$R$34</definedName>
    <definedName name="rap.fact.id.IXF1410000PYE02_0041_00043_01_0001">'1410000PY'!$P$34</definedName>
    <definedName name="rap.fact.id.IXF1410000PYE02_0041_00044_01_0001">'1410000PY'!$T$34</definedName>
    <definedName name="rap.fact.id.IXF1410000PYE02_0041_00045_01_0001">'1410000PY'!$C$34</definedName>
    <definedName name="rap.fact.id.IXF1410000PYE02_0041_00046_01_0001">'1410000PY'!$Y$34</definedName>
    <definedName name="rap.fact.id.IXF1410000PYE02_0041_00047_01_0001">'1410000PY'!$K$34</definedName>
    <definedName name="rap.fact.id.IXF1410000PYE02_0041_00048_01_0001">'1410000PY'!$N$34</definedName>
    <definedName name="rap.fact.id.IXF1410000PYE02_0041_00049_01_0001">'1410000PY'!$J$34</definedName>
    <definedName name="rap.fact.id.IXF1410000PYE02_0041_00050_01_0001">'1410000PY'!$L$34</definedName>
    <definedName name="rap.fact.id.IXF1410000PYE02_0041_00051_01_0001">'1410000PY'!$O$34</definedName>
    <definedName name="rap.fact.id.IXF1410000PYE02_0041_00052_01_0001">'1410000PY'!$M$34</definedName>
    <definedName name="rap.fact.id.IXF1410000PYE02_0041_00053_01_0001">'1410000PY'!$I$34</definedName>
    <definedName name="rap.fact.id.IXF1410000PYE02_0041_00054_01_0001">'1410000PY'!$G$34</definedName>
    <definedName name="rap.fact.id.IXF1410000PYE02_0041_00055_01_0001">'1410000PY'!$H$34</definedName>
    <definedName name="rap.fact.id.IXF1410000PYE02_0041_00056_01_0001">'1410000PY'!$E$34</definedName>
    <definedName name="rap.fact.id.IXF1410000PYE02_0041_00057_01_0001">'1410000PY'!$W$34</definedName>
    <definedName name="rap.fact.id.IXF1410000PYE02_0042_00006_01_0001">'1410000PY'!$AA$33</definedName>
    <definedName name="rap.fact.id.IXF1410000PYE02_0042_00033_01_0001">'1410000PY'!$D$33</definedName>
    <definedName name="rap.fact.id.IXF1410000PYE02_0042_00034_01_0001">'1410000PY'!$F$33</definedName>
    <definedName name="rap.fact.id.IXF1410000PYE02_0042_00035_01_0001">'1410000PY'!$V$33</definedName>
    <definedName name="rap.fact.id.IXF1410000PYE02_0042_00036_01_0001">'1410000PY'!$B$33</definedName>
    <definedName name="rap.fact.id.IXF1410000PYE02_0042_00037_01_0001">'1410000PY'!$Q$33</definedName>
    <definedName name="rap.fact.id.IXF1410000PYE02_0042_00038_01_0001">'1410000PY'!$S$33</definedName>
    <definedName name="rap.fact.id.IXF1410000PYE02_0042_00039_01_0001">'1410000PY'!$X$33</definedName>
    <definedName name="rap.fact.id.IXF1410000PYE02_0042_00040_01_0001">'1410000PY'!$Z$33</definedName>
    <definedName name="rap.fact.id.IXF1410000PYE02_0042_00041_01_0001">'1410000PY'!$U$33</definedName>
    <definedName name="rap.fact.id.IXF1410000PYE02_0042_00042_01_0001">'1410000PY'!$R$33</definedName>
    <definedName name="rap.fact.id.IXF1410000PYE02_0042_00043_01_0001">'1410000PY'!$P$33</definedName>
    <definedName name="rap.fact.id.IXF1410000PYE02_0042_00044_01_0001">'1410000PY'!$T$33</definedName>
    <definedName name="rap.fact.id.IXF1410000PYE02_0042_00045_01_0001">'1410000PY'!$C$33</definedName>
    <definedName name="rap.fact.id.IXF1410000PYE02_0042_00046_01_0001">'1410000PY'!$Y$33</definedName>
    <definedName name="rap.fact.id.IXF1410000PYE02_0042_00047_01_0001">'1410000PY'!$K$33</definedName>
    <definedName name="rap.fact.id.IXF1410000PYE02_0042_00048_01_0001">'1410000PY'!$N$33</definedName>
    <definedName name="rap.fact.id.IXF1410000PYE02_0042_00049_01_0001">'1410000PY'!$J$33</definedName>
    <definedName name="rap.fact.id.IXF1410000PYE02_0042_00050_01_0001">'1410000PY'!$L$33</definedName>
    <definedName name="rap.fact.id.IXF1410000PYE02_0042_00051_01_0001">'1410000PY'!$O$33</definedName>
    <definedName name="rap.fact.id.IXF1410000PYE02_0042_00052_01_0001">'1410000PY'!$M$33</definedName>
    <definedName name="rap.fact.id.IXF1410000PYE02_0042_00053_01_0001">'1410000PY'!$I$33</definedName>
    <definedName name="rap.fact.id.IXF1410000PYE02_0042_00054_01_0001">'1410000PY'!$G$33</definedName>
    <definedName name="rap.fact.id.IXF1410000PYE02_0042_00055_01_0001">'1410000PY'!$H$33</definedName>
    <definedName name="rap.fact.id.IXF1410000PYE02_0042_00056_01_0001">'1410000PY'!$E$33</definedName>
    <definedName name="rap.fact.id.IXF1410000PYE02_0042_00057_01_0001">'1410000PY'!$W$33</definedName>
    <definedName name="rap.fact.id.IXF1410000PYE02_0043_00006_01_0001">'1410000PY'!$AA$32</definedName>
    <definedName name="rap.fact.id.IXF1410000PYE02_0043_00033_01_0001">'1410000PY'!$D$32</definedName>
    <definedName name="rap.fact.id.IXF1410000PYE02_0043_00034_01_0001">'1410000PY'!$F$32</definedName>
    <definedName name="rap.fact.id.IXF1410000PYE02_0043_00035_01_0001">'1410000PY'!$V$32</definedName>
    <definedName name="rap.fact.id.IXF1410000PYE02_0043_00036_01_0001">'1410000PY'!$B$32</definedName>
    <definedName name="rap.fact.id.IXF1410000PYE02_0043_00037_01_0001">'1410000PY'!$Q$32</definedName>
    <definedName name="rap.fact.id.IXF1410000PYE02_0043_00038_01_0001">'1410000PY'!$S$32</definedName>
    <definedName name="rap.fact.id.IXF1410000PYE02_0043_00039_01_0001">'1410000PY'!$X$32</definedName>
    <definedName name="rap.fact.id.IXF1410000PYE02_0043_00040_01_0001">'1410000PY'!$Z$32</definedName>
    <definedName name="rap.fact.id.IXF1410000PYE02_0043_00041_01_0001">'1410000PY'!$U$32</definedName>
    <definedName name="rap.fact.id.IXF1410000PYE02_0043_00042_01_0001">'1410000PY'!$R$32</definedName>
    <definedName name="rap.fact.id.IXF1410000PYE02_0043_00043_01_0001">'1410000PY'!$P$32</definedName>
    <definedName name="rap.fact.id.IXF1410000PYE02_0043_00044_01_0001">'1410000PY'!$T$32</definedName>
    <definedName name="rap.fact.id.IXF1410000PYE02_0043_00045_01_0001">'1410000PY'!$C$32</definedName>
    <definedName name="rap.fact.id.IXF1410000PYE02_0043_00046_01_0001">'1410000PY'!$Y$32</definedName>
    <definedName name="rap.fact.id.IXF1410000PYE02_0043_00047_01_0001">'1410000PY'!$K$32</definedName>
    <definedName name="rap.fact.id.IXF1410000PYE02_0043_00048_01_0001">'1410000PY'!$N$32</definedName>
    <definedName name="rap.fact.id.IXF1410000PYE02_0043_00049_01_0001">'1410000PY'!$J$32</definedName>
    <definedName name="rap.fact.id.IXF1410000PYE02_0043_00050_01_0001">'1410000PY'!$L$32</definedName>
    <definedName name="rap.fact.id.IXF1410000PYE02_0043_00051_01_0001">'1410000PY'!$O$32</definedName>
    <definedName name="rap.fact.id.IXF1410000PYE02_0043_00052_01_0001">'1410000PY'!$M$32</definedName>
    <definedName name="rap.fact.id.IXF1410000PYE02_0043_00053_01_0001">'1410000PY'!$I$32</definedName>
    <definedName name="rap.fact.id.IXF1410000PYE02_0043_00054_01_0001">'1410000PY'!$G$32</definedName>
    <definedName name="rap.fact.id.IXF1410000PYE02_0043_00055_01_0001">'1410000PY'!$H$32</definedName>
    <definedName name="rap.fact.id.IXF1410000PYE02_0043_00056_01_0001">'1410000PY'!$E$32</definedName>
    <definedName name="rap.fact.id.IXF1410000PYE02_0043_00057_01_0001">'1410000PY'!$W$32</definedName>
    <definedName name="rap.fact.id.IXF1410000PYE02_0046_00006_01_0001">'1410000PY'!$AA$36</definedName>
    <definedName name="rap.fact.id.IXF1410000PYE02_0046_00033_01_0001">'1410000PY'!$D$36</definedName>
    <definedName name="rap.fact.id.IXF1410000PYE02_0046_00034_01_0001">'1410000PY'!$F$36</definedName>
    <definedName name="rap.fact.id.IXF1410000PYE02_0046_00035_01_0001">'1410000PY'!$V$36</definedName>
    <definedName name="rap.fact.id.IXF1410000PYE02_0046_00036_01_0001">'1410000PY'!$B$36</definedName>
    <definedName name="rap.fact.id.IXF1410000PYE02_0046_00037_01_0001">'1410000PY'!$Q$36</definedName>
    <definedName name="rap.fact.id.IXF1410000PYE02_0046_00038_01_0001">'1410000PY'!$S$36</definedName>
    <definedName name="rap.fact.id.IXF1410000PYE02_0046_00039_01_0001">'1410000PY'!$X$36</definedName>
    <definedName name="rap.fact.id.IXF1410000PYE02_0046_00040_01_0001">'1410000PY'!$Z$36</definedName>
    <definedName name="rap.fact.id.IXF1410000PYE02_0046_00041_01_0001">'1410000PY'!$U$36</definedName>
    <definedName name="rap.fact.id.IXF1410000PYE02_0046_00042_01_0001">'1410000PY'!$R$36</definedName>
    <definedName name="rap.fact.id.IXF1410000PYE02_0046_00043_01_0001">'1410000PY'!$P$36</definedName>
    <definedName name="rap.fact.id.IXF1410000PYE02_0046_00044_01_0001">'1410000PY'!$T$36</definedName>
    <definedName name="rap.fact.id.IXF1410000PYE02_0046_00045_01_0001">'1410000PY'!$C$36</definedName>
    <definedName name="rap.fact.id.IXF1410000PYE02_0046_00046_01_0001">'1410000PY'!$Y$36</definedName>
    <definedName name="rap.fact.id.IXF1410000PYE02_0046_00047_01_0001">'1410000PY'!$K$36</definedName>
    <definedName name="rap.fact.id.IXF1410000PYE02_0046_00048_01_0001">'1410000PY'!$N$36</definedName>
    <definedName name="rap.fact.id.IXF1410000PYE02_0046_00049_01_0001">'1410000PY'!$J$36</definedName>
    <definedName name="rap.fact.id.IXF1410000PYE02_0046_00050_01_0001">'1410000PY'!$L$36</definedName>
    <definedName name="rap.fact.id.IXF1410000PYE02_0046_00051_01_0001">'1410000PY'!$O$36</definedName>
    <definedName name="rap.fact.id.IXF1410000PYE02_0046_00052_01_0001">'1410000PY'!$M$36</definedName>
    <definedName name="rap.fact.id.IXF1410000PYE02_0046_00053_01_0001">'1410000PY'!$I$36</definedName>
    <definedName name="rap.fact.id.IXF1410000PYE02_0046_00054_01_0001">'1410000PY'!$G$36</definedName>
    <definedName name="rap.fact.id.IXF1410000PYE02_0046_00055_01_0001">'1410000PY'!$H$36</definedName>
    <definedName name="rap.fact.id.IXF1410000PYE02_0046_00056_01_0001">'1410000PY'!$E$36</definedName>
    <definedName name="rap.fact.id.IXF1410000PYE02_0046_00057_01_0001">'1410000PY'!$W$36</definedName>
    <definedName name="rap.fact.id.IXF1410000PYE02_0047_00006_01_0001">'1410000PY'!$AA$35</definedName>
    <definedName name="rap.fact.id.IXF1410000PYE02_0047_00033_01_0001">'1410000PY'!$D$35</definedName>
    <definedName name="rap.fact.id.IXF1410000PYE02_0047_00034_01_0001">'1410000PY'!$F$35</definedName>
    <definedName name="rap.fact.id.IXF1410000PYE02_0047_00035_01_0001">'1410000PY'!$V$35</definedName>
    <definedName name="rap.fact.id.IXF1410000PYE02_0047_00036_01_0001">'1410000PY'!$B$35</definedName>
    <definedName name="rap.fact.id.IXF1410000PYE02_0047_00037_01_0001">'1410000PY'!$Q$35</definedName>
    <definedName name="rap.fact.id.IXF1410000PYE02_0047_00038_01_0001">'1410000PY'!$S$35</definedName>
    <definedName name="rap.fact.id.IXF1410000PYE02_0047_00039_01_0001">'1410000PY'!$X$35</definedName>
    <definedName name="rap.fact.id.IXF1410000PYE02_0047_00040_01_0001">'1410000PY'!$Z$35</definedName>
    <definedName name="rap.fact.id.IXF1410000PYE02_0047_00041_01_0001">'1410000PY'!$U$35</definedName>
    <definedName name="rap.fact.id.IXF1410000PYE02_0047_00042_01_0001">'1410000PY'!$R$35</definedName>
    <definedName name="rap.fact.id.IXF1410000PYE02_0047_00043_01_0001">'1410000PY'!$P$35</definedName>
    <definedName name="rap.fact.id.IXF1410000PYE02_0047_00044_01_0001">'1410000PY'!$T$35</definedName>
    <definedName name="rap.fact.id.IXF1410000PYE02_0047_00045_01_0001">'1410000PY'!$C$35</definedName>
    <definedName name="rap.fact.id.IXF1410000PYE02_0047_00046_01_0001">'1410000PY'!$Y$35</definedName>
    <definedName name="rap.fact.id.IXF1410000PYE02_0047_00047_01_0001">'1410000PY'!$K$35</definedName>
    <definedName name="rap.fact.id.IXF1410000PYE02_0047_00048_01_0001">'1410000PY'!$N$35</definedName>
    <definedName name="rap.fact.id.IXF1410000PYE02_0047_00049_01_0001">'1410000PY'!$J$35</definedName>
    <definedName name="rap.fact.id.IXF1410000PYE02_0047_00050_01_0001">'1410000PY'!$L$35</definedName>
    <definedName name="rap.fact.id.IXF1410000PYE02_0047_00051_01_0001">'1410000PY'!$O$35</definedName>
    <definedName name="rap.fact.id.IXF1410000PYE02_0047_00052_01_0001">'1410000PY'!$M$35</definedName>
    <definedName name="rap.fact.id.IXF1410000PYE02_0047_00053_01_0001">'1410000PY'!$I$35</definedName>
    <definedName name="rap.fact.id.IXF1410000PYE02_0047_00054_01_0001">'1410000PY'!$G$35</definedName>
    <definedName name="rap.fact.id.IXF1410000PYE02_0047_00055_01_0001">'1410000PY'!$H$35</definedName>
    <definedName name="rap.fact.id.IXF1410000PYE02_0047_00056_01_0001">'1410000PY'!$E$35</definedName>
    <definedName name="rap.fact.id.IXF1410000PYE02_0047_00057_01_0001">'1410000PY'!$W$35</definedName>
    <definedName name="rap.fact.id.IXF1410000PYE02_0056_00006_01_0001">'1410000PY'!$AA$12</definedName>
    <definedName name="rap.fact.id.IXF1410000PYE02_0056_00033_01_0001">'1410000PY'!$D$12</definedName>
    <definedName name="rap.fact.id.IXF1410000PYE02_0056_00034_01_0001">'1410000PY'!$F$12</definedName>
    <definedName name="rap.fact.id.IXF1410000PYE02_0056_00035_01_0001">'1410000PY'!$V$12</definedName>
    <definedName name="rap.fact.id.IXF1410000PYE02_0056_00036_01_0001">'1410000PY'!$B$12</definedName>
    <definedName name="rap.fact.id.IXF1410000PYE02_0056_00037_01_0001">'1410000PY'!$Q$12</definedName>
    <definedName name="rap.fact.id.IXF1410000PYE02_0056_00038_01_0001">'1410000PY'!$S$12</definedName>
    <definedName name="rap.fact.id.IXF1410000PYE02_0056_00039_01_0001">'1410000PY'!$X$12</definedName>
    <definedName name="rap.fact.id.IXF1410000PYE02_0056_00040_01_0001">'1410000PY'!$Z$12</definedName>
    <definedName name="rap.fact.id.IXF1410000PYE02_0056_00041_01_0001">'1410000PY'!$U$12</definedName>
    <definedName name="rap.fact.id.IXF1410000PYE02_0056_00042_01_0001">'1410000PY'!$R$12</definedName>
    <definedName name="rap.fact.id.IXF1410000PYE02_0056_00043_01_0001">'1410000PY'!$P$12</definedName>
    <definedName name="rap.fact.id.IXF1410000PYE02_0056_00044_01_0001">'1410000PY'!$T$12</definedName>
    <definedName name="rap.fact.id.IXF1410000PYE02_0056_00045_01_0001">'1410000PY'!$C$12</definedName>
    <definedName name="rap.fact.id.IXF1410000PYE02_0056_00046_01_0001">'1410000PY'!$Y$12</definedName>
    <definedName name="rap.fact.id.IXF1410000PYE02_0056_00047_01_0001">'1410000PY'!$K$12</definedName>
    <definedName name="rap.fact.id.IXF1410000PYE02_0056_00048_01_0001">'1410000PY'!$N$12</definedName>
    <definedName name="rap.fact.id.IXF1410000PYE02_0056_00049_01_0001">'1410000PY'!$J$12</definedName>
    <definedName name="rap.fact.id.IXF1410000PYE02_0056_00050_01_0001">'1410000PY'!$L$12</definedName>
    <definedName name="rap.fact.id.IXF1410000PYE02_0056_00051_01_0001">'1410000PY'!$O$12</definedName>
    <definedName name="rap.fact.id.IXF1410000PYE02_0056_00052_01_0001">'1410000PY'!$M$12</definedName>
    <definedName name="rap.fact.id.IXF1410000PYE02_0056_00053_01_0001">'1410000PY'!$I$12</definedName>
    <definedName name="rap.fact.id.IXF1410000PYE02_0056_00054_01_0001">'1410000PY'!$G$12</definedName>
    <definedName name="rap.fact.id.IXF1410000PYE02_0056_00055_01_0001">'1410000PY'!$H$12</definedName>
    <definedName name="rap.fact.id.IXF1410000PYE02_0056_00056_01_0001">'1410000PY'!$E$12</definedName>
    <definedName name="rap.fact.id.IXF1410000PYE02_0056_00057_01_0001">'1410000PY'!$W$12</definedName>
    <definedName name="rap.fact.id.IXF1410000PYE02_0126_00006_01_0001">'1410000PY'!$AA$19</definedName>
    <definedName name="rap.fact.id.IXF1410000PYE02_0126_00033_01_0001">'1410000PY'!$D$19</definedName>
    <definedName name="rap.fact.id.IXF1410000PYE02_0126_00034_01_0001">'1410000PY'!$F$19</definedName>
    <definedName name="rap.fact.id.IXF1410000PYE02_0126_00035_01_0001">'1410000PY'!$V$19</definedName>
    <definedName name="rap.fact.id.IXF1410000PYE02_0126_00036_01_0001">'1410000PY'!$B$19</definedName>
    <definedName name="rap.fact.id.IXF1410000PYE02_0126_00037_01_0001">'1410000PY'!$Q$19</definedName>
    <definedName name="rap.fact.id.IXF1410000PYE02_0126_00038_01_0001">'1410000PY'!$S$19</definedName>
    <definedName name="rap.fact.id.IXF1410000PYE02_0126_00039_01_0001">'1410000PY'!$X$19</definedName>
    <definedName name="rap.fact.id.IXF1410000PYE02_0126_00040_01_0001">'1410000PY'!$Z$19</definedName>
    <definedName name="rap.fact.id.IXF1410000PYE02_0126_00041_01_0001">'1410000PY'!$U$19</definedName>
    <definedName name="rap.fact.id.IXF1410000PYE02_0126_00042_01_0001">'1410000PY'!$R$19</definedName>
    <definedName name="rap.fact.id.IXF1410000PYE02_0126_00043_01_0001">'1410000PY'!$P$19</definedName>
    <definedName name="rap.fact.id.IXF1410000PYE02_0126_00044_01_0001">'1410000PY'!$T$19</definedName>
    <definedName name="rap.fact.id.IXF1410000PYE02_0126_00045_01_0001">'1410000PY'!$C$19</definedName>
    <definedName name="rap.fact.id.IXF1410000PYE02_0126_00046_01_0001">'1410000PY'!$Y$19</definedName>
    <definedName name="rap.fact.id.IXF1410000PYE02_0126_00047_01_0001">'1410000PY'!$K$19</definedName>
    <definedName name="rap.fact.id.IXF1410000PYE02_0126_00048_01_0001">'1410000PY'!$N$19</definedName>
    <definedName name="rap.fact.id.IXF1410000PYE02_0126_00049_01_0001">'1410000PY'!$J$19</definedName>
    <definedName name="rap.fact.id.IXF1410000PYE02_0126_00050_01_0001">'1410000PY'!$L$19</definedName>
    <definedName name="rap.fact.id.IXF1410000PYE02_0126_00051_01_0001">'1410000PY'!$O$19</definedName>
    <definedName name="rap.fact.id.IXF1410000PYE02_0126_00052_01_0001">'1410000PY'!$M$19</definedName>
    <definedName name="rap.fact.id.IXF1410000PYE02_0126_00053_01_0001">'1410000PY'!$I$19</definedName>
    <definedName name="rap.fact.id.IXF1410000PYE02_0126_00054_01_0001">'1410000PY'!$G$19</definedName>
    <definedName name="rap.fact.id.IXF1410000PYE02_0126_00055_01_0001">'1410000PY'!$H$19</definedName>
    <definedName name="rap.fact.id.IXF1410000PYE02_0126_00056_01_0001">'1410000PY'!$E$19</definedName>
    <definedName name="rap.fact.id.IXF1410000PYE02_0126_00057_01_0001">'1410000PY'!$W$19</definedName>
    <definedName name="rap.fact.id.IXF1410000PYE02_0127_00006_01_0001">'1410000PY'!$AA$20</definedName>
    <definedName name="rap.fact.id.IXF1410000PYE02_0127_00033_01_0001">'1410000PY'!$D$20</definedName>
    <definedName name="rap.fact.id.IXF1410000PYE02_0127_00034_01_0001">'1410000PY'!$F$20</definedName>
    <definedName name="rap.fact.id.IXF1410000PYE02_0127_00035_01_0001">'1410000PY'!$V$20</definedName>
    <definedName name="rap.fact.id.IXF1410000PYE02_0127_00036_01_0001">'1410000PY'!$B$20</definedName>
    <definedName name="rap.fact.id.IXF1410000PYE02_0127_00037_01_0001">'1410000PY'!$Q$20</definedName>
    <definedName name="rap.fact.id.IXF1410000PYE02_0127_00038_01_0001">'1410000PY'!$S$20</definedName>
    <definedName name="rap.fact.id.IXF1410000PYE02_0127_00039_01_0001">'1410000PY'!$X$20</definedName>
    <definedName name="rap.fact.id.IXF1410000PYE02_0127_00040_01_0001">'1410000PY'!$Z$20</definedName>
    <definedName name="rap.fact.id.IXF1410000PYE02_0127_00041_01_0001">'1410000PY'!$U$20</definedName>
    <definedName name="rap.fact.id.IXF1410000PYE02_0127_00042_01_0001">'1410000PY'!$R$20</definedName>
    <definedName name="rap.fact.id.IXF1410000PYE02_0127_00043_01_0001">'1410000PY'!$P$20</definedName>
    <definedName name="rap.fact.id.IXF1410000PYE02_0127_00044_01_0001">'1410000PY'!$T$20</definedName>
    <definedName name="rap.fact.id.IXF1410000PYE02_0127_00045_01_0001">'1410000PY'!$C$20</definedName>
    <definedName name="rap.fact.id.IXF1410000PYE02_0127_00046_01_0001">'1410000PY'!$Y$20</definedName>
    <definedName name="rap.fact.id.IXF1410000PYE02_0127_00047_01_0001">'1410000PY'!$K$20</definedName>
    <definedName name="rap.fact.id.IXF1410000PYE02_0127_00048_01_0001">'1410000PY'!$N$20</definedName>
    <definedName name="rap.fact.id.IXF1410000PYE02_0127_00049_01_0001">'1410000PY'!$J$20</definedName>
    <definedName name="rap.fact.id.IXF1410000PYE02_0127_00050_01_0001">'1410000PY'!$L$20</definedName>
    <definedName name="rap.fact.id.IXF1410000PYE02_0127_00051_01_0001">'1410000PY'!$O$20</definedName>
    <definedName name="rap.fact.id.IXF1410000PYE02_0127_00052_01_0001">'1410000PY'!$M$20</definedName>
    <definedName name="rap.fact.id.IXF1410000PYE02_0127_00053_01_0001">'1410000PY'!$I$20</definedName>
    <definedName name="rap.fact.id.IXF1410000PYE02_0127_00054_01_0001">'1410000PY'!$G$20</definedName>
    <definedName name="rap.fact.id.IXF1410000PYE02_0127_00055_01_0001">'1410000PY'!$H$20</definedName>
    <definedName name="rap.fact.id.IXF1410000PYE02_0127_00056_01_0001">'1410000PY'!$E$20</definedName>
    <definedName name="rap.fact.id.IXF1410000PYE02_0127_00057_01_0001">'1410000PY'!$W$20</definedName>
    <definedName name="rap.fact.id.IXF1410000PYE02_0140_00006_01_0001">'1410000PY'!$AA$37</definedName>
    <definedName name="rap.fact.id.IXF1410000PYE02_0140_00033_01_0001">'1410000PY'!$D$37</definedName>
    <definedName name="rap.fact.id.IXF1410000PYE02_0140_00034_01_0001">'1410000PY'!$F$37</definedName>
    <definedName name="rap.fact.id.IXF1410000PYE02_0140_00035_01_0001">'1410000PY'!$V$37</definedName>
    <definedName name="rap.fact.id.IXF1410000PYE02_0140_00036_01_0001">'1410000PY'!$B$37</definedName>
    <definedName name="rap.fact.id.IXF1410000PYE02_0140_00037_01_0001">'1410000PY'!$Q$37</definedName>
    <definedName name="rap.fact.id.IXF1410000PYE02_0140_00038_01_0001">'1410000PY'!$S$37</definedName>
    <definedName name="rap.fact.id.IXF1410000PYE02_0140_00039_01_0001">'1410000PY'!$X$37</definedName>
    <definedName name="rap.fact.id.IXF1410000PYE02_0140_00040_01_0001">'1410000PY'!$Z$37</definedName>
    <definedName name="rap.fact.id.IXF1410000PYE02_0140_00041_01_0001">'1410000PY'!$U$37</definedName>
    <definedName name="rap.fact.id.IXF1410000PYE02_0140_00042_01_0001">'1410000PY'!$R$37</definedName>
    <definedName name="rap.fact.id.IXF1410000PYE02_0140_00043_01_0001">'1410000PY'!$P$37</definedName>
    <definedName name="rap.fact.id.IXF1410000PYE02_0140_00044_01_0001">'1410000PY'!$T$37</definedName>
    <definedName name="rap.fact.id.IXF1410000PYE02_0140_00045_01_0001">'1410000PY'!$C$37</definedName>
    <definedName name="rap.fact.id.IXF1410000PYE02_0140_00046_01_0001">'1410000PY'!$Y$37</definedName>
    <definedName name="rap.fact.id.IXF1410000PYE02_0140_00047_01_0001">'1410000PY'!$K$37</definedName>
    <definedName name="rap.fact.id.IXF1410000PYE02_0140_00048_01_0001">'1410000PY'!$N$37</definedName>
    <definedName name="rap.fact.id.IXF1410000PYE02_0140_00049_01_0001">'1410000PY'!$J$37</definedName>
    <definedName name="rap.fact.id.IXF1410000PYE02_0140_00050_01_0001">'1410000PY'!$L$37</definedName>
    <definedName name="rap.fact.id.IXF1410000PYE02_0140_00051_01_0001">'1410000PY'!$O$37</definedName>
    <definedName name="rap.fact.id.IXF1410000PYE02_0140_00052_01_0001">'1410000PY'!$M$37</definedName>
    <definedName name="rap.fact.id.IXF1410000PYE02_0140_00053_01_0001">'1410000PY'!$I$37</definedName>
    <definedName name="rap.fact.id.IXF1410000PYE02_0140_00054_01_0001">'1410000PY'!$G$37</definedName>
    <definedName name="rap.fact.id.IXF1410000PYE02_0140_00055_01_0001">'1410000PY'!$H$37</definedName>
    <definedName name="rap.fact.id.IXF1410000PYE02_0140_00056_01_0001">'1410000PY'!$E$37</definedName>
    <definedName name="rap.fact.id.IXF1410000PYE02_0140_00057_01_0001">'1410000PY'!$W$37</definedName>
    <definedName name="rap.fact.id.IXF1410000PYE02_0144_00004_01_0001">'1410000PY'!$AA$14</definedName>
    <definedName name="rap.fact.id.IXF1410000PYE02_0144_00008_01_0001">'1410000PY'!$D$14</definedName>
    <definedName name="rap.fact.id.IXF1410000PYE02_0144_00009_01_0001">'1410000PY'!$F$14</definedName>
    <definedName name="rap.fact.id.IXF1410000PYE02_0144_00010_01_0001">'1410000PY'!$V$14</definedName>
    <definedName name="rap.fact.id.IXF1410000PYE02_0144_00011_01_0001">'1410000PY'!$B$14</definedName>
    <definedName name="rap.fact.id.IXF1410000PYE02_0144_00012_01_0001">'1410000PY'!$Q$14</definedName>
    <definedName name="rap.fact.id.IXF1410000PYE02_0144_00013_01_0001">'1410000PY'!$S$14</definedName>
    <definedName name="rap.fact.id.IXF1410000PYE02_0144_00014_01_0001">'1410000PY'!$X$14</definedName>
    <definedName name="rap.fact.id.IXF1410000PYE02_0144_00015_01_0001">'1410000PY'!$Z$14</definedName>
    <definedName name="rap.fact.id.IXF1410000PYE02_0144_00016_01_0001">'1410000PY'!$U$14</definedName>
    <definedName name="rap.fact.id.IXF1410000PYE02_0144_00017_01_0001">'1410000PY'!$R$14</definedName>
    <definedName name="rap.fact.id.IXF1410000PYE02_0144_00018_01_0001">'1410000PY'!$P$14</definedName>
    <definedName name="rap.fact.id.IXF1410000PYE02_0144_00019_01_0001">'1410000PY'!$T$14</definedName>
    <definedName name="rap.fact.id.IXF1410000PYE02_0144_00020_01_0001">'1410000PY'!$C$14</definedName>
    <definedName name="rap.fact.id.IXF1410000PYE02_0144_00021_01_0001">'1410000PY'!$Y$14</definedName>
    <definedName name="rap.fact.id.IXF1410000PYE02_0144_00022_01_0001">'1410000PY'!$K$14</definedName>
    <definedName name="rap.fact.id.IXF1410000PYE02_0144_00023_01_0001">'1410000PY'!$N$14</definedName>
    <definedName name="rap.fact.id.IXF1410000PYE02_0144_00024_01_0001">'1410000PY'!$J$14</definedName>
    <definedName name="rap.fact.id.IXF1410000PYE02_0144_00025_01_0001">'1410000PY'!$L$14</definedName>
    <definedName name="rap.fact.id.IXF1410000PYE02_0144_00026_01_0001">'1410000PY'!$O$14</definedName>
    <definedName name="rap.fact.id.IXF1410000PYE02_0144_00027_01_0001">'1410000PY'!$M$14</definedName>
    <definedName name="rap.fact.id.IXF1410000PYE02_0144_00028_01_0001">'1410000PY'!$I$14</definedName>
    <definedName name="rap.fact.id.IXF1410000PYE02_0144_00029_01_0001">'1410000PY'!$G$14</definedName>
    <definedName name="rap.fact.id.IXF1410000PYE02_0144_00030_01_0001">'1410000PY'!$H$14</definedName>
    <definedName name="rap.fact.id.IXF1410000PYE02_0144_00031_01_0001">'1410000PY'!$E$14</definedName>
    <definedName name="rap.fact.id.IXF1410000PYE02_0144_00032_01_0001">'1410000PY'!$W$14</definedName>
    <definedName name="rap.fact.id.IXF1410000PYE02_0145_00004_01_0001">'1410000PY'!$AA$42</definedName>
    <definedName name="rap.fact.id.IXF1410000PYE02_0145_00008_01_0001">'1410000PY'!$D$42</definedName>
    <definedName name="rap.fact.id.IXF1410000PYE02_0145_00009_01_0001">'1410000PY'!$F$42</definedName>
    <definedName name="rap.fact.id.IXF1410000PYE02_0145_00010_01_0001">'1410000PY'!$V$42</definedName>
    <definedName name="rap.fact.id.IXF1410000PYE02_0145_00011_01_0001">'1410000PY'!$B$42</definedName>
    <definedName name="rap.fact.id.IXF1410000PYE02_0145_00012_01_0001">'1410000PY'!$Q$42</definedName>
    <definedName name="rap.fact.id.IXF1410000PYE02_0145_00013_01_0001">'1410000PY'!$S$42</definedName>
    <definedName name="rap.fact.id.IXF1410000PYE02_0145_00014_01_0001">'1410000PY'!$X$42</definedName>
    <definedName name="rap.fact.id.IXF1410000PYE02_0145_00015_01_0001">'1410000PY'!$Z$42</definedName>
    <definedName name="rap.fact.id.IXF1410000PYE02_0145_00016_01_0001">'1410000PY'!$U$42</definedName>
    <definedName name="rap.fact.id.IXF1410000PYE02_0145_00017_01_0001">'1410000PY'!$R$42</definedName>
    <definedName name="rap.fact.id.IXF1410000PYE02_0145_00018_01_0001">'1410000PY'!$P$42</definedName>
    <definedName name="rap.fact.id.IXF1410000PYE02_0145_00019_01_0001">'1410000PY'!$T$42</definedName>
    <definedName name="rap.fact.id.IXF1410000PYE02_0145_00020_01_0001">'1410000PY'!$C$42</definedName>
    <definedName name="rap.fact.id.IXF1410000PYE02_0145_00021_01_0001">'1410000PY'!$Y$42</definedName>
    <definedName name="rap.fact.id.IXF1410000PYE02_0145_00022_01_0001">'1410000PY'!$K$42</definedName>
    <definedName name="rap.fact.id.IXF1410000PYE02_0145_00023_01_0001">'1410000PY'!$N$42</definedName>
    <definedName name="rap.fact.id.IXF1410000PYE02_0145_00024_01_0001">'1410000PY'!$J$42</definedName>
    <definedName name="rap.fact.id.IXF1410000PYE02_0145_00025_01_0001">'1410000PY'!$L$42</definedName>
    <definedName name="rap.fact.id.IXF1410000PYE02_0145_00026_01_0001">'1410000PY'!$O$42</definedName>
    <definedName name="rap.fact.id.IXF1410000PYE02_0145_00027_01_0001">'1410000PY'!$M$42</definedName>
    <definedName name="rap.fact.id.IXF1410000PYE02_0145_00028_01_0001">'1410000PY'!$I$42</definedName>
    <definedName name="rap.fact.id.IXF1410000PYE02_0145_00029_01_0001">'1410000PY'!$G$42</definedName>
    <definedName name="rap.fact.id.IXF1410000PYE02_0145_00030_01_0001">'1410000PY'!$H$42</definedName>
    <definedName name="rap.fact.id.IXF1410000PYE02_0145_00031_01_0001">'1410000PY'!$E$42</definedName>
    <definedName name="rap.fact.id.IXF1410000PYE02_0145_00032_01_0001">'1410000PY'!$W$42</definedName>
    <definedName name="rap.fact.id.IXF1410000PYE02_0147_00006_01_0001">'1410000PY'!$AA$27</definedName>
    <definedName name="rap.fact.id.IXF1410000PYE02_0147_00033_01_0001">'1410000PY'!$D$27</definedName>
    <definedName name="rap.fact.id.IXF1410000PYE02_0147_00034_01_0001">'1410000PY'!$F$27</definedName>
    <definedName name="rap.fact.id.IXF1410000PYE02_0147_00035_01_0001">'1410000PY'!$V$27</definedName>
    <definedName name="rap.fact.id.IXF1410000PYE02_0147_00036_01_0001">'1410000PY'!$B$27</definedName>
    <definedName name="rap.fact.id.IXF1410000PYE02_0147_00037_01_0001">'1410000PY'!$Q$27</definedName>
    <definedName name="rap.fact.id.IXF1410000PYE02_0147_00038_01_0001">'1410000PY'!$S$27</definedName>
    <definedName name="rap.fact.id.IXF1410000PYE02_0147_00039_01_0001">'1410000PY'!$X$27</definedName>
    <definedName name="rap.fact.id.IXF1410000PYE02_0147_00040_01_0001">'1410000PY'!$Z$27</definedName>
    <definedName name="rap.fact.id.IXF1410000PYE02_0147_00041_01_0001">'1410000PY'!$U$27</definedName>
    <definedName name="rap.fact.id.IXF1410000PYE02_0147_00042_01_0001">'1410000PY'!$R$27</definedName>
    <definedName name="rap.fact.id.IXF1410000PYE02_0147_00043_01_0001">'1410000PY'!$P$27</definedName>
    <definedName name="rap.fact.id.IXF1410000PYE02_0147_00044_01_0001">'1410000PY'!$T$27</definedName>
    <definedName name="rap.fact.id.IXF1410000PYE02_0147_00045_01_0001">'1410000PY'!$C$27</definedName>
    <definedName name="rap.fact.id.IXF1410000PYE02_0147_00046_01_0001">'1410000PY'!$Y$27</definedName>
    <definedName name="rap.fact.id.IXF1410000PYE02_0147_00047_01_0001">'1410000PY'!$K$27</definedName>
    <definedName name="rap.fact.id.IXF1410000PYE02_0147_00048_01_0001">'1410000PY'!$N$27</definedName>
    <definedName name="rap.fact.id.IXF1410000PYE02_0147_00049_01_0001">'1410000PY'!$J$27</definedName>
    <definedName name="rap.fact.id.IXF1410000PYE02_0147_00050_01_0001">'1410000PY'!$L$27</definedName>
    <definedName name="rap.fact.id.IXF1410000PYE02_0147_00051_01_0001">'1410000PY'!$O$27</definedName>
    <definedName name="rap.fact.id.IXF1410000PYE02_0147_00052_01_0001">'1410000PY'!$M$27</definedName>
    <definedName name="rap.fact.id.IXF1410000PYE02_0147_00053_01_0001">'1410000PY'!$I$27</definedName>
    <definedName name="rap.fact.id.IXF1410000PYE02_0147_00054_01_0001">'1410000PY'!$G$27</definedName>
    <definedName name="rap.fact.id.IXF1410000PYE02_0147_00055_01_0001">'1410000PY'!$H$27</definedName>
    <definedName name="rap.fact.id.IXF1410000PYE02_0147_00056_01_0001">'1410000PY'!$E$27</definedName>
    <definedName name="rap.fact.id.IXF1410000PYE02_0147_00057_01_0001">'1410000PY'!$W$27</definedName>
    <definedName name="rap.fact.id.IXF1410000PYE02_0148_00006_01_0001">'1410000PY'!$AA$28</definedName>
    <definedName name="rap.fact.id.IXF1410000PYE02_0148_00033_01_0001">'1410000PY'!$D$28</definedName>
    <definedName name="rap.fact.id.IXF1410000PYE02_0148_00034_01_0001">'1410000PY'!$F$28</definedName>
    <definedName name="rap.fact.id.IXF1410000PYE02_0148_00035_01_0001">'1410000PY'!$V$28</definedName>
    <definedName name="rap.fact.id.IXF1410000PYE02_0148_00036_01_0001">'1410000PY'!$B$28</definedName>
    <definedName name="rap.fact.id.IXF1410000PYE02_0148_00037_01_0001">'1410000PY'!$Q$28</definedName>
    <definedName name="rap.fact.id.IXF1410000PYE02_0148_00038_01_0001">'1410000PY'!$S$28</definedName>
    <definedName name="rap.fact.id.IXF1410000PYE02_0148_00039_01_0001">'1410000PY'!$X$28</definedName>
    <definedName name="rap.fact.id.IXF1410000PYE02_0148_00040_01_0001">'1410000PY'!$Z$28</definedName>
    <definedName name="rap.fact.id.IXF1410000PYE02_0148_00041_01_0001">'1410000PY'!$U$28</definedName>
    <definedName name="rap.fact.id.IXF1410000PYE02_0148_00042_01_0001">'1410000PY'!$R$28</definedName>
    <definedName name="rap.fact.id.IXF1410000PYE02_0148_00043_01_0001">'1410000PY'!$P$28</definedName>
    <definedName name="rap.fact.id.IXF1410000PYE02_0148_00044_01_0001">'1410000PY'!$T$28</definedName>
    <definedName name="rap.fact.id.IXF1410000PYE02_0148_00045_01_0001">'1410000PY'!$C$28</definedName>
    <definedName name="rap.fact.id.IXF1410000PYE02_0148_00046_01_0001">'1410000PY'!$Y$28</definedName>
    <definedName name="rap.fact.id.IXF1410000PYE02_0148_00047_01_0001">'1410000PY'!$K$28</definedName>
    <definedName name="rap.fact.id.IXF1410000PYE02_0148_00048_01_0001">'1410000PY'!$N$28</definedName>
    <definedName name="rap.fact.id.IXF1410000PYE02_0148_00049_01_0001">'1410000PY'!$J$28</definedName>
    <definedName name="rap.fact.id.IXF1410000PYE02_0148_00050_01_0001">'1410000PY'!$L$28</definedName>
    <definedName name="rap.fact.id.IXF1410000PYE02_0148_00051_01_0001">'1410000PY'!$O$28</definedName>
    <definedName name="rap.fact.id.IXF1410000PYE02_0148_00052_01_0001">'1410000PY'!$M$28</definedName>
    <definedName name="rap.fact.id.IXF1410000PYE02_0148_00053_01_0001">'1410000PY'!$I$28</definedName>
    <definedName name="rap.fact.id.IXF1410000PYE02_0148_00054_01_0001">'1410000PY'!$G$28</definedName>
    <definedName name="rap.fact.id.IXF1410000PYE02_0148_00055_01_0001">'1410000PY'!$H$28</definedName>
    <definedName name="rap.fact.id.IXF1410000PYE02_0148_00056_01_0001">'1410000PY'!$E$28</definedName>
    <definedName name="rap.fact.id.IXF1410000PYE02_0148_00057_01_0001">'1410000PY'!$W$28</definedName>
    <definedName name="rap.fact.id.IXF1410000PYE02_0177_00006_01_0001">'1410000PY'!$AA$26</definedName>
    <definedName name="rap.fact.id.IXF1410000PYE02_0177_00033_01_0001">'1410000PY'!$D$26</definedName>
    <definedName name="rap.fact.id.IXF1410000PYE02_0177_00034_01_0001">'1410000PY'!$F$26</definedName>
    <definedName name="rap.fact.id.IXF1410000PYE02_0177_00035_01_0001">'1410000PY'!$V$26</definedName>
    <definedName name="rap.fact.id.IXF1410000PYE02_0177_00036_01_0001">'1410000PY'!$B$26</definedName>
    <definedName name="rap.fact.id.IXF1410000PYE02_0177_00037_01_0001">'1410000PY'!$Q$26</definedName>
    <definedName name="rap.fact.id.IXF1410000PYE02_0177_00038_01_0001">'1410000PY'!$S$26</definedName>
    <definedName name="rap.fact.id.IXF1410000PYE02_0177_00039_01_0001">'1410000PY'!$X$26</definedName>
    <definedName name="rap.fact.id.IXF1410000PYE02_0177_00040_01_0001">'1410000PY'!$Z$26</definedName>
    <definedName name="rap.fact.id.IXF1410000PYE02_0177_00041_01_0001">'1410000PY'!$U$26</definedName>
    <definedName name="rap.fact.id.IXF1410000PYE02_0177_00042_01_0001">'1410000PY'!$R$26</definedName>
    <definedName name="rap.fact.id.IXF1410000PYE02_0177_00043_01_0001">'1410000PY'!$P$26</definedName>
    <definedName name="rap.fact.id.IXF1410000PYE02_0177_00044_01_0001">'1410000PY'!$T$26</definedName>
    <definedName name="rap.fact.id.IXF1410000PYE02_0177_00045_01_0001">'1410000PY'!$C$26</definedName>
    <definedName name="rap.fact.id.IXF1410000PYE02_0177_00046_01_0001">'1410000PY'!$Y$26</definedName>
    <definedName name="rap.fact.id.IXF1410000PYE02_0177_00047_01_0001">'1410000PY'!$K$26</definedName>
    <definedName name="rap.fact.id.IXF1410000PYE02_0177_00048_01_0001">'1410000PY'!$N$26</definedName>
    <definedName name="rap.fact.id.IXF1410000PYE02_0177_00049_01_0001">'1410000PY'!$J$26</definedName>
    <definedName name="rap.fact.id.IXF1410000PYE02_0177_00050_01_0001">'1410000PY'!$L$26</definedName>
    <definedName name="rap.fact.id.IXF1410000PYE02_0177_00051_01_0001">'1410000PY'!$O$26</definedName>
    <definedName name="rap.fact.id.IXF1410000PYE02_0177_00052_01_0001">'1410000PY'!$M$26</definedName>
    <definedName name="rap.fact.id.IXF1410000PYE02_0177_00053_01_0001">'1410000PY'!$I$26</definedName>
    <definedName name="rap.fact.id.IXF1410000PYE02_0177_00054_01_0001">'1410000PY'!$G$26</definedName>
    <definedName name="rap.fact.id.IXF1410000PYE02_0177_00055_01_0001">'1410000PY'!$H$26</definedName>
    <definedName name="rap.fact.id.IXF1410000PYE02_0177_00056_01_0001">'1410000PY'!$E$26</definedName>
    <definedName name="rap.fact.id.IXF1410000PYE02_0177_00057_01_0001">'1410000PY'!$W$26</definedName>
    <definedName name="rap.fact.id.IXF1410000PYE02_0178_00006_01_0001">'1410000PY'!$AA$29</definedName>
    <definedName name="rap.fact.id.IXF1410000PYE02_0178_00033_01_0001">'1410000PY'!$D$29</definedName>
    <definedName name="rap.fact.id.IXF1410000PYE02_0178_00034_01_0001">'1410000PY'!$F$29</definedName>
    <definedName name="rap.fact.id.IXF1410000PYE02_0178_00035_01_0001">'1410000PY'!$V$29</definedName>
    <definedName name="rap.fact.id.IXF1410000PYE02_0178_00036_01_0001">'1410000PY'!$B$29</definedName>
    <definedName name="rap.fact.id.IXF1410000PYE02_0178_00037_01_0001">'1410000PY'!$Q$29</definedName>
    <definedName name="rap.fact.id.IXF1410000PYE02_0178_00038_01_0001">'1410000PY'!$S$29</definedName>
    <definedName name="rap.fact.id.IXF1410000PYE02_0178_00039_01_0001">'1410000PY'!$X$29</definedName>
    <definedName name="rap.fact.id.IXF1410000PYE02_0178_00040_01_0001">'1410000PY'!$Z$29</definedName>
    <definedName name="rap.fact.id.IXF1410000PYE02_0178_00041_01_0001">'1410000PY'!$U$29</definedName>
    <definedName name="rap.fact.id.IXF1410000PYE02_0178_00042_01_0001">'1410000PY'!$R$29</definedName>
    <definedName name="rap.fact.id.IXF1410000PYE02_0178_00043_01_0001">'1410000PY'!$P$29</definedName>
    <definedName name="rap.fact.id.IXF1410000PYE02_0178_00044_01_0001">'1410000PY'!$T$29</definedName>
    <definedName name="rap.fact.id.IXF1410000PYE02_0178_00045_01_0001">'1410000PY'!$C$29</definedName>
    <definedName name="rap.fact.id.IXF1410000PYE02_0178_00046_01_0001">'1410000PY'!$Y$29</definedName>
    <definedName name="rap.fact.id.IXF1410000PYE02_0178_00047_01_0001">'1410000PY'!$K$29</definedName>
    <definedName name="rap.fact.id.IXF1410000PYE02_0178_00048_01_0001">'1410000PY'!$N$29</definedName>
    <definedName name="rap.fact.id.IXF1410000PYE02_0178_00049_01_0001">'1410000PY'!$J$29</definedName>
    <definedName name="rap.fact.id.IXF1410000PYE02_0178_00050_01_0001">'1410000PY'!$L$29</definedName>
    <definedName name="rap.fact.id.IXF1410000PYE02_0178_00051_01_0001">'1410000PY'!$O$29</definedName>
    <definedName name="rap.fact.id.IXF1410000PYE02_0178_00052_01_0001">'1410000PY'!$M$29</definedName>
    <definedName name="rap.fact.id.IXF1410000PYE02_0178_00053_01_0001">'1410000PY'!$I$29</definedName>
    <definedName name="rap.fact.id.IXF1410000PYE02_0178_00054_01_0001">'1410000PY'!$G$29</definedName>
    <definedName name="rap.fact.id.IXF1410000PYE02_0178_00055_01_0001">'1410000PY'!$H$29</definedName>
    <definedName name="rap.fact.id.IXF1410000PYE02_0178_00056_01_0001">'1410000PY'!$E$29</definedName>
    <definedName name="rap.fact.id.IXF1410000PYE02_0178_00057_01_0001">'1410000PY'!$W$29</definedName>
    <definedName name="rap.fact.id.IXF1410000PYE02_0179_00006_01_0001">'1410000PY'!$AA$25</definedName>
    <definedName name="rap.fact.id.IXF1410000PYE02_0179_00033_01_0001">'1410000PY'!$D$25</definedName>
    <definedName name="rap.fact.id.IXF1410000PYE02_0179_00034_01_0001">'1410000PY'!$F$25</definedName>
    <definedName name="rap.fact.id.IXF1410000PYE02_0179_00035_01_0001">'1410000PY'!$V$25</definedName>
    <definedName name="rap.fact.id.IXF1410000PYE02_0179_00036_01_0001">'1410000PY'!$B$25</definedName>
    <definedName name="rap.fact.id.IXF1410000PYE02_0179_00037_01_0001">'1410000PY'!$Q$25</definedName>
    <definedName name="rap.fact.id.IXF1410000PYE02_0179_00038_01_0001">'1410000PY'!$S$25</definedName>
    <definedName name="rap.fact.id.IXF1410000PYE02_0179_00039_01_0001">'1410000PY'!$X$25</definedName>
    <definedName name="rap.fact.id.IXF1410000PYE02_0179_00040_01_0001">'1410000PY'!$Z$25</definedName>
    <definedName name="rap.fact.id.IXF1410000PYE02_0179_00041_01_0001">'1410000PY'!$U$25</definedName>
    <definedName name="rap.fact.id.IXF1410000PYE02_0179_00042_01_0001">'1410000PY'!$R$25</definedName>
    <definedName name="rap.fact.id.IXF1410000PYE02_0179_00043_01_0001">'1410000PY'!$P$25</definedName>
    <definedName name="rap.fact.id.IXF1410000PYE02_0179_00044_01_0001">'1410000PY'!$T$25</definedName>
    <definedName name="rap.fact.id.IXF1410000PYE02_0179_00045_01_0001">'1410000PY'!$C$25</definedName>
    <definedName name="rap.fact.id.IXF1410000PYE02_0179_00046_01_0001">'1410000PY'!$Y$25</definedName>
    <definedName name="rap.fact.id.IXF1410000PYE02_0179_00047_01_0001">'1410000PY'!$K$25</definedName>
    <definedName name="rap.fact.id.IXF1410000PYE02_0179_00048_01_0001">'1410000PY'!$N$25</definedName>
    <definedName name="rap.fact.id.IXF1410000PYE02_0179_00049_01_0001">'1410000PY'!$J$25</definedName>
    <definedName name="rap.fact.id.IXF1410000PYE02_0179_00050_01_0001">'1410000PY'!$L$25</definedName>
    <definedName name="rap.fact.id.IXF1410000PYE02_0179_00051_01_0001">'1410000PY'!$O$25</definedName>
    <definedName name="rap.fact.id.IXF1410000PYE02_0179_00052_01_0001">'1410000PY'!$M$25</definedName>
    <definedName name="rap.fact.id.IXF1410000PYE02_0179_00053_01_0001">'1410000PY'!$I$25</definedName>
    <definedName name="rap.fact.id.IXF1410000PYE02_0179_00054_01_0001">'1410000PY'!$G$25</definedName>
    <definedName name="rap.fact.id.IXF1410000PYE02_0179_00055_01_0001">'1410000PY'!$H$25</definedName>
    <definedName name="rap.fact.id.IXF1410000PYE02_0179_00056_01_0001">'1410000PY'!$E$25</definedName>
    <definedName name="rap.fact.id.IXF1410000PYE02_0179_00057_01_0001">'1410000PY'!$W$25</definedName>
    <definedName name="rap.fact.id.IXF1410000PYE02_0183_00006_01_0001">'1410000PY'!$AA$10</definedName>
    <definedName name="rap.fact.id.IXF1410000PYE02_0183_00033_01_0001">'1410000PY'!$D$10</definedName>
    <definedName name="rap.fact.id.IXF1410000PYE02_0183_00034_01_0001">'1410000PY'!$F$10</definedName>
    <definedName name="rap.fact.id.IXF1410000PYE02_0183_00035_01_0001">'1410000PY'!$V$10</definedName>
    <definedName name="rap.fact.id.IXF1410000PYE02_0183_00036_01_0001">'1410000PY'!$B$10</definedName>
    <definedName name="rap.fact.id.IXF1410000PYE02_0183_00037_01_0001">'1410000PY'!$Q$10</definedName>
    <definedName name="rap.fact.id.IXF1410000PYE02_0183_00038_01_0001">'1410000PY'!$S$10</definedName>
    <definedName name="rap.fact.id.IXF1410000PYE02_0183_00039_01_0001">'1410000PY'!$X$10</definedName>
    <definedName name="rap.fact.id.IXF1410000PYE02_0183_00040_01_0001">'1410000PY'!$Z$10</definedName>
    <definedName name="rap.fact.id.IXF1410000PYE02_0183_00041_01_0001">'1410000PY'!$U$10</definedName>
    <definedName name="rap.fact.id.IXF1410000PYE02_0183_00042_01_0001">'1410000PY'!$R$10</definedName>
    <definedName name="rap.fact.id.IXF1410000PYE02_0183_00043_01_0001">'1410000PY'!$P$10</definedName>
    <definedName name="rap.fact.id.IXF1410000PYE02_0183_00044_01_0001">'1410000PY'!$T$10</definedName>
    <definedName name="rap.fact.id.IXF1410000PYE02_0183_00045_01_0001">'1410000PY'!$C$10</definedName>
    <definedName name="rap.fact.id.IXF1410000PYE02_0183_00046_01_0001">'1410000PY'!$Y$10</definedName>
    <definedName name="rap.fact.id.IXF1410000PYE02_0183_00047_01_0001">'1410000PY'!$K$10</definedName>
    <definedName name="rap.fact.id.IXF1410000PYE02_0183_00048_01_0001">'1410000PY'!$N$10</definedName>
    <definedName name="rap.fact.id.IXF1410000PYE02_0183_00049_01_0001">'1410000PY'!$J$10</definedName>
    <definedName name="rap.fact.id.IXF1410000PYE02_0183_00050_01_0001">'1410000PY'!$L$10</definedName>
    <definedName name="rap.fact.id.IXF1410000PYE02_0183_00051_01_0001">'1410000PY'!$O$10</definedName>
    <definedName name="rap.fact.id.IXF1410000PYE02_0183_00052_01_0001">'1410000PY'!$M$10</definedName>
    <definedName name="rap.fact.id.IXF1410000PYE02_0183_00053_01_0001">'1410000PY'!$I$10</definedName>
    <definedName name="rap.fact.id.IXF1410000PYE02_0183_00054_01_0001">'1410000PY'!$G$10</definedName>
    <definedName name="rap.fact.id.IXF1410000PYE02_0183_00055_01_0001">'1410000PY'!$H$10</definedName>
    <definedName name="rap.fact.id.IXF1410000PYE02_0183_00056_01_0001">'1410000PY'!$E$10</definedName>
    <definedName name="rap.fact.id.IXF1410000PYE02_0183_00057_01_0001">'1410000PY'!$W$10</definedName>
    <definedName name="rap.fact.id.IXF1410000PYE02_0196_00006_01_0001">'1410000PY'!$AA$40</definedName>
    <definedName name="rap.fact.id.IXF1410000PYE02_0196_00033_01_0001">'1410000PY'!$D$40</definedName>
    <definedName name="rap.fact.id.IXF1410000PYE02_0196_00034_01_0001">'1410000PY'!$F$40</definedName>
    <definedName name="rap.fact.id.IXF1410000PYE02_0196_00035_01_0001">'1410000PY'!$V$40</definedName>
    <definedName name="rap.fact.id.IXF1410000PYE02_0196_00036_01_0001">'1410000PY'!$B$40</definedName>
    <definedName name="rap.fact.id.IXF1410000PYE02_0196_00037_01_0001">'1410000PY'!$Q$40</definedName>
    <definedName name="rap.fact.id.IXF1410000PYE02_0196_00038_01_0001">'1410000PY'!$S$40</definedName>
    <definedName name="rap.fact.id.IXF1410000PYE02_0196_00039_01_0001">'1410000PY'!$X$40</definedName>
    <definedName name="rap.fact.id.IXF1410000PYE02_0196_00040_01_0001">'1410000PY'!$Z$40</definedName>
    <definedName name="rap.fact.id.IXF1410000PYE02_0196_00041_01_0001">'1410000PY'!$U$40</definedName>
    <definedName name="rap.fact.id.IXF1410000PYE02_0196_00042_01_0001">'1410000PY'!$R$40</definedName>
    <definedName name="rap.fact.id.IXF1410000PYE02_0196_00043_01_0001">'1410000PY'!$P$40</definedName>
    <definedName name="rap.fact.id.IXF1410000PYE02_0196_00044_01_0001">'1410000PY'!$T$40</definedName>
    <definedName name="rap.fact.id.IXF1410000PYE02_0196_00045_01_0001">'1410000PY'!$C$40</definedName>
    <definedName name="rap.fact.id.IXF1410000PYE02_0196_00046_01_0001">'1410000PY'!$Y$40</definedName>
    <definedName name="rap.fact.id.IXF1410000PYE02_0196_00047_01_0001">'1410000PY'!$K$40</definedName>
    <definedName name="rap.fact.id.IXF1410000PYE02_0196_00048_01_0001">'1410000PY'!$N$40</definedName>
    <definedName name="rap.fact.id.IXF1410000PYE02_0196_00049_01_0001">'1410000PY'!$J$40</definedName>
    <definedName name="rap.fact.id.IXF1410000PYE02_0196_00050_01_0001">'1410000PY'!$L$40</definedName>
    <definedName name="rap.fact.id.IXF1410000PYE02_0196_00051_01_0001">'1410000PY'!$O$40</definedName>
    <definedName name="rap.fact.id.IXF1410000PYE02_0196_00052_01_0001">'1410000PY'!$M$40</definedName>
    <definedName name="rap.fact.id.IXF1410000PYE02_0196_00053_01_0001">'1410000PY'!$I$40</definedName>
    <definedName name="rap.fact.id.IXF1410000PYE02_0196_00054_01_0001">'1410000PY'!$G$40</definedName>
    <definedName name="rap.fact.id.IXF1410000PYE02_0196_00055_01_0001">'1410000PY'!$H$40</definedName>
    <definedName name="rap.fact.id.IXF1410000PYE02_0196_00056_01_0001">'1410000PY'!$E$40</definedName>
    <definedName name="rap.fact.id.IXF1410000PYE02_0196_00057_01_0001">'1410000PY'!$W$40</definedName>
    <definedName name="rap.fact.id.IXF1410000PYE02_0198_00006_01_0001">'1410000PY'!$AA$21</definedName>
    <definedName name="rap.fact.id.IXF1410000PYE02_0198_00033_01_0001">'1410000PY'!$D$21</definedName>
    <definedName name="rap.fact.id.IXF1410000PYE02_0198_00034_01_0001">'1410000PY'!$F$21</definedName>
    <definedName name="rap.fact.id.IXF1410000PYE02_0198_00035_01_0001">'1410000PY'!$V$21</definedName>
    <definedName name="rap.fact.id.IXF1410000PYE02_0198_00036_01_0001">'1410000PY'!$B$21</definedName>
    <definedName name="rap.fact.id.IXF1410000PYE02_0198_00037_01_0001">'1410000PY'!$Q$21</definedName>
    <definedName name="rap.fact.id.IXF1410000PYE02_0198_00038_01_0001">'1410000PY'!$S$21</definedName>
    <definedName name="rap.fact.id.IXF1410000PYE02_0198_00039_01_0001">'1410000PY'!$X$21</definedName>
    <definedName name="rap.fact.id.IXF1410000PYE02_0198_00040_01_0001">'1410000PY'!$Z$21</definedName>
    <definedName name="rap.fact.id.IXF1410000PYE02_0198_00041_01_0001">'1410000PY'!$U$21</definedName>
    <definedName name="rap.fact.id.IXF1410000PYE02_0198_00042_01_0001">'1410000PY'!$R$21</definedName>
    <definedName name="rap.fact.id.IXF1410000PYE02_0198_00043_01_0001">'1410000PY'!$P$21</definedName>
    <definedName name="rap.fact.id.IXF1410000PYE02_0198_00044_01_0001">'1410000PY'!$T$21</definedName>
    <definedName name="rap.fact.id.IXF1410000PYE02_0198_00045_01_0001">'1410000PY'!$C$21</definedName>
    <definedName name="rap.fact.id.IXF1410000PYE02_0198_00046_01_0001">'1410000PY'!$Y$21</definedName>
    <definedName name="rap.fact.id.IXF1410000PYE02_0198_00047_01_0001">'1410000PY'!$K$21</definedName>
    <definedName name="rap.fact.id.IXF1410000PYE02_0198_00048_01_0001">'1410000PY'!$N$21</definedName>
    <definedName name="rap.fact.id.IXF1410000PYE02_0198_00049_01_0001">'1410000PY'!$J$21</definedName>
    <definedName name="rap.fact.id.IXF1410000PYE02_0198_00050_01_0001">'1410000PY'!$L$21</definedName>
    <definedName name="rap.fact.id.IXF1410000PYE02_0198_00051_01_0001">'1410000PY'!$O$21</definedName>
    <definedName name="rap.fact.id.IXF1410000PYE02_0198_00052_01_0001">'1410000PY'!$M$21</definedName>
    <definedName name="rap.fact.id.IXF1410000PYE02_0198_00053_01_0001">'1410000PY'!$I$21</definedName>
    <definedName name="rap.fact.id.IXF1410000PYE02_0198_00054_01_0001">'1410000PY'!$G$21</definedName>
    <definedName name="rap.fact.id.IXF1410000PYE02_0198_00055_01_0001">'1410000PY'!$H$21</definedName>
    <definedName name="rap.fact.id.IXF1410000PYE02_0198_00056_01_0001">'1410000PY'!$E$21</definedName>
    <definedName name="rap.fact.id.IXF1410000PYE02_0198_00057_01_0001">'1410000PY'!$W$21</definedName>
    <definedName name="rap.fact.id.IXF1410000PYE02_0199_00006_01_0001">'1410000PY'!$AA$24</definedName>
    <definedName name="rap.fact.id.IXF1410000PYE02_0199_00033_01_0001">'1410000PY'!$D$24</definedName>
    <definedName name="rap.fact.id.IXF1410000PYE02_0199_00034_01_0001">'1410000PY'!$F$24</definedName>
    <definedName name="rap.fact.id.IXF1410000PYE02_0199_00035_01_0001">'1410000PY'!$V$24</definedName>
    <definedName name="rap.fact.id.IXF1410000PYE02_0199_00036_01_0001">'1410000PY'!$B$24</definedName>
    <definedName name="rap.fact.id.IXF1410000PYE02_0199_00037_01_0001">'1410000PY'!$Q$24</definedName>
    <definedName name="rap.fact.id.IXF1410000PYE02_0199_00038_01_0001">'1410000PY'!$S$24</definedName>
    <definedName name="rap.fact.id.IXF1410000PYE02_0199_00039_01_0001">'1410000PY'!$X$24</definedName>
    <definedName name="rap.fact.id.IXF1410000PYE02_0199_00040_01_0001">'1410000PY'!$Z$24</definedName>
    <definedName name="rap.fact.id.IXF1410000PYE02_0199_00041_01_0001">'1410000PY'!$U$24</definedName>
    <definedName name="rap.fact.id.IXF1410000PYE02_0199_00042_01_0001">'1410000PY'!$R$24</definedName>
    <definedName name="rap.fact.id.IXF1410000PYE02_0199_00043_01_0001">'1410000PY'!$P$24</definedName>
    <definedName name="rap.fact.id.IXF1410000PYE02_0199_00044_01_0001">'1410000PY'!$T$24</definedName>
    <definedName name="rap.fact.id.IXF1410000PYE02_0199_00045_01_0001">'1410000PY'!$C$24</definedName>
    <definedName name="rap.fact.id.IXF1410000PYE02_0199_00046_01_0001">'1410000PY'!$Y$24</definedName>
    <definedName name="rap.fact.id.IXF1410000PYE02_0199_00047_01_0001">'1410000PY'!$K$24</definedName>
    <definedName name="rap.fact.id.IXF1410000PYE02_0199_00048_01_0001">'1410000PY'!$N$24</definedName>
    <definedName name="rap.fact.id.IXF1410000PYE02_0199_00049_01_0001">'1410000PY'!$J$24</definedName>
    <definedName name="rap.fact.id.IXF1410000PYE02_0199_00050_01_0001">'1410000PY'!$L$24</definedName>
    <definedName name="rap.fact.id.IXF1410000PYE02_0199_00051_01_0001">'1410000PY'!$O$24</definedName>
    <definedName name="rap.fact.id.IXF1410000PYE02_0199_00052_01_0001">'1410000PY'!$M$24</definedName>
    <definedName name="rap.fact.id.IXF1410000PYE02_0199_00053_01_0001">'1410000PY'!$I$24</definedName>
    <definedName name="rap.fact.id.IXF1410000PYE02_0199_00054_01_0001">'1410000PY'!$G$24</definedName>
    <definedName name="rap.fact.id.IXF1410000PYE02_0199_00055_01_0001">'1410000PY'!$H$24</definedName>
    <definedName name="rap.fact.id.IXF1410000PYE02_0199_00056_01_0001">'1410000PY'!$E$24</definedName>
    <definedName name="rap.fact.id.IXF1410000PYE02_0199_00057_01_0001">'1410000PY'!$W$24</definedName>
    <definedName name="rap.fact.id.IXF1410000PYE02_0200_00006_01_0001">'1410000PY'!$AA$22</definedName>
    <definedName name="rap.fact.id.IXF1410000PYE02_0200_00033_01_0001">'1410000PY'!$D$22</definedName>
    <definedName name="rap.fact.id.IXF1410000PYE02_0200_00034_01_0001">'1410000PY'!$F$22</definedName>
    <definedName name="rap.fact.id.IXF1410000PYE02_0200_00035_01_0001">'1410000PY'!$V$22</definedName>
    <definedName name="rap.fact.id.IXF1410000PYE02_0200_00036_01_0001">'1410000PY'!$B$22</definedName>
    <definedName name="rap.fact.id.IXF1410000PYE02_0200_00037_01_0001">'1410000PY'!$Q$22</definedName>
    <definedName name="rap.fact.id.IXF1410000PYE02_0200_00038_01_0001">'1410000PY'!$S$22</definedName>
    <definedName name="rap.fact.id.IXF1410000PYE02_0200_00039_01_0001">'1410000PY'!$X$22</definedName>
    <definedName name="rap.fact.id.IXF1410000PYE02_0200_00040_01_0001">'1410000PY'!$Z$22</definedName>
    <definedName name="rap.fact.id.IXF1410000PYE02_0200_00041_01_0001">'1410000PY'!$U$22</definedName>
    <definedName name="rap.fact.id.IXF1410000PYE02_0200_00042_01_0001">'1410000PY'!$R$22</definedName>
    <definedName name="rap.fact.id.IXF1410000PYE02_0200_00043_01_0001">'1410000PY'!$P$22</definedName>
    <definedName name="rap.fact.id.IXF1410000PYE02_0200_00044_01_0001">'1410000PY'!$T$22</definedName>
    <definedName name="rap.fact.id.IXF1410000PYE02_0200_00045_01_0001">'1410000PY'!$C$22</definedName>
    <definedName name="rap.fact.id.IXF1410000PYE02_0200_00046_01_0001">'1410000PY'!$Y$22</definedName>
    <definedName name="rap.fact.id.IXF1410000PYE02_0200_00047_01_0001">'1410000PY'!$K$22</definedName>
    <definedName name="rap.fact.id.IXF1410000PYE02_0200_00048_01_0001">'1410000PY'!$N$22</definedName>
    <definedName name="rap.fact.id.IXF1410000PYE02_0200_00049_01_0001">'1410000PY'!$J$22</definedName>
    <definedName name="rap.fact.id.IXF1410000PYE02_0200_00050_01_0001">'1410000PY'!$L$22</definedName>
    <definedName name="rap.fact.id.IXF1410000PYE02_0200_00051_01_0001">'1410000PY'!$O$22</definedName>
    <definedName name="rap.fact.id.IXF1410000PYE02_0200_00052_01_0001">'1410000PY'!$M$22</definedName>
    <definedName name="rap.fact.id.IXF1410000PYE02_0200_00053_01_0001">'1410000PY'!$I$22</definedName>
    <definedName name="rap.fact.id.IXF1410000PYE02_0200_00054_01_0001">'1410000PY'!$G$22</definedName>
    <definedName name="rap.fact.id.IXF1410000PYE02_0200_00055_01_0001">'1410000PY'!$H$22</definedName>
    <definedName name="rap.fact.id.IXF1410000PYE02_0200_00056_01_0001">'1410000PY'!$E$22</definedName>
    <definedName name="rap.fact.id.IXF1410000PYE02_0200_00057_01_0001">'1410000PY'!$W$22</definedName>
    <definedName name="rap.fact.id.IXF1410000PYE02_0279_00006_01_0001">'1410000PY'!$AA$13</definedName>
    <definedName name="rap.fact.id.IXF1410000PYE02_0279_00033_01_0001">'1410000PY'!$D$13</definedName>
    <definedName name="rap.fact.id.IXF1410000PYE02_0279_00034_01_0001">'1410000PY'!$F$13</definedName>
    <definedName name="rap.fact.id.IXF1410000PYE02_0279_00035_01_0001">'1410000PY'!$V$13</definedName>
    <definedName name="rap.fact.id.IXF1410000PYE02_0279_00036_01_0001">'1410000PY'!$B$13</definedName>
    <definedName name="rap.fact.id.IXF1410000PYE02_0279_00037_01_0001">'1410000PY'!$Q$13</definedName>
    <definedName name="rap.fact.id.IXF1410000PYE02_0279_00038_01_0001">'1410000PY'!$S$13</definedName>
    <definedName name="rap.fact.id.IXF1410000PYE02_0279_00039_01_0001">'1410000PY'!$X$13</definedName>
    <definedName name="rap.fact.id.IXF1410000PYE02_0279_00040_01_0001">'1410000PY'!$Z$13</definedName>
    <definedName name="rap.fact.id.IXF1410000PYE02_0279_00041_01_0001">'1410000PY'!$U$13</definedName>
    <definedName name="rap.fact.id.IXF1410000PYE02_0279_00042_01_0001">'1410000PY'!$R$13</definedName>
    <definedName name="rap.fact.id.IXF1410000PYE02_0279_00043_01_0001">'1410000PY'!$P$13</definedName>
    <definedName name="rap.fact.id.IXF1410000PYE02_0279_00044_01_0001">'1410000PY'!$T$13</definedName>
    <definedName name="rap.fact.id.IXF1410000PYE02_0279_00045_01_0001">'1410000PY'!$C$13</definedName>
    <definedName name="rap.fact.id.IXF1410000PYE02_0279_00046_01_0001">'1410000PY'!$Y$13</definedName>
    <definedName name="rap.fact.id.IXF1410000PYE02_0279_00047_01_0001">'1410000PY'!$K$13</definedName>
    <definedName name="rap.fact.id.IXF1410000PYE02_0279_00048_01_0001">'1410000PY'!$N$13</definedName>
    <definedName name="rap.fact.id.IXF1410000PYE02_0279_00049_01_0001">'1410000PY'!$J$13</definedName>
    <definedName name="rap.fact.id.IXF1410000PYE02_0279_00050_01_0001">'1410000PY'!$L$13</definedName>
    <definedName name="rap.fact.id.IXF1410000PYE02_0279_00051_01_0001">'1410000PY'!$O$13</definedName>
    <definedName name="rap.fact.id.IXF1410000PYE02_0279_00052_01_0001">'1410000PY'!$M$13</definedName>
    <definedName name="rap.fact.id.IXF1410000PYE02_0279_00053_01_0001">'1410000PY'!$I$13</definedName>
    <definedName name="rap.fact.id.IXF1410000PYE02_0279_00054_01_0001">'1410000PY'!$G$13</definedName>
    <definedName name="rap.fact.id.IXF1410000PYE02_0279_00055_01_0001">'1410000PY'!$H$13</definedName>
    <definedName name="rap.fact.id.IXF1410000PYE02_0279_00056_01_0001">'1410000PY'!$E$13</definedName>
    <definedName name="rap.fact.id.IXF1410000PYE02_0279_00057_01_0001">'1410000PY'!$W$13</definedName>
    <definedName name="rap.fact.id.IXF1410000PYE02_0292_00006_01_0001">'1410000PY'!$AA$16</definedName>
    <definedName name="rap.fact.id.IXF1410000PYE02_0292_00033_01_0001">'1410000PY'!$D$16</definedName>
    <definedName name="rap.fact.id.IXF1410000PYE02_0292_00034_01_0001">'1410000PY'!$F$16</definedName>
    <definedName name="rap.fact.id.IXF1410000PYE02_0292_00035_01_0001">'1410000PY'!$V$16</definedName>
    <definedName name="rap.fact.id.IXF1410000PYE02_0292_00036_01_0001">'1410000PY'!$B$16</definedName>
    <definedName name="rap.fact.id.IXF1410000PYE02_0292_00037_01_0001">'1410000PY'!$Q$16</definedName>
    <definedName name="rap.fact.id.IXF1410000PYE02_0292_00038_01_0001">'1410000PY'!$S$16</definedName>
    <definedName name="rap.fact.id.IXF1410000PYE02_0292_00039_01_0001">'1410000PY'!$X$16</definedName>
    <definedName name="rap.fact.id.IXF1410000PYE02_0292_00040_01_0001">'1410000PY'!$Z$16</definedName>
    <definedName name="rap.fact.id.IXF1410000PYE02_0292_00041_01_0001">'1410000PY'!$U$16</definedName>
    <definedName name="rap.fact.id.IXF1410000PYE02_0292_00042_01_0001">'1410000PY'!$R$16</definedName>
    <definedName name="rap.fact.id.IXF1410000PYE02_0292_00043_01_0001">'1410000PY'!$P$16</definedName>
    <definedName name="rap.fact.id.IXF1410000PYE02_0292_00044_01_0001">'1410000PY'!$T$16</definedName>
    <definedName name="rap.fact.id.IXF1410000PYE02_0292_00045_01_0001">'1410000PY'!$C$16</definedName>
    <definedName name="rap.fact.id.IXF1410000PYE02_0292_00046_01_0001">'1410000PY'!$Y$16</definedName>
    <definedName name="rap.fact.id.IXF1410000PYE02_0292_00047_01_0001">'1410000PY'!$K$16</definedName>
    <definedName name="rap.fact.id.IXF1410000PYE02_0292_00048_01_0001">'1410000PY'!$N$16</definedName>
    <definedName name="rap.fact.id.IXF1410000PYE02_0292_00049_01_0001">'1410000PY'!$J$16</definedName>
    <definedName name="rap.fact.id.IXF1410000PYE02_0292_00050_01_0001">'1410000PY'!$L$16</definedName>
    <definedName name="rap.fact.id.IXF1410000PYE02_0292_00051_01_0001">'1410000PY'!$O$16</definedName>
    <definedName name="rap.fact.id.IXF1410000PYE02_0292_00052_01_0001">'1410000PY'!$M$16</definedName>
    <definedName name="rap.fact.id.IXF1410000PYE02_0292_00053_01_0001">'1410000PY'!$I$16</definedName>
    <definedName name="rap.fact.id.IXF1410000PYE02_0292_00054_01_0001">'1410000PY'!$G$16</definedName>
    <definedName name="rap.fact.id.IXF1410000PYE02_0292_00055_01_0001">'1410000PY'!$H$16</definedName>
    <definedName name="rap.fact.id.IXF1410000PYE02_0292_00056_01_0001">'1410000PY'!$E$16</definedName>
    <definedName name="rap.fact.id.IXF1410000PYE02_0292_00057_01_0001">'1410000PY'!$W$16</definedName>
    <definedName name="rap.fact.id.IXF1410000PYE02_0310_00006_01_0001">'1410000PY'!$AA$41</definedName>
    <definedName name="rap.fact.id.IXF1410000PYE02_0310_00033_01_0001">'1410000PY'!$D$41</definedName>
    <definedName name="rap.fact.id.IXF1410000PYE02_0310_00034_01_0001">'1410000PY'!$F$41</definedName>
    <definedName name="rap.fact.id.IXF1410000PYE02_0310_00035_01_0001">'1410000PY'!$V$41</definedName>
    <definedName name="rap.fact.id.IXF1410000PYE02_0310_00036_01_0001">'1410000PY'!$B$41</definedName>
    <definedName name="rap.fact.id.IXF1410000PYE02_0310_00037_01_0001">'1410000PY'!$Q$41</definedName>
    <definedName name="rap.fact.id.IXF1410000PYE02_0310_00038_01_0001">'1410000PY'!$S$41</definedName>
    <definedName name="rap.fact.id.IXF1410000PYE02_0310_00039_01_0001">'1410000PY'!$X$41</definedName>
    <definedName name="rap.fact.id.IXF1410000PYE02_0310_00040_01_0001">'1410000PY'!$Z$41</definedName>
    <definedName name="rap.fact.id.IXF1410000PYE02_0310_00041_01_0001">'1410000PY'!$U$41</definedName>
    <definedName name="rap.fact.id.IXF1410000PYE02_0310_00042_01_0001">'1410000PY'!$R$41</definedName>
    <definedName name="rap.fact.id.IXF1410000PYE02_0310_00043_01_0001">'1410000PY'!$P$41</definedName>
    <definedName name="rap.fact.id.IXF1410000PYE02_0310_00044_01_0001">'1410000PY'!$T$41</definedName>
    <definedName name="rap.fact.id.IXF1410000PYE02_0310_00045_01_0001">'1410000PY'!$C$41</definedName>
    <definedName name="rap.fact.id.IXF1410000PYE02_0310_00046_01_0001">'1410000PY'!$Y$41</definedName>
    <definedName name="rap.fact.id.IXF1410000PYE02_0310_00047_01_0001">'1410000PY'!$K$41</definedName>
    <definedName name="rap.fact.id.IXF1410000PYE02_0310_00048_01_0001">'1410000PY'!$N$41</definedName>
    <definedName name="rap.fact.id.IXF1410000PYE02_0310_00049_01_0001">'1410000PY'!$J$41</definedName>
    <definedName name="rap.fact.id.IXF1410000PYE02_0310_00050_01_0001">'1410000PY'!$L$41</definedName>
    <definedName name="rap.fact.id.IXF1410000PYE02_0310_00051_01_0001">'1410000PY'!$O$41</definedName>
    <definedName name="rap.fact.id.IXF1410000PYE02_0310_00052_01_0001">'1410000PY'!$M$41</definedName>
    <definedName name="rap.fact.id.IXF1410000PYE02_0310_00053_01_0001">'1410000PY'!$I$41</definedName>
    <definedName name="rap.fact.id.IXF1410000PYE02_0310_00054_01_0001">'1410000PY'!$G$41</definedName>
    <definedName name="rap.fact.id.IXF1410000PYE02_0310_00055_01_0001">'1410000PY'!$H$41</definedName>
    <definedName name="rap.fact.id.IXF1410000PYE02_0310_00056_01_0001">'1410000PY'!$E$41</definedName>
    <definedName name="rap.fact.id.IXF1410000PYE02_0310_00057_01_0001">'1410000PY'!$W$41</definedName>
    <definedName name="rap.fact.id.IXF1410000PYE02_0448_00006_01_0001">'1410000PY'!$AA$15</definedName>
    <definedName name="rap.fact.id.IXF1410000PYE02_0448_00033_01_0001">'1410000PY'!$D$15</definedName>
    <definedName name="rap.fact.id.IXF1410000PYE02_0448_00034_01_0001">'1410000PY'!$F$15</definedName>
    <definedName name="rap.fact.id.IXF1410000PYE02_0448_00035_01_0001">'1410000PY'!$V$15</definedName>
    <definedName name="rap.fact.id.IXF1410000PYE02_0448_00036_01_0001">'1410000PY'!$B$15</definedName>
    <definedName name="rap.fact.id.IXF1410000PYE02_0448_00037_01_0001">'1410000PY'!$Q$15</definedName>
    <definedName name="rap.fact.id.IXF1410000PYE02_0448_00038_01_0001">'1410000PY'!$S$15</definedName>
    <definedName name="rap.fact.id.IXF1410000PYE02_0448_00039_01_0001">'1410000PY'!$X$15</definedName>
    <definedName name="rap.fact.id.IXF1410000PYE02_0448_00040_01_0001">'1410000PY'!$Z$15</definedName>
    <definedName name="rap.fact.id.IXF1410000PYE02_0448_00041_01_0001">'1410000PY'!$U$15</definedName>
    <definedName name="rap.fact.id.IXF1410000PYE02_0448_00042_01_0001">'1410000PY'!$R$15</definedName>
    <definedName name="rap.fact.id.IXF1410000PYE02_0448_00043_01_0001">'1410000PY'!$P$15</definedName>
    <definedName name="rap.fact.id.IXF1410000PYE02_0448_00044_01_0001">'1410000PY'!$T$15</definedName>
    <definedName name="rap.fact.id.IXF1410000PYE02_0448_00045_01_0001">'1410000PY'!$C$15</definedName>
    <definedName name="rap.fact.id.IXF1410000PYE02_0448_00046_01_0001">'1410000PY'!$Y$15</definedName>
    <definedName name="rap.fact.id.IXF1410000PYE02_0448_00047_01_0001">'1410000PY'!$K$15</definedName>
    <definedName name="rap.fact.id.IXF1410000PYE02_0448_00048_01_0001">'1410000PY'!$N$15</definedName>
    <definedName name="rap.fact.id.IXF1410000PYE02_0448_00049_01_0001">'1410000PY'!$J$15</definedName>
    <definedName name="rap.fact.id.IXF1410000PYE02_0448_00050_01_0001">'1410000PY'!$L$15</definedName>
    <definedName name="rap.fact.id.IXF1410000PYE02_0448_00051_01_0001">'1410000PY'!$O$15</definedName>
    <definedName name="rap.fact.id.IXF1410000PYE02_0448_00052_01_0001">'1410000PY'!$M$15</definedName>
    <definedName name="rap.fact.id.IXF1410000PYE02_0448_00053_01_0001">'1410000PY'!$I$15</definedName>
    <definedName name="rap.fact.id.IXF1410000PYE02_0448_00054_01_0001">'1410000PY'!$G$15</definedName>
    <definedName name="rap.fact.id.IXF1410000PYE02_0448_00055_01_0001">'1410000PY'!$H$15</definedName>
    <definedName name="rap.fact.id.IXF1410000PYE02_0448_00056_01_0001">'1410000PY'!$E$15</definedName>
    <definedName name="rap.fact.id.IXF1410000PYE02_0448_00057_01_0001">'1410000PY'!$W$15</definedName>
    <definedName name="rap.fact.id.IXF1410000PYE02_0506_00006_01_0001">'1410000PY'!$AA$23</definedName>
    <definedName name="rap.fact.id.IXF1410000PYE02_0506_00033_01_0001">'1410000PY'!$D$23</definedName>
    <definedName name="rap.fact.id.IXF1410000PYE02_0506_00034_01_0001">'1410000PY'!$F$23</definedName>
    <definedName name="rap.fact.id.IXF1410000PYE02_0506_00035_01_0001">'1410000PY'!$V$23</definedName>
    <definedName name="rap.fact.id.IXF1410000PYE02_0506_00036_01_0001">'1410000PY'!$B$23</definedName>
    <definedName name="rap.fact.id.IXF1410000PYE02_0506_00037_01_0001">'1410000PY'!$Q$23</definedName>
    <definedName name="rap.fact.id.IXF1410000PYE02_0506_00038_01_0001">'1410000PY'!$S$23</definedName>
    <definedName name="rap.fact.id.IXF1410000PYE02_0506_00039_01_0001">'1410000PY'!$X$23</definedName>
    <definedName name="rap.fact.id.IXF1410000PYE02_0506_00040_01_0001">'1410000PY'!$Z$23</definedName>
    <definedName name="rap.fact.id.IXF1410000PYE02_0506_00041_01_0001">'1410000PY'!$U$23</definedName>
    <definedName name="rap.fact.id.IXF1410000PYE02_0506_00042_01_0001">'1410000PY'!$R$23</definedName>
    <definedName name="rap.fact.id.IXF1410000PYE02_0506_00043_01_0001">'1410000PY'!$P$23</definedName>
    <definedName name="rap.fact.id.IXF1410000PYE02_0506_00044_01_0001">'1410000PY'!$T$23</definedName>
    <definedName name="rap.fact.id.IXF1410000PYE02_0506_00045_01_0001">'1410000PY'!$C$23</definedName>
    <definedName name="rap.fact.id.IXF1410000PYE02_0506_00046_01_0001">'1410000PY'!$Y$23</definedName>
    <definedName name="rap.fact.id.IXF1410000PYE02_0506_00047_01_0001">'1410000PY'!$K$23</definedName>
    <definedName name="rap.fact.id.IXF1410000PYE02_0506_00048_01_0001">'1410000PY'!$N$23</definedName>
    <definedName name="rap.fact.id.IXF1410000PYE02_0506_00049_01_0001">'1410000PY'!$J$23</definedName>
    <definedName name="rap.fact.id.IXF1410000PYE02_0506_00050_01_0001">'1410000PY'!$L$23</definedName>
    <definedName name="rap.fact.id.IXF1410000PYE02_0506_00051_01_0001">'1410000PY'!$O$23</definedName>
    <definedName name="rap.fact.id.IXF1410000PYE02_0506_00052_01_0001">'1410000PY'!$M$23</definedName>
    <definedName name="rap.fact.id.IXF1410000PYE02_0506_00053_01_0001">'1410000PY'!$I$23</definedName>
    <definedName name="rap.fact.id.IXF1410000PYE02_0506_00054_01_0001">'1410000PY'!$G$23</definedName>
    <definedName name="rap.fact.id.IXF1410000PYE02_0506_00055_01_0001">'1410000PY'!$H$23</definedName>
    <definedName name="rap.fact.id.IXF1410000PYE02_0506_00056_01_0001">'1410000PY'!$E$23</definedName>
    <definedName name="rap.fact.id.IXF1410000PYE02_0506_00057_01_0001">'1410000PY'!$W$23</definedName>
    <definedName name="rap.fact.id.IXF1410000PYE02_0507_00006_01_0001">'1410000PY'!$AA$30</definedName>
    <definedName name="rap.fact.id.IXF1410000PYE02_0507_00033_01_0001">'1410000PY'!$D$30</definedName>
    <definedName name="rap.fact.id.IXF1410000PYE02_0507_00034_01_0001">'1410000PY'!$F$30</definedName>
    <definedName name="rap.fact.id.IXF1410000PYE02_0507_00035_01_0001">'1410000PY'!$V$30</definedName>
    <definedName name="rap.fact.id.IXF1410000PYE02_0507_00036_01_0001">'1410000PY'!$B$30</definedName>
    <definedName name="rap.fact.id.IXF1410000PYE02_0507_00037_01_0001">'1410000PY'!$Q$30</definedName>
    <definedName name="rap.fact.id.IXF1410000PYE02_0507_00038_01_0001">'1410000PY'!$S$30</definedName>
    <definedName name="rap.fact.id.IXF1410000PYE02_0507_00039_01_0001">'1410000PY'!$X$30</definedName>
    <definedName name="rap.fact.id.IXF1410000PYE02_0507_00040_01_0001">'1410000PY'!$Z$30</definedName>
    <definedName name="rap.fact.id.IXF1410000PYE02_0507_00041_01_0001">'1410000PY'!$U$30</definedName>
    <definedName name="rap.fact.id.IXF1410000PYE02_0507_00042_01_0001">'1410000PY'!$R$30</definedName>
    <definedName name="rap.fact.id.IXF1410000PYE02_0507_00043_01_0001">'1410000PY'!$P$30</definedName>
    <definedName name="rap.fact.id.IXF1410000PYE02_0507_00044_01_0001">'1410000PY'!$T$30</definedName>
    <definedName name="rap.fact.id.IXF1410000PYE02_0507_00045_01_0001">'1410000PY'!$C$30</definedName>
    <definedName name="rap.fact.id.IXF1410000PYE02_0507_00046_01_0001">'1410000PY'!$Y$30</definedName>
    <definedName name="rap.fact.id.IXF1410000PYE02_0507_00047_01_0001">'1410000PY'!$K$30</definedName>
    <definedName name="rap.fact.id.IXF1410000PYE02_0507_00048_01_0001">'1410000PY'!$N$30</definedName>
    <definedName name="rap.fact.id.IXF1410000PYE02_0507_00049_01_0001">'1410000PY'!$J$30</definedName>
    <definedName name="rap.fact.id.IXF1410000PYE02_0507_00050_01_0001">'1410000PY'!$L$30</definedName>
    <definedName name="rap.fact.id.IXF1410000PYE02_0507_00051_01_0001">'1410000PY'!$O$30</definedName>
    <definedName name="rap.fact.id.IXF1410000PYE02_0507_00052_01_0001">'1410000PY'!$M$30</definedName>
    <definedName name="rap.fact.id.IXF1410000PYE02_0507_00053_01_0001">'1410000PY'!$I$30</definedName>
    <definedName name="rap.fact.id.IXF1410000PYE02_0507_00054_01_0001">'1410000PY'!$G$30</definedName>
    <definedName name="rap.fact.id.IXF1410000PYE02_0507_00055_01_0001">'1410000PY'!$H$30</definedName>
    <definedName name="rap.fact.id.IXF1410000PYE02_0507_00056_01_0001">'1410000PY'!$E$30</definedName>
    <definedName name="rap.fact.id.IXF1410000PYE02_0507_00057_01_0001">'1410000PY'!$W$30</definedName>
    <definedName name="rap.fact.id.IXF1410000PYE02_0540_00006_01_0001">'1410000PY'!$AA$11</definedName>
    <definedName name="rap.fact.id.IXF1410000PYE02_0540_00033_01_0001">'1410000PY'!$D$11</definedName>
    <definedName name="rap.fact.id.IXF1410000PYE02_0540_00034_01_0001">'1410000PY'!$F$11</definedName>
    <definedName name="rap.fact.id.IXF1410000PYE02_0540_00035_01_0001">'1410000PY'!$V$11</definedName>
    <definedName name="rap.fact.id.IXF1410000PYE02_0540_00036_01_0001">'1410000PY'!$B$11</definedName>
    <definedName name="rap.fact.id.IXF1410000PYE02_0540_00037_01_0001">'1410000PY'!$Q$11</definedName>
    <definedName name="rap.fact.id.IXF1410000PYE02_0540_00038_01_0001">'1410000PY'!$S$11</definedName>
    <definedName name="rap.fact.id.IXF1410000PYE02_0540_00039_01_0001">'1410000PY'!$X$11</definedName>
    <definedName name="rap.fact.id.IXF1410000PYE02_0540_00040_01_0001">'1410000PY'!$Z$11</definedName>
    <definedName name="rap.fact.id.IXF1410000PYE02_0540_00041_01_0001">'1410000PY'!$U$11</definedName>
    <definedName name="rap.fact.id.IXF1410000PYE02_0540_00042_01_0001">'1410000PY'!$R$11</definedName>
    <definedName name="rap.fact.id.IXF1410000PYE02_0540_00043_01_0001">'1410000PY'!$P$11</definedName>
    <definedName name="rap.fact.id.IXF1410000PYE02_0540_00044_01_0001">'1410000PY'!$T$11</definedName>
    <definedName name="rap.fact.id.IXF1410000PYE02_0540_00045_01_0001">'1410000PY'!$C$11</definedName>
    <definedName name="rap.fact.id.IXF1410000PYE02_0540_00046_01_0001">'1410000PY'!$Y$11</definedName>
    <definedName name="rap.fact.id.IXF1410000PYE02_0540_00047_01_0001">'1410000PY'!$K$11</definedName>
    <definedName name="rap.fact.id.IXF1410000PYE02_0540_00048_01_0001">'1410000PY'!$N$11</definedName>
    <definedName name="rap.fact.id.IXF1410000PYE02_0540_00049_01_0001">'1410000PY'!$J$11</definedName>
    <definedName name="rap.fact.id.IXF1410000PYE02_0540_00050_01_0001">'1410000PY'!$L$11</definedName>
    <definedName name="rap.fact.id.IXF1410000PYE02_0540_00051_01_0001">'1410000PY'!$O$11</definedName>
    <definedName name="rap.fact.id.IXF1410000PYE02_0540_00052_01_0001">'1410000PY'!$M$11</definedName>
    <definedName name="rap.fact.id.IXF1410000PYE02_0540_00053_01_0001">'1410000PY'!$I$11</definedName>
    <definedName name="rap.fact.id.IXF1410000PYE02_0540_00054_01_0001">'1410000PY'!$G$11</definedName>
    <definedName name="rap.fact.id.IXF1410000PYE02_0540_00055_01_0001">'1410000PY'!$H$11</definedName>
    <definedName name="rap.fact.id.IXF1410000PYE02_0540_00056_01_0001">'1410000PY'!$E$11</definedName>
    <definedName name="rap.fact.id.IXF1410000PYE02_0540_00057_01_0001">'1410000PY'!$W$11</definedName>
    <definedName name="rap.fact.id.IXF1410000PYE02_1010_00006_01_0001">'1410000PY'!$AA$38</definedName>
    <definedName name="rap.fact.id.IXF1410000PYE02_1010_00033_01_0001">'1410000PY'!$D$38</definedName>
    <definedName name="rap.fact.id.IXF1410000PYE02_1010_00034_01_0001">'1410000PY'!$F$38</definedName>
    <definedName name="rap.fact.id.IXF1410000PYE02_1010_00035_01_0001">'1410000PY'!$V$38</definedName>
    <definedName name="rap.fact.id.IXF1410000PYE02_1010_00036_01_0001">'1410000PY'!$B$38</definedName>
    <definedName name="rap.fact.id.IXF1410000PYE02_1010_00037_01_0001">'1410000PY'!$Q$38</definedName>
    <definedName name="rap.fact.id.IXF1410000PYE02_1010_00038_01_0001">'1410000PY'!$S$38</definedName>
    <definedName name="rap.fact.id.IXF1410000PYE02_1010_00039_01_0001">'1410000PY'!$X$38</definedName>
    <definedName name="rap.fact.id.IXF1410000PYE02_1010_00040_01_0001">'1410000PY'!$Z$38</definedName>
    <definedName name="rap.fact.id.IXF1410000PYE02_1010_00041_01_0001">'1410000PY'!$U$38</definedName>
    <definedName name="rap.fact.id.IXF1410000PYE02_1010_00042_01_0001">'1410000PY'!$R$38</definedName>
    <definedName name="rap.fact.id.IXF1410000PYE02_1010_00043_01_0001">'1410000PY'!$P$38</definedName>
    <definedName name="rap.fact.id.IXF1410000PYE02_1010_00044_01_0001">'1410000PY'!$T$38</definedName>
    <definedName name="rap.fact.id.IXF1410000PYE02_1010_00045_01_0001">'1410000PY'!$C$38</definedName>
    <definedName name="rap.fact.id.IXF1410000PYE02_1010_00046_01_0001">'1410000PY'!$Y$38</definedName>
    <definedName name="rap.fact.id.IXF1410000PYE02_1010_00047_01_0001">'1410000PY'!$K$38</definedName>
    <definedName name="rap.fact.id.IXF1410000PYE02_1010_00048_01_0001">'1410000PY'!$N$38</definedName>
    <definedName name="rap.fact.id.IXF1410000PYE02_1010_00049_01_0001">'1410000PY'!$J$38</definedName>
    <definedName name="rap.fact.id.IXF1410000PYE02_1010_00050_01_0001">'1410000PY'!$L$38</definedName>
    <definedName name="rap.fact.id.IXF1410000PYE02_1010_00051_01_0001">'1410000PY'!$O$38</definedName>
    <definedName name="rap.fact.id.IXF1410000PYE02_1010_00052_01_0001">'1410000PY'!$M$38</definedName>
    <definedName name="rap.fact.id.IXF1410000PYE02_1010_00053_01_0001">'1410000PY'!$I$38</definedName>
    <definedName name="rap.fact.id.IXF1410000PYE02_1010_00054_01_0001">'1410000PY'!$G$38</definedName>
    <definedName name="rap.fact.id.IXF1410000PYE02_1010_00055_01_0001">'1410000PY'!$H$38</definedName>
    <definedName name="rap.fact.id.IXF1410000PYE02_1010_00056_01_0001">'1410000PY'!$E$38</definedName>
    <definedName name="rap.fact.id.IXF1410000PYE02_1010_00057_01_0001">'1410000PY'!$W$38</definedName>
    <definedName name="rap.fact.id.IXF1410000PYE02_1028_00006_01_0001">'1410000PY'!$AA$39</definedName>
    <definedName name="rap.fact.id.IXF1410000PYE02_1028_00033_01_0001">'1410000PY'!$D$39</definedName>
    <definedName name="rap.fact.id.IXF1410000PYE02_1028_00034_01_0001">'1410000PY'!$F$39</definedName>
    <definedName name="rap.fact.id.IXF1410000PYE02_1028_00035_01_0001">'1410000PY'!$V$39</definedName>
    <definedName name="rap.fact.id.IXF1410000PYE02_1028_00036_01_0001">'1410000PY'!$B$39</definedName>
    <definedName name="rap.fact.id.IXF1410000PYE02_1028_00037_01_0001">'1410000PY'!$Q$39</definedName>
    <definedName name="rap.fact.id.IXF1410000PYE02_1028_00038_01_0001">'1410000PY'!$S$39</definedName>
    <definedName name="rap.fact.id.IXF1410000PYE02_1028_00039_01_0001">'1410000PY'!$X$39</definedName>
    <definedName name="rap.fact.id.IXF1410000PYE02_1028_00040_01_0001">'1410000PY'!$Z$39</definedName>
    <definedName name="rap.fact.id.IXF1410000PYE02_1028_00041_01_0001">'1410000PY'!$U$39</definedName>
    <definedName name="rap.fact.id.IXF1410000PYE02_1028_00042_01_0001">'1410000PY'!$R$39</definedName>
    <definedName name="rap.fact.id.IXF1410000PYE02_1028_00043_01_0001">'1410000PY'!$P$39</definedName>
    <definedName name="rap.fact.id.IXF1410000PYE02_1028_00044_01_0001">'1410000PY'!$T$39</definedName>
    <definedName name="rap.fact.id.IXF1410000PYE02_1028_00045_01_0001">'1410000PY'!$C$39</definedName>
    <definedName name="rap.fact.id.IXF1410000PYE02_1028_00046_01_0001">'1410000PY'!$Y$39</definedName>
    <definedName name="rap.fact.id.IXF1410000PYE02_1028_00047_01_0001">'1410000PY'!$K$39</definedName>
    <definedName name="rap.fact.id.IXF1410000PYE02_1028_00048_01_0001">'1410000PY'!$N$39</definedName>
    <definedName name="rap.fact.id.IXF1410000PYE02_1028_00049_01_0001">'1410000PY'!$J$39</definedName>
    <definedName name="rap.fact.id.IXF1410000PYE02_1028_00050_01_0001">'1410000PY'!$L$39</definedName>
    <definedName name="rap.fact.id.IXF1410000PYE02_1028_00051_01_0001">'1410000PY'!$O$39</definedName>
    <definedName name="rap.fact.id.IXF1410000PYE02_1028_00052_01_0001">'1410000PY'!$M$39</definedName>
    <definedName name="rap.fact.id.IXF1410000PYE02_1028_00053_01_0001">'1410000PY'!$I$39</definedName>
    <definedName name="rap.fact.id.IXF1410000PYE02_1028_00054_01_0001">'1410000PY'!$G$39</definedName>
    <definedName name="rap.fact.id.IXF1410000PYE02_1028_00055_01_0001">'1410000PY'!$H$39</definedName>
    <definedName name="rap.fact.id.IXF1410000PYE02_1028_00056_01_0001">'1410000PY'!$E$39</definedName>
    <definedName name="rap.fact.id.IXF1410000PYE02_1028_00057_01_0001">'1410000PY'!$W$39</definedName>
    <definedName name="rap.fact.id.IXF1410000PYE02_1408_00004_01_0001">'1410000PY'!$AA$17</definedName>
    <definedName name="rap.fact.id.IXF1410000PYE02_1408_00008_01_0001">'1410000PY'!$D$17</definedName>
    <definedName name="rap.fact.id.IXF1410000PYE02_1408_00009_01_0001">'1410000PY'!$F$17</definedName>
    <definedName name="rap.fact.id.IXF1410000PYE02_1408_00010_01_0001">'1410000PY'!$V$17</definedName>
    <definedName name="rap.fact.id.IXF1410000PYE02_1408_00011_01_0001">'1410000PY'!$B$17</definedName>
    <definedName name="rap.fact.id.IXF1410000PYE02_1408_00012_01_0001">'1410000PY'!$Q$17</definedName>
    <definedName name="rap.fact.id.IXF1410000PYE02_1408_00013_01_0001">'1410000PY'!$S$17</definedName>
    <definedName name="rap.fact.id.IXF1410000PYE02_1408_00014_01_0001">'1410000PY'!$X$17</definedName>
    <definedName name="rap.fact.id.IXF1410000PYE02_1408_00015_01_0001">'1410000PY'!$Z$17</definedName>
    <definedName name="rap.fact.id.IXF1410000PYE02_1408_00016_01_0001">'1410000PY'!$U$17</definedName>
    <definedName name="rap.fact.id.IXF1410000PYE02_1408_00017_01_0001">'1410000PY'!$R$17</definedName>
    <definedName name="rap.fact.id.IXF1410000PYE02_1408_00018_01_0001">'1410000PY'!$P$17</definedName>
    <definedName name="rap.fact.id.IXF1410000PYE02_1408_00019_01_0001">'1410000PY'!$T$17</definedName>
    <definedName name="rap.fact.id.IXF1410000PYE02_1408_00020_01_0001">'1410000PY'!$C$17</definedName>
    <definedName name="rap.fact.id.IXF1410000PYE02_1408_00021_01_0001">'1410000PY'!$Y$17</definedName>
    <definedName name="rap.fact.id.IXF1410000PYE02_1408_00022_01_0001">'1410000PY'!$K$17</definedName>
    <definedName name="rap.fact.id.IXF1410000PYE02_1408_00023_01_0001">'1410000PY'!$N$17</definedName>
    <definedName name="rap.fact.id.IXF1410000PYE02_1408_00024_01_0001">'1410000PY'!$J$17</definedName>
    <definedName name="rap.fact.id.IXF1410000PYE02_1408_00025_01_0001">'1410000PY'!$L$17</definedName>
    <definedName name="rap.fact.id.IXF1410000PYE02_1408_00026_01_0001">'1410000PY'!$O$17</definedName>
    <definedName name="rap.fact.id.IXF1410000PYE02_1408_00027_01_0001">'1410000PY'!$M$17</definedName>
    <definedName name="rap.fact.id.IXF1410000PYE02_1408_00028_01_0001">'1410000PY'!$I$17</definedName>
    <definedName name="rap.fact.id.IXF1410000PYE02_1408_00029_01_0001">'1410000PY'!$G$17</definedName>
    <definedName name="rap.fact.id.IXF1410000PYE02_1408_00030_01_0001">'1410000PY'!$H$17</definedName>
    <definedName name="rap.fact.id.IXF1410000PYE02_1408_00031_01_0001">'1410000PY'!$E$17</definedName>
    <definedName name="rap.fact.id.IXF1410000PYE02_1408_00032_01_0001">'1410000PY'!$W$17</definedName>
    <definedName name="rap.fact.id.IXF1510000E02_0011_00002_01_0001">'1510000'!$B$41</definedName>
    <definedName name="rap.fact.id.IXF1510000E02_0011_00006_01_0001">'1510000'!$C$41</definedName>
    <definedName name="rap.fact.id.IXF1510000E02_0012_00002_01_0001">'1510000'!$B$42</definedName>
    <definedName name="rap.fact.id.IXF1510000E02_0012_00006_01_0001">'1510000'!$C$42</definedName>
    <definedName name="rap.fact.id.IXF1510000E02_0013_00002_01_0001">'1510000'!$B$43</definedName>
    <definedName name="rap.fact.id.IXF1510000E02_0013_00006_01_0001">'1510000'!$C$43</definedName>
    <definedName name="rap.fact.id.IXF1510000E02_0014_00002_01_0001">'1510000'!$B$45</definedName>
    <definedName name="rap.fact.id.IXF1510000E02_0014_00006_01_0001">'1510000'!$C$45</definedName>
    <definedName name="rap.fact.id.IXF1510000E02_0015_00002_01_0001">'1510000'!$B$46</definedName>
    <definedName name="rap.fact.id.IXF1510000E02_0015_00006_01_0001">'1510000'!$C$46</definedName>
    <definedName name="rap.fact.id.IXF1510000E02_0035_00002_01_0001">'1510000'!$B$97</definedName>
    <definedName name="rap.fact.id.IXF1510000E02_0035_00006_01_0001">'1510000'!$C$97</definedName>
    <definedName name="rap.fact.id.IXF1510000E02_0037_00001_01_0001">'1510000'!$B$180</definedName>
    <definedName name="rap.fact.id.IXF1510000E02_0037_00003_01_0001">'1510000'!$B$176</definedName>
    <definedName name="rap.fact.id.IXF1510000E02_0037_00004_01_0001">'1510000'!$C$180</definedName>
    <definedName name="rap.fact.id.IXF1510000E02_0037_00007_01_0001">'1510000'!$C$176</definedName>
    <definedName name="rap.fact.id.IXF1510000E02_0038_00002_01_0001">'1510000'!$B$24</definedName>
    <definedName name="rap.fact.id.IXF1510000E02_0038_00006_01_0001">'1510000'!$C$24</definedName>
    <definedName name="rap.fact.id.IXF1510000E02_0039_00002_01_0001">'1510000'!$B$98</definedName>
    <definedName name="rap.fact.id.IXF1510000E02_0039_00006_01_0001">'1510000'!$C$98</definedName>
    <definedName name="rap.fact.id.IXF1510000E02_0044_00002_01_0001">'1510000'!$B$13</definedName>
    <definedName name="rap.fact.id.IXF1510000E02_0044_00006_01_0001">'1510000'!$C$13</definedName>
    <definedName name="rap.fact.id.IXF1510000E02_0129_00002_01_0001">'1510000'!$B$169</definedName>
    <definedName name="rap.fact.id.IXF1510000E02_0129_00006_01_0001">'1510000'!$C$169</definedName>
    <definedName name="rap.fact.id.IXF1510000E02_0130_00002_01_0001">'1510000'!$B$31</definedName>
    <definedName name="rap.fact.id.IXF1510000E02_0130_00006_01_0001">'1510000'!$C$31</definedName>
    <definedName name="rap.fact.id.IXF1510000E02_0132_00002_01_0001">'1510000'!$B$108</definedName>
    <definedName name="rap.fact.id.IXF1510000E02_0132_00006_01_0001">'1510000'!$C$108</definedName>
    <definedName name="rap.fact.id.IXF1510000E02_0133_00002_01_0001">'1510000'!$B$30</definedName>
    <definedName name="rap.fact.id.IXF1510000E02_0133_00006_01_0001">'1510000'!$C$30</definedName>
    <definedName name="rap.fact.id.IXF1510000E02_0138_00002_01_0001">'1510000'!$B$177</definedName>
    <definedName name="rap.fact.id.IXF1510000E02_0138_00006_01_0001">'1510000'!$C$177</definedName>
    <definedName name="rap.fact.id.IXF1510000E02_0174_00002_01_0001">'1510000'!$B$172</definedName>
    <definedName name="rap.fact.id.IXF1510000E02_0174_00006_01_0001">'1510000'!$C$172</definedName>
    <definedName name="rap.fact.id.IXF1510000E02_0175_00002_01_0001">'1510000'!$B$111</definedName>
    <definedName name="rap.fact.id.IXF1510000E02_0175_00006_01_0001">'1510000'!$C$111</definedName>
    <definedName name="rap.fact.id.IXF1510000E02_0176_00002_01_0001">'1510000'!$B$34</definedName>
    <definedName name="rap.fact.id.IXF1510000E02_0176_00006_01_0001">'1510000'!$C$34</definedName>
    <definedName name="rap.fact.id.IXF1510000E02_0185_00002_01_0001">'1510000'!$B$171</definedName>
    <definedName name="rap.fact.id.IXF1510000E02_0185_00006_01_0001">'1510000'!$C$171</definedName>
    <definedName name="rap.fact.id.IXF1510000E02_0186_00002_01_0001">'1510000'!$B$110</definedName>
    <definedName name="rap.fact.id.IXF1510000E02_0186_00006_01_0001">'1510000'!$C$110</definedName>
    <definedName name="rap.fact.id.IXF1510000E02_0187_00002_01_0001">'1510000'!$B$33</definedName>
    <definedName name="rap.fact.id.IXF1510000E02_0187_00006_01_0001">'1510000'!$C$33</definedName>
    <definedName name="rap.fact.id.IXF1510000E02_0188_00002_01_0001">'1510000'!$B$170</definedName>
    <definedName name="rap.fact.id.IXF1510000E02_0188_00006_01_0001">'1510000'!$C$170</definedName>
    <definedName name="rap.fact.id.IXF1510000E02_0189_00002_01_0001">'1510000'!$B$109</definedName>
    <definedName name="rap.fact.id.IXF1510000E02_0189_00006_01_0001">'1510000'!$C$109</definedName>
    <definedName name="rap.fact.id.IXF1510000E02_0190_00002_01_0001">'1510000'!$B$32</definedName>
    <definedName name="rap.fact.id.IXF1510000E02_0190_00006_01_0001">'1510000'!$C$32</definedName>
    <definedName name="rap.fact.id.IXF1510000E02_0235_00002_01_0001">'1510000'!$B$174</definedName>
    <definedName name="rap.fact.id.IXF1510000E02_0235_00006_01_0001">'1510000'!$C$174</definedName>
    <definedName name="rap.fact.id.IXF1510000E02_0236_00002_01_0001">'1510000'!$B$113</definedName>
    <definedName name="rap.fact.id.IXF1510000E02_0236_00006_01_0001">'1510000'!$C$113</definedName>
    <definedName name="rap.fact.id.IXF1510000E02_0237_00002_01_0001">'1510000'!$B$47</definedName>
    <definedName name="rap.fact.id.IXF1510000E02_0237_00006_01_0001">'1510000'!$C$47</definedName>
    <definedName name="rap.fact.id.IXF1510000E02_0238_00002_01_0001">'1510000'!$B$39</definedName>
    <definedName name="rap.fact.id.IXF1510000E02_0238_00006_01_0001">'1510000'!$C$39</definedName>
    <definedName name="rap.fact.id.IXF1510000E02_0239_00002_01_0001">'1510000'!$B$175</definedName>
    <definedName name="rap.fact.id.IXF1510000E02_0239_00006_01_0001">'1510000'!$C$175</definedName>
    <definedName name="rap.fact.id.IXF1510000E02_0286_00002_01_0001">'1510000'!$B$173</definedName>
    <definedName name="rap.fact.id.IXF1510000E02_0286_00006_01_0001">'1510000'!$C$173</definedName>
    <definedName name="rap.fact.id.IXF1510000E02_0287_00002_01_0001">'1510000'!$B$112</definedName>
    <definedName name="rap.fact.id.IXF1510000E02_0287_00006_01_0001">'1510000'!$C$112</definedName>
    <definedName name="rap.fact.id.IXF1510000E02_0288_00002_01_0001">'1510000'!$B$38</definedName>
    <definedName name="rap.fact.id.IXF1510000E02_0288_00006_01_0001">'1510000'!$C$38</definedName>
    <definedName name="rap.fact.id.IXF1510000E02_0289_00002_01_0001">'1510000'!$B$22</definedName>
    <definedName name="rap.fact.id.IXF1510000E02_0289_00006_01_0001">'1510000'!$C$22</definedName>
    <definedName name="rap.fact.id.IXF1510000E02_0290_00002_01_0001">'1510000'!$B$14</definedName>
    <definedName name="rap.fact.id.IXF1510000E02_0290_00006_01_0001">'1510000'!$C$14</definedName>
    <definedName name="rap.fact.id.IXF1510000E02_0334_00002_01_0001">'1510000'!$B$102</definedName>
    <definedName name="rap.fact.id.IXF1510000E02_0334_00006_01_0001">'1510000'!$C$102</definedName>
    <definedName name="rap.fact.id.IXF1510000E02_0335_00002_01_0001">'1510000'!$B$70</definedName>
    <definedName name="rap.fact.id.IXF1510000E02_0335_00006_01_0001">'1510000'!$C$70</definedName>
    <definedName name="rap.fact.id.IXF1510000E02_0336_00002_01_0001">'1510000'!$B$57</definedName>
    <definedName name="rap.fact.id.IXF1510000E02_0336_00006_01_0001">'1510000'!$C$57</definedName>
    <definedName name="rap.fact.id.IXF1510000E02_0337_00002_01_0001">'1510000'!$B$76</definedName>
    <definedName name="rap.fact.id.IXF1510000E02_0337_00006_01_0001">'1510000'!$C$76</definedName>
    <definedName name="rap.fact.id.IXF1510000E02_0338_00002_01_0001">'1510000'!$B$106</definedName>
    <definedName name="rap.fact.id.IXF1510000E02_0338_00006_01_0001">'1510000'!$C$106</definedName>
    <definedName name="rap.fact.id.IXF1510000E02_0339_00002_01_0001">'1510000'!$B$104</definedName>
    <definedName name="rap.fact.id.IXF1510000E02_0339_00006_01_0001">'1510000'!$C$104</definedName>
    <definedName name="rap.fact.id.IXF1510000E02_0340_00002_01_0001">'1510000'!$B$63</definedName>
    <definedName name="rap.fact.id.IXF1510000E02_0340_00006_01_0001">'1510000'!$C$63</definedName>
    <definedName name="rap.fact.id.IXF1510000E02_0341_00002_01_0001">'1510000'!$B$78</definedName>
    <definedName name="rap.fact.id.IXF1510000E02_0341_00006_01_0001">'1510000'!$C$78</definedName>
    <definedName name="rap.fact.id.IXF1510000E02_0342_00002_01_0001">'1510000'!$B$55</definedName>
    <definedName name="rap.fact.id.IXF1510000E02_0342_00006_01_0001">'1510000'!$C$55</definedName>
    <definedName name="rap.fact.id.IXF1510000E02_0343_00002_01_0001">'1510000'!$B$74</definedName>
    <definedName name="rap.fact.id.IXF1510000E02_0343_00006_01_0001">'1510000'!$C$74</definedName>
    <definedName name="rap.fact.id.IXF1510000E02_0344_00002_01_0001">'1510000'!$B$168</definedName>
    <definedName name="rap.fact.id.IXF1510000E02_0344_00006_01_0001">'1510000'!$C$168</definedName>
    <definedName name="rap.fact.id.IXF1510000E02_0345_00002_01_0001">'1510000'!$B$68</definedName>
    <definedName name="rap.fact.id.IXF1510000E02_0345_00006_01_0001">'1510000'!$C$68</definedName>
    <definedName name="rap.fact.id.IXF1510000E02_0346_00002_01_0001">'1510000'!$B$80</definedName>
    <definedName name="rap.fact.id.IXF1510000E02_0346_00006_01_0001">'1510000'!$C$80</definedName>
    <definedName name="rap.fact.id.IXF1510000E02_0347_00002_01_0001">'1510000'!$B$59</definedName>
    <definedName name="rap.fact.id.IXF1510000E02_0347_00006_01_0001">'1510000'!$C$59</definedName>
    <definedName name="rap.fact.id.IXF1510000E02_0348_00002_01_0001">'1510000'!$B$61</definedName>
    <definedName name="rap.fact.id.IXF1510000E02_0348_00006_01_0001">'1510000'!$C$61</definedName>
    <definedName name="rap.fact.id.IXF1510000E02_0349_00002_01_0001">'1510000'!$B$65</definedName>
    <definedName name="rap.fact.id.IXF1510000E02_0349_00006_01_0001">'1510000'!$C$65</definedName>
    <definedName name="rap.fact.id.IXF1510000E02_0350_00002_01_0001">'1510000'!$B$100</definedName>
    <definedName name="rap.fact.id.IXF1510000E02_0350_00006_01_0001">'1510000'!$C$100</definedName>
    <definedName name="rap.fact.id.IXF1510000E02_0351_00002_01_0001">'1510000'!$B$72</definedName>
    <definedName name="rap.fact.id.IXF1510000E02_0351_00006_01_0001">'1510000'!$C$72</definedName>
    <definedName name="rap.fact.id.IXF1510000E02_0352_00002_01_0001">'1510000'!$B$53</definedName>
    <definedName name="rap.fact.id.IXF1510000E02_0352_00006_01_0001">'1510000'!$C$53</definedName>
    <definedName name="rap.fact.id.IXF1510000E02_0353_00002_01_0001">'1510000'!$B$92</definedName>
    <definedName name="rap.fact.id.IXF1510000E02_0353_00006_01_0001">'1510000'!$C$92</definedName>
    <definedName name="rap.fact.id.IXF1510000E02_0354_00002_01_0001">'1510000'!$B$51</definedName>
    <definedName name="rap.fact.id.IXF1510000E02_0354_00006_01_0001">'1510000'!$C$51</definedName>
    <definedName name="rap.fact.id.IXF1510000E02_0355_00002_01_0001">'1510000'!$B$50</definedName>
    <definedName name="rap.fact.id.IXF1510000E02_0355_00006_01_0001">'1510000'!$C$50</definedName>
    <definedName name="rap.fact.id.IXF1510000E02_0356_00002_01_0001">'1510000'!$B$49</definedName>
    <definedName name="rap.fact.id.IXF1510000E02_0356_00006_01_0001">'1510000'!$C$49</definedName>
    <definedName name="rap.fact.id.IXF1510000E02_0357_00002_01_0001">'1510000'!$B$35</definedName>
    <definedName name="rap.fact.id.IXF1510000E02_0357_00006_01_0001">'1510000'!$C$35</definedName>
    <definedName name="rap.fact.id.IXF1510000E02_0358_00002_01_0001">'1510000'!$B$91</definedName>
    <definedName name="rap.fact.id.IXF1510000E02_0358_00006_01_0001">'1510000'!$C$91</definedName>
    <definedName name="rap.fact.id.IXF1510000E02_0359_00002_01_0001">'1510000'!$B$21</definedName>
    <definedName name="rap.fact.id.IXF1510000E02_0359_00006_01_0001">'1510000'!$C$21</definedName>
    <definedName name="rap.fact.id.IXF1510000E02_0360_00002_01_0001">'1510000'!$B$19</definedName>
    <definedName name="rap.fact.id.IXF1510000E02_0360_00006_01_0001">'1510000'!$C$19</definedName>
    <definedName name="rap.fact.id.IXF1510000E02_0361_00002_01_0001">'1510000'!$B$17</definedName>
    <definedName name="rap.fact.id.IXF1510000E02_0361_00006_01_0001">'1510000'!$C$17</definedName>
    <definedName name="rap.fact.id.IXF1510000E02_0362_00002_01_0001">'1510000'!$B$37</definedName>
    <definedName name="rap.fact.id.IXF1510000E02_0362_00006_01_0001">'1510000'!$C$37</definedName>
    <definedName name="rap.fact.id.IXF1510000E02_0363_00002_01_0001">'1510000'!$B$18</definedName>
    <definedName name="rap.fact.id.IXF1510000E02_0363_00006_01_0001">'1510000'!$C$18</definedName>
    <definedName name="rap.fact.id.IXF1510000E02_0364_00002_01_0001">'1510000'!$B$167</definedName>
    <definedName name="rap.fact.id.IXF1510000E02_0364_00006_01_0001">'1510000'!$C$167</definedName>
    <definedName name="rap.fact.id.IXF1510000E02_0365_00002_01_0001">'1510000'!$B$23</definedName>
    <definedName name="rap.fact.id.IXF1510000E02_0365_00006_01_0001">'1510000'!$C$23</definedName>
    <definedName name="rap.fact.id.IXF1510000E02_0366_00002_01_0001">'1510000'!$B$116</definedName>
    <definedName name="rap.fact.id.IXF1510000E02_0366_00006_01_0001">'1510000'!$C$116</definedName>
    <definedName name="rap.fact.id.IXF1510000E02_0367_00002_01_0001">'1510000'!$B$153</definedName>
    <definedName name="rap.fact.id.IXF1510000E02_0367_00006_01_0001">'1510000'!$C$153</definedName>
    <definedName name="rap.fact.id.IXF1510000E02_0368_00002_01_0001">'1510000'!$B$144</definedName>
    <definedName name="rap.fact.id.IXF1510000E02_0368_00006_01_0001">'1510000'!$C$144</definedName>
    <definedName name="rap.fact.id.IXF1510000E02_0369_00002_01_0001">'1510000'!$B$132</definedName>
    <definedName name="rap.fact.id.IXF1510000E02_0369_00006_01_0001">'1510000'!$C$132</definedName>
    <definedName name="rap.fact.id.IXF1510000E02_0370_00002_01_0001">'1510000'!$B$152</definedName>
    <definedName name="rap.fact.id.IXF1510000E02_0370_00006_01_0001">'1510000'!$C$152</definedName>
    <definedName name="rap.fact.id.IXF1510000E02_0371_00002_01_0001">'1510000'!$B$156</definedName>
    <definedName name="rap.fact.id.IXF1510000E02_0371_00006_01_0001">'1510000'!$C$156</definedName>
    <definedName name="rap.fact.id.IXF1510000E02_0372_00002_01_0001">'1510000'!$B$158</definedName>
    <definedName name="rap.fact.id.IXF1510000E02_0372_00006_01_0001">'1510000'!$C$158</definedName>
    <definedName name="rap.fact.id.IXF1510000E02_0373_00002_01_0001">'1510000'!$B$136</definedName>
    <definedName name="rap.fact.id.IXF1510000E02_0373_00006_01_0001">'1510000'!$C$136</definedName>
    <definedName name="rap.fact.id.IXF1510000E02_0374_00002_01_0001">'1510000'!$B$134</definedName>
    <definedName name="rap.fact.id.IXF1510000E02_0374_00006_01_0001">'1510000'!$C$134</definedName>
    <definedName name="rap.fact.id.IXF1510000E02_0375_00002_01_0001">'1510000'!$B$130</definedName>
    <definedName name="rap.fact.id.IXF1510000E02_0375_00006_01_0001">'1510000'!$C$130</definedName>
    <definedName name="rap.fact.id.IXF1510000E02_0376_00002_01_0001">'1510000'!$B$126</definedName>
    <definedName name="rap.fact.id.IXF1510000E02_0376_00006_01_0001">'1510000'!$C$126</definedName>
    <definedName name="rap.fact.id.IXF1510000E02_0377_00002_01_0001">'1510000'!$B$140</definedName>
    <definedName name="rap.fact.id.IXF1510000E02_0377_00006_01_0001">'1510000'!$C$140</definedName>
    <definedName name="rap.fact.id.IXF1510000E02_0378_00002_01_0001">'1510000'!$B$150</definedName>
    <definedName name="rap.fact.id.IXF1510000E02_0378_00006_01_0001">'1510000'!$C$150</definedName>
    <definedName name="rap.fact.id.IXF1510000E02_0379_00002_01_0001">'1510000'!$B$94</definedName>
    <definedName name="rap.fact.id.IXF1510000E02_0379_00006_01_0001">'1510000'!$C$94</definedName>
    <definedName name="rap.fact.id.IXF1510000E02_0380_00002_01_0001">'1510000'!$B$96</definedName>
    <definedName name="rap.fact.id.IXF1510000E02_0380_00006_01_0001">'1510000'!$C$96</definedName>
    <definedName name="rap.fact.id.IXF1510000E02_0381_00002_01_0001">'1510000'!$B$138</definedName>
    <definedName name="rap.fact.id.IXF1510000E02_0381_00006_01_0001">'1510000'!$C$138</definedName>
    <definedName name="rap.fact.id.IXF1510000E02_0382_00002_01_0001">'1510000'!$B$120</definedName>
    <definedName name="rap.fact.id.IXF1510000E02_0382_00006_01_0001">'1510000'!$C$120</definedName>
    <definedName name="rap.fact.id.IXF1510000E02_0383_00002_01_0001">'1510000'!$B$124</definedName>
    <definedName name="rap.fact.id.IXF1510000E02_0383_00006_01_0001">'1510000'!$C$124</definedName>
    <definedName name="rap.fact.id.IXF1510000E02_0384_00002_01_0001">'1510000'!$B$162</definedName>
    <definedName name="rap.fact.id.IXF1510000E02_0384_00006_01_0001">'1510000'!$C$162</definedName>
    <definedName name="rap.fact.id.IXF1510000E02_0385_00002_01_0001">'1510000'!$B$128</definedName>
    <definedName name="rap.fact.id.IXF1510000E02_0385_00006_01_0001">'1510000'!$C$128</definedName>
    <definedName name="rap.fact.id.IXF1510000E02_0386_00002_01_0001">'1510000'!$B$148</definedName>
    <definedName name="rap.fact.id.IXF1510000E02_0386_00006_01_0001">'1510000'!$C$148</definedName>
    <definedName name="rap.fact.id.IXF1510000E02_0387_00002_01_0001">'1510000'!$B$122</definedName>
    <definedName name="rap.fact.id.IXF1510000E02_0387_00006_01_0001">'1510000'!$C$122</definedName>
    <definedName name="rap.fact.id.IXF1510000E02_0388_00002_01_0001">'1510000'!$B$89</definedName>
    <definedName name="rap.fact.id.IXF1510000E02_0388_00006_01_0001">'1510000'!$C$89</definedName>
    <definedName name="rap.fact.id.IXF1510000E02_0389_00002_01_0001">'1510000'!$B$20</definedName>
    <definedName name="rap.fact.id.IXF1510000E02_0389_00006_01_0001">'1510000'!$C$20</definedName>
    <definedName name="rap.fact.id.IXF1510000E02_0390_00002_01_0001">'1510000'!$B$16</definedName>
    <definedName name="rap.fact.id.IXF1510000E02_0390_00006_01_0001">'1510000'!$C$16</definedName>
    <definedName name="rap.fact.id.IXF1510000E02_0391_00002_01_0001">'1510000'!$B$86</definedName>
    <definedName name="rap.fact.id.IXF1510000E02_0391_00006_01_0001">'1510000'!$C$86</definedName>
    <definedName name="rap.fact.id.IXF1510000E02_0401_00002_01_0001">'1510000'!$B$115</definedName>
    <definedName name="rap.fact.id.IXF1510000E02_0401_00006_01_0001">'1510000'!$C$115</definedName>
    <definedName name="rap.fact.id.IXF1510000E02_0402_00002_01_0001">'1510000'!$B$143</definedName>
    <definedName name="rap.fact.id.IXF1510000E02_0402_00006_01_0001">'1510000'!$C$143</definedName>
    <definedName name="rap.fact.id.IXF1510000E02_0403_00002_01_0001">'1510000'!$B$131</definedName>
    <definedName name="rap.fact.id.IXF1510000E02_0403_00006_01_0001">'1510000'!$C$131</definedName>
    <definedName name="rap.fact.id.IXF1510000E02_0404_00002_01_0001">'1510000'!$B$151</definedName>
    <definedName name="rap.fact.id.IXF1510000E02_0404_00006_01_0001">'1510000'!$C$151</definedName>
    <definedName name="rap.fact.id.IXF1510000E02_0405_00002_01_0001">'1510000'!$B$141</definedName>
    <definedName name="rap.fact.id.IXF1510000E02_0405_00006_01_0001">'1510000'!$C$141</definedName>
    <definedName name="rap.fact.id.IXF1510000E02_0406_00002_01_0001">'1510000'!$B$142</definedName>
    <definedName name="rap.fact.id.IXF1510000E02_0406_00006_01_0001">'1510000'!$C$142</definedName>
    <definedName name="rap.fact.id.IXF1510000E02_0407_00002_01_0001">'1510000'!$B$69</definedName>
    <definedName name="rap.fact.id.IXF1510000E02_0407_00006_01_0001">'1510000'!$C$69</definedName>
    <definedName name="rap.fact.id.IXF1510000E02_0408_00002_01_0001">'1510000'!$B$66</definedName>
    <definedName name="rap.fact.id.IXF1510000E02_0408_00006_01_0001">'1510000'!$C$66</definedName>
    <definedName name="rap.fact.id.IXF1510000E02_0409_00002_01_0001">'1510000'!$B$56</definedName>
    <definedName name="rap.fact.id.IXF1510000E02_0409_00006_01_0001">'1510000'!$C$56</definedName>
    <definedName name="rap.fact.id.IXF1510000E02_0410_00002_01_0001">'1510000'!$B$75</definedName>
    <definedName name="rap.fact.id.IXF1510000E02_0410_00006_01_0001">'1510000'!$C$75</definedName>
    <definedName name="rap.fact.id.IXF1510000E02_0411_00002_01_0001">'1510000'!$B$62</definedName>
    <definedName name="rap.fact.id.IXF1510000E02_0411_00006_01_0001">'1510000'!$C$62</definedName>
    <definedName name="rap.fact.id.IXF1510000E02_0412_00002_01_0001">'1510000'!$B$77</definedName>
    <definedName name="rap.fact.id.IXF1510000E02_0412_00006_01_0001">'1510000'!$C$77</definedName>
    <definedName name="rap.fact.id.IXF1510000E02_0413_00002_01_0001">'1510000'!$B$54</definedName>
    <definedName name="rap.fact.id.IXF1510000E02_0413_00006_01_0001">'1510000'!$C$54</definedName>
    <definedName name="rap.fact.id.IXF1510000E02_0414_00002_01_0001">'1510000'!$B$73</definedName>
    <definedName name="rap.fact.id.IXF1510000E02_0414_00006_01_0001">'1510000'!$C$73</definedName>
    <definedName name="rap.fact.id.IXF1510000E02_0415_00002_01_0001">'1510000'!$B$107</definedName>
    <definedName name="rap.fact.id.IXF1510000E02_0415_00006_01_0001">'1510000'!$C$107</definedName>
    <definedName name="rap.fact.id.IXF1510000E02_0416_00002_01_0001">'1510000'!$B$67</definedName>
    <definedName name="rap.fact.id.IXF1510000E02_0416_00006_01_0001">'1510000'!$C$67</definedName>
    <definedName name="rap.fact.id.IXF1510000E02_0417_00002_01_0001">'1510000'!$B$79</definedName>
    <definedName name="rap.fact.id.IXF1510000E02_0417_00006_01_0001">'1510000'!$C$79</definedName>
    <definedName name="rap.fact.id.IXF1510000E02_0418_00002_01_0001">'1510000'!$B$58</definedName>
    <definedName name="rap.fact.id.IXF1510000E02_0418_00006_01_0001">'1510000'!$C$58</definedName>
    <definedName name="rap.fact.id.IXF1510000E02_0419_00002_01_0001">'1510000'!$B$60</definedName>
    <definedName name="rap.fact.id.IXF1510000E02_0419_00006_01_0001">'1510000'!$C$60</definedName>
    <definedName name="rap.fact.id.IXF1510000E02_0420_00002_01_0001">'1510000'!$B$64</definedName>
    <definedName name="rap.fact.id.IXF1510000E02_0420_00006_01_0001">'1510000'!$C$64</definedName>
    <definedName name="rap.fact.id.IXF1510000E02_0421_00002_01_0001">'1510000'!$B$99</definedName>
    <definedName name="rap.fact.id.IXF1510000E02_0421_00006_01_0001">'1510000'!$C$99</definedName>
    <definedName name="rap.fact.id.IXF1510000E02_0422_00002_01_0001">'1510000'!$B$71</definedName>
    <definedName name="rap.fact.id.IXF1510000E02_0422_00006_01_0001">'1510000'!$C$71</definedName>
    <definedName name="rap.fact.id.IXF1510000E02_0423_00002_01_0001">'1510000'!$B$155</definedName>
    <definedName name="rap.fact.id.IXF1510000E02_0423_00006_01_0001">'1510000'!$C$155</definedName>
    <definedName name="rap.fact.id.IXF1510000E02_0424_00002_01_0001">'1510000'!$B$157</definedName>
    <definedName name="rap.fact.id.IXF1510000E02_0424_00006_01_0001">'1510000'!$C$157</definedName>
    <definedName name="rap.fact.id.IXF1510000E02_0425_00002_01_0001">'1510000'!$B$135</definedName>
    <definedName name="rap.fact.id.IXF1510000E02_0425_00006_01_0001">'1510000'!$C$135</definedName>
    <definedName name="rap.fact.id.IXF1510000E02_0426_00002_01_0001">'1510000'!$B$164</definedName>
    <definedName name="rap.fact.id.IXF1510000E02_0426_00006_01_0001">'1510000'!$C$164</definedName>
    <definedName name="rap.fact.id.IXF1510000E02_0427_00002_01_0001">'1510000'!$B$133</definedName>
    <definedName name="rap.fact.id.IXF1510000E02_0427_00006_01_0001">'1510000'!$C$133</definedName>
    <definedName name="rap.fact.id.IXF1510000E02_0428_00002_01_0001">'1510000'!$B$159</definedName>
    <definedName name="rap.fact.id.IXF1510000E02_0428_00006_01_0001">'1510000'!$C$159</definedName>
    <definedName name="rap.fact.id.IXF1510000E02_0429_00002_01_0001">'1510000'!$B$160</definedName>
    <definedName name="rap.fact.id.IXF1510000E02_0429_00006_01_0001">'1510000'!$C$160</definedName>
    <definedName name="rap.fact.id.IXF1510000E02_0430_00002_01_0001">'1510000'!$B$161</definedName>
    <definedName name="rap.fact.id.IXF1510000E02_0430_00006_01_0001">'1510000'!$C$161</definedName>
    <definedName name="rap.fact.id.IXF1510000E02_0431_00002_01_0001">'1510000'!$B$129</definedName>
    <definedName name="rap.fact.id.IXF1510000E02_0431_00006_01_0001">'1510000'!$C$129</definedName>
    <definedName name="rap.fact.id.IXF1510000E02_0432_00002_01_0001">'1510000'!$B$125</definedName>
    <definedName name="rap.fact.id.IXF1510000E02_0432_00006_01_0001">'1510000'!$C$125</definedName>
    <definedName name="rap.fact.id.IXF1510000E02_0433_00002_01_0001">'1510000'!$B$139</definedName>
    <definedName name="rap.fact.id.IXF1510000E02_0433_00006_01_0001">'1510000'!$C$139</definedName>
    <definedName name="rap.fact.id.IXF1510000E02_0434_00002_01_0001">'1510000'!$B$149</definedName>
    <definedName name="rap.fact.id.IXF1510000E02_0434_00006_01_0001">'1510000'!$C$149</definedName>
    <definedName name="rap.fact.id.IXF1510000E02_0435_00002_01_0001">'1510000'!$B$137</definedName>
    <definedName name="rap.fact.id.IXF1510000E02_0435_00006_01_0001">'1510000'!$C$137</definedName>
    <definedName name="rap.fact.id.IXF1510000E02_0436_00002_01_0001">'1510000'!$B$105</definedName>
    <definedName name="rap.fact.id.IXF1510000E02_0436_00006_01_0001">'1510000'!$C$105</definedName>
    <definedName name="rap.fact.id.IXF1510000E02_0437_00002_01_0001">'1510000'!$B$103</definedName>
    <definedName name="rap.fact.id.IXF1510000E02_0437_00006_01_0001">'1510000'!$C$103</definedName>
    <definedName name="rap.fact.id.IXF1510000E02_0438_00002_01_0001">'1510000'!$B$166</definedName>
    <definedName name="rap.fact.id.IXF1510000E02_0438_00006_01_0001">'1510000'!$C$166</definedName>
    <definedName name="rap.fact.id.IXF1510000E02_0439_00002_01_0001">'1510000'!$B$101</definedName>
    <definedName name="rap.fact.id.IXF1510000E02_0439_00006_01_0001">'1510000'!$C$101</definedName>
    <definedName name="rap.fact.id.IXF1510000E02_0440_00002_01_0001">'1510000'!$B$163</definedName>
    <definedName name="rap.fact.id.IXF1510000E02_0440_00006_01_0001">'1510000'!$C$163</definedName>
    <definedName name="rap.fact.id.IXF1510000E02_0441_00002_01_0001">'1510000'!$B$119</definedName>
    <definedName name="rap.fact.id.IXF1510000E02_0441_00006_01_0001">'1510000'!$C$119</definedName>
    <definedName name="rap.fact.id.IXF1510000E02_0442_00002_01_0001">'1510000'!$B$123</definedName>
    <definedName name="rap.fact.id.IXF1510000E02_0442_00006_01_0001">'1510000'!$C$123</definedName>
    <definedName name="rap.fact.id.IXF1510000E02_0443_00002_01_0001">'1510000'!$B$127</definedName>
    <definedName name="rap.fact.id.IXF1510000E02_0443_00006_01_0001">'1510000'!$C$127</definedName>
    <definedName name="rap.fact.id.IXF1510000E02_0444_00002_01_0001">'1510000'!$B$147</definedName>
    <definedName name="rap.fact.id.IXF1510000E02_0444_00006_01_0001">'1510000'!$C$147</definedName>
    <definedName name="rap.fact.id.IXF1510000E02_0445_00002_01_0001">'1510000'!$B$121</definedName>
    <definedName name="rap.fact.id.IXF1510000E02_0445_00006_01_0001">'1510000'!$C$121</definedName>
    <definedName name="rap.fact.id.IXF1510000E02_0446_00002_01_0001">'1510000'!$B$88</definedName>
    <definedName name="rap.fact.id.IXF1510000E02_0446_00006_01_0001">'1510000'!$C$88</definedName>
    <definedName name="rap.fact.id.IXF1510000E02_0463_00002_01_0001">'1510000'!$B$12</definedName>
    <definedName name="rap.fact.id.IXF1510000E02_0463_00006_01_0001">'1510000'!$C$12</definedName>
    <definedName name="rap.fact.id.IXF1510000E02_0464_00002_01_0001">'1510000'!$B$8</definedName>
    <definedName name="rap.fact.id.IXF1510000E02_0464_00006_01_0001">'1510000'!$C$8</definedName>
    <definedName name="rap.fact.id.IXF1510000E02_0465_00002_01_0001">'1510000'!$B$90</definedName>
    <definedName name="rap.fact.id.IXF1510000E02_0465_00006_01_0001">'1510000'!$C$90</definedName>
    <definedName name="rap.fact.id.IXF1510000E02_0466_00002_01_0001">'1510000'!$B$52</definedName>
    <definedName name="rap.fact.id.IXF1510000E02_0466_00006_01_0001">'1510000'!$C$52</definedName>
    <definedName name="rap.fact.id.IXF1510000E02_0467_00002_01_0001">'1510000'!$B$93</definedName>
    <definedName name="rap.fact.id.IXF1510000E02_0467_00006_01_0001">'1510000'!$C$93</definedName>
    <definedName name="rap.fact.id.IXF1510000E02_0468_00002_01_0001">'1510000'!$B$95</definedName>
    <definedName name="rap.fact.id.IXF1510000E02_0468_00006_01_0001">'1510000'!$C$95</definedName>
    <definedName name="rap.fact.id.IXF1510000E02_0469_00002_01_0001">'1510000'!$B$11</definedName>
    <definedName name="rap.fact.id.IXF1510000E02_0469_00006_01_0001">'1510000'!$C$11</definedName>
    <definedName name="rap.fact.id.IXF1510000E02_0470_00002_01_0001">'1510000'!$B$10</definedName>
    <definedName name="rap.fact.id.IXF1510000E02_0470_00006_01_0001">'1510000'!$C$10</definedName>
    <definedName name="rap.fact.id.IXF1510000E02_0492_00002_01_0001">'1510000'!$B$165</definedName>
    <definedName name="rap.fact.id.IXF1510000E02_0492_00006_01_0001">'1510000'!$C$165</definedName>
    <definedName name="rap.fact.id.IXF1510000E02_0527_00001_01_0001">'1510000'!$B$178</definedName>
    <definedName name="rap.fact.id.IXF1510000E02_0527_00004_01_0001">'1510000'!$C$178</definedName>
    <definedName name="rap.fact.id.IXF1510000E02_0528_00002_01_0001">'1510000'!$B$118</definedName>
    <definedName name="rap.fact.id.IXF1510000E02_0528_00006_01_0001">'1510000'!$C$118</definedName>
    <definedName name="rap.fact.id.IXF1510000E02_0529_00002_01_0001">'1510000'!$B$117</definedName>
    <definedName name="rap.fact.id.IXF1510000E02_0529_00006_01_0001">'1510000'!$C$117</definedName>
    <definedName name="rap.fact.id.IXF1510000E02_0541_00002_01_0001">'1510000'!$B$87</definedName>
    <definedName name="rap.fact.id.IXF1510000E02_0541_00006_01_0001">'1510000'!$C$87</definedName>
    <definedName name="rap.fact.id.IXF1510000E02_0542_00002_01_0001">'1510000'!$B$82</definedName>
    <definedName name="rap.fact.id.IXF1510000E02_0542_00006_01_0001">'1510000'!$C$82</definedName>
    <definedName name="rap.fact.id.IXF1510000E02_0556_00002_01_0001">'1510000'!$B$83</definedName>
    <definedName name="rap.fact.id.IXF1510000E02_0556_00006_01_0001">'1510000'!$C$83</definedName>
    <definedName name="rap.fact.id.IXF1510000E02_0557_00002_01_0001">'1510000'!$B$154</definedName>
    <definedName name="rap.fact.id.IXF1510000E02_0557_00006_01_0001">'1510000'!$C$154</definedName>
    <definedName name="rap.fact.id.IXF1510000E02_0558_00002_01_0001">'1510000'!$B$84</definedName>
    <definedName name="rap.fact.id.IXF1510000E02_0558_00006_01_0001">'1510000'!$C$84</definedName>
    <definedName name="rap.fact.id.IXF1510000E02_0559_00002_01_0001">'1510000'!$B$81</definedName>
    <definedName name="rap.fact.id.IXF1510000E02_0559_00006_01_0001">'1510000'!$C$81</definedName>
    <definedName name="rap.fact.id.IXF1510000E02_0746_00002_01_0001">'1510000'!$B$25</definedName>
    <definedName name="rap.fact.id.IXF1510000E02_0746_00006_01_0001">'1510000'!$C$25</definedName>
    <definedName name="rap.fact.id.IXF1510000E02_0747_00002_01_0001">'1510000'!$B$9</definedName>
    <definedName name="rap.fact.id.IXF1510000E02_0747_00006_01_0001">'1510000'!$C$9</definedName>
    <definedName name="rap.fact.id.IXF1510000E02_0855_00002_01_0001">'1510000'!$B$26</definedName>
    <definedName name="rap.fact.id.IXF1510000E02_0855_00006_01_0001">'1510000'!$C$26</definedName>
    <definedName name="rap.fact.id.IXF1510000E02_0860_00002_01_0001">'1510000'!$B$146</definedName>
    <definedName name="rap.fact.id.IXF1510000E02_0860_00006_01_0001">'1510000'!$C$146</definedName>
    <definedName name="rap.fact.id.IXF1510000E02_0877_00002_01_0001">'1510000'!$B$27</definedName>
    <definedName name="rap.fact.id.IXF1510000E02_0877_00006_01_0001">'1510000'!$C$27</definedName>
    <definedName name="rap.fact.id.IXF1510000E02_0977_00002_01_0001">'1510000'!$B$145</definedName>
    <definedName name="rap.fact.id.IXF1510000E02_0977_00006_01_0001">'1510000'!$C$145</definedName>
    <definedName name="rap.fact.id.IXF1510000E02_1004_00002_01_0001">'1510000'!$B$36</definedName>
    <definedName name="rap.fact.id.IXF1510000E02_1004_00006_01_0001">'1510000'!$C$36</definedName>
    <definedName name="rap.fact.id.IXF1510000E02_1005_00002_01_0001">'1510000'!$B$179</definedName>
    <definedName name="rap.fact.id.IXF1510000E02_1005_00006_01_0001">'1510000'!$C$179</definedName>
    <definedName name="rap.fact.id.IXF1510000E02_1425_00002_01_0001">'1510000'!$B$85</definedName>
    <definedName name="rap.fact.id.IXF1510000E02_1425_00006_01_0001">'1510000'!$C$85</definedName>
    <definedName name="rap.fact.id.IXF1510000E02_1448_00002_01_0001">'1510000'!$B$29</definedName>
    <definedName name="rap.fact.id.IXF1510000E02_1448_00006_01_0001">'1510000'!$C$29</definedName>
    <definedName name="rap.fact.id.IXF1510000E02_1449_00002_01_0001">'1510000'!$B$28</definedName>
    <definedName name="rap.fact.id.IXF1510000E02_1449_00006_01_0001">'1510000'!$C$28</definedName>
    <definedName name="rap.fact.id.IXF1610000E02_1278_00002_00_0001">'1610000'!$B$6</definedName>
    <definedName name="rap.fact.id.IXF1610000E02_1299_00002_00_0001">'1610000'!$B$7</definedName>
    <definedName name="rap.fact.id.IXF1610000E02_1300_00002_00_0001">'1610000'!$B$8</definedName>
    <definedName name="rap.fact.id.IXF1610000E02_1301_00002_00_0001">'1610000'!$B$9</definedName>
    <definedName name="rap.fact.id.IXF1610000E02_1302_00002_00_0001">'1610000'!$B$31</definedName>
    <definedName name="rap.fact.id.IXF1610000E02_1303_00002_00_0001">'1610000'!$B$32</definedName>
    <definedName name="rap.fact.id.IXF1610000E02_1304_00002_00_0001">'1610000'!$B$33</definedName>
    <definedName name="rap.fact.id.IXF1610000E02_1305_00002_00_0001">'1610000'!$B$34</definedName>
    <definedName name="rap.fact.id.IXF1610000E02_1306_00002_00_0001">'1610000'!$B$35</definedName>
    <definedName name="rap.fact.id.IXF1610000E02_1307_00002_00_0001">'1610000'!$B$36</definedName>
    <definedName name="rap.fact.id.IXF1610000E02_1308_00002_00_0001">'1610000'!$B$37</definedName>
    <definedName name="rap.fact.id.IXF1610000E02_1309_00002_00_0001">'1610000'!$B$38</definedName>
    <definedName name="rap.fact.id.IXF1610000E02_1310_00002_00_0001">'1610000'!$B$39</definedName>
    <definedName name="rap.fact.id.IXF1610000E02_1311_00002_00_0001">'1610000'!$B$40</definedName>
    <definedName name="rap.fact.id.IXF1610000E02_1312_00002_00_0001">'1610000'!$B$41</definedName>
    <definedName name="rap.fact.id.IXF1610000E02_1313_00002_00_0001">'1610000'!$B$42</definedName>
    <definedName name="rap.fact.id.IXF1610000E02_1314_00002_00_0001">'1610000'!$B$43</definedName>
    <definedName name="rap.fact.id.IXF1610000E02_1315_00002_00_0001">'1610000'!$B$44</definedName>
    <definedName name="rap.fact.id.IXF1610000E02_1316_00002_00_0001">'1610000'!$B$45</definedName>
    <definedName name="rap.fact.id.IXF1610000E02_1317_00002_00_0001">'1610000'!$B$46</definedName>
    <definedName name="rap.fact.id.IXF1610000E02_1318_00002_00_0001">'1610000'!$B$47</definedName>
    <definedName name="rap.fact.id.IXF1610000E02_1319_00002_00_0001">'1610000'!$B$48</definedName>
    <definedName name="rap.fact.id.IXF1610000E02_1320_00002_00_0001">'1610000'!$B$49</definedName>
    <definedName name="rap.fact.id.IXF1610000E02_1321_00002_00_0001">'1610000'!$B$50</definedName>
    <definedName name="rap.fact.id.IXF1610000E02_1322_00002_00_0001">'1610000'!$B$51</definedName>
    <definedName name="rap.fact.id.IXF1610000E02_1323_00002_00_0001">'1610000'!$B$52</definedName>
    <definedName name="rap.fact.id.IXF1610000E02_1324_00002_00_0001">'1610000'!$B$53</definedName>
    <definedName name="rap.fact.id.IXF1610000E02_1325_00002_00_0001">'1610000'!$B$54</definedName>
    <definedName name="rap.fact.id.IXF1610000E02_1326_00002_00_0001">'1610000'!$B$55</definedName>
    <definedName name="rap.fact.id.IXF1610000E02_1327_00002_00_0001">'1610000'!$B$56</definedName>
    <definedName name="rap.fact.id.IXF1610000E02_1328_00002_00_0001">'1610000'!$B$57</definedName>
    <definedName name="rap.fact.id.IXF1610000E02_1329_00002_00_0001">'1610000'!$B$58</definedName>
    <definedName name="rap.fact.id.IXF1610000E02_1330_00002_00_0001">'1610000'!$B$59</definedName>
    <definedName name="rap.fact.id.IXF1610000E02_1331_00002_00_0001">'1610000'!$B$60</definedName>
    <definedName name="rap.fact.id.IXF1610000E02_1332_00002_00_0001">'1610000'!$B$61</definedName>
    <definedName name="rap.fact.id.IXF1610000E02_1333_00002_00_0001">'1610000'!$B$62</definedName>
    <definedName name="rap.fact.id.IXF1610000E02_1334_00002_00_0001">'1610000'!$B$63</definedName>
    <definedName name="rap.fact.id.IXF1610000E02_1335_00002_00_0001">'1610000'!$B$10</definedName>
    <definedName name="rap.fact.id.IXF1610000E02_1336_00002_00_0001">'1610000'!$B$11</definedName>
    <definedName name="rap.fact.id.IXF1610000E02_1337_00002_00_0001">'1610000'!$B$12</definedName>
    <definedName name="rap.fact.id.IXF1610000E02_1338_00002_00_0001">'1610000'!$B$14</definedName>
    <definedName name="rap.fact.id.IXF1610000E02_1339_00002_00_0001">'1610000'!$B$15</definedName>
    <definedName name="rap.fact.id.IXF1610000E02_1340_00002_00_0001">'1610000'!$B$16</definedName>
    <definedName name="rap.fact.id.IXF1610000E02_1341_00002_00_0001">'1610000'!$B$17</definedName>
    <definedName name="rap.fact.id.IXF1610000E02_1342_00002_00_0001">'1610000'!$B$18</definedName>
    <definedName name="rap.fact.id.IXF1610000E02_1343_00002_00_0001">'1610000'!$B$19</definedName>
    <definedName name="rap.fact.id.IXF1610000E02_1344_00002_00_0001">'1610000'!$B$20</definedName>
    <definedName name="rap.fact.id.IXF1610000E02_1345_00002_00_0001">'1610000'!$B$21</definedName>
    <definedName name="rap.fact.id.IXF1610000E02_1346_00002_00_0001">'1610000'!$B$22</definedName>
    <definedName name="rap.fact.id.IXF1610000E02_1347_00002_00_0001">'1610000'!$B$23</definedName>
    <definedName name="rap.fact.id.IXF1610000E02_1348_00002_00_0001">'1610000'!$B$24</definedName>
    <definedName name="rap.fact.id.IXF1610000E02_1349_00002_00_0001">'1610000'!$B$25</definedName>
    <definedName name="rap.fact.id.IXF1610000E02_1350_00002_00_0001">'1610000'!$B$26</definedName>
    <definedName name="rap.fact.id.IXF1610000E02_1351_00002_00_0001">'1610000'!$B$27</definedName>
    <definedName name="rap.fact.id.IXF1610000E02_1352_00002_00_0001">'1610000'!$B$28</definedName>
    <definedName name="rap.fact.id.IXF1610000E02_1353_00002_00_0001">'1610000'!$B$29</definedName>
    <definedName name="rap.fact.id.IXF1610000E02_1354_00002_00_0001">'1610000'!$B$30</definedName>
    <definedName name="rap.fact.id.IXF1610000E02_1444_00002_00_0001">'1610000'!$B$13</definedName>
    <definedName name="rap.fact.id.IXF1611000E02_0887_00001_01_0001">'1611000'!$K$85</definedName>
    <definedName name="rap.fact.id.IXF1611000E02_0887_00003_01_0001">'1611000'!$C$85</definedName>
    <definedName name="rap.fact.id.IXF1611000E02_0887_00008_01_0001">'1611000'!$K$81</definedName>
    <definedName name="rap.fact.id.IXF1611000E02_0887_00009_01_0001">'1611000'!$K$43</definedName>
    <definedName name="rap.fact.id.IXF1611000E02_0887_00012_01_0001">'1611000'!$C$81</definedName>
    <definedName name="rap.fact.id.IXF1611000E02_0887_00013_01_0001">'1611000'!$C$43</definedName>
    <definedName name="rap.fact.id.IXF1611000E02_0887_00014_01_0001">'1611000'!$K$51</definedName>
    <definedName name="rap.fact.id.IXF1611000E02_0887_00015_01_0001">'1611000'!$K$65</definedName>
    <definedName name="rap.fact.id.IXF1611000E02_0887_00016_01_0001">'1611000'!$K$80</definedName>
    <definedName name="rap.fact.id.IXF1611000E02_0887_00017_01_0001">'1611000'!$K$75</definedName>
    <definedName name="rap.fact.id.IXF1611000E02_0887_00018_01_0001">'1611000'!$K$53</definedName>
    <definedName name="rap.fact.id.IXF1611000E02_0887_00019_01_0001">'1611000'!$K$67</definedName>
    <definedName name="rap.fact.id.IXF1611000E02_0887_00020_01_0001">'1611000'!$K$73</definedName>
    <definedName name="rap.fact.id.IXF1611000E02_0887_00021_01_0001">'1611000'!$K$45</definedName>
    <definedName name="rap.fact.id.IXF1611000E02_0887_00022_01_0001">'1611000'!$K$62</definedName>
    <definedName name="rap.fact.id.IXF1611000E02_0887_00023_01_0001">'1611000'!$K$58</definedName>
    <definedName name="rap.fact.id.IXF1611000E02_0887_00024_01_0001">'1611000'!$K$76</definedName>
    <definedName name="rap.fact.id.IXF1611000E02_0887_00025_01_0001">'1611000'!$K$54</definedName>
    <definedName name="rap.fact.id.IXF1611000E02_0887_00026_01_0001">'1611000'!$K$68</definedName>
    <definedName name="rap.fact.id.IXF1611000E02_0887_00027_01_0001">'1611000'!$K$49</definedName>
    <definedName name="rap.fact.id.IXF1611000E02_0887_00028_01_0001">'1611000'!$K$63</definedName>
    <definedName name="rap.fact.id.IXF1611000E02_0887_00029_01_0001">'1611000'!$K$47</definedName>
    <definedName name="rap.fact.id.IXF1611000E02_0887_00030_01_0001">'1611000'!$K$61</definedName>
    <definedName name="rap.fact.id.IXF1611000E02_0887_00031_01_0001">'1611000'!$K$44</definedName>
    <definedName name="rap.fact.id.IXF1611000E02_0887_00032_01_0001">'1611000'!$K$46</definedName>
    <definedName name="rap.fact.id.IXF1611000E02_0887_00033_01_0001">'1611000'!$K$74</definedName>
    <definedName name="rap.fact.id.IXF1611000E02_0887_00034_01_0001">'1611000'!$K$59</definedName>
    <definedName name="rap.fact.id.IXF1611000E02_0887_00035_01_0001">'1611000'!$K$50</definedName>
    <definedName name="rap.fact.id.IXF1611000E02_0887_00036_01_0001">'1611000'!$K$64</definedName>
    <definedName name="rap.fact.id.IXF1611000E02_0887_00037_01_0001">'1611000'!$K$71</definedName>
    <definedName name="rap.fact.id.IXF1611000E02_0887_00038_01_0001">'1611000'!$K$79</definedName>
    <definedName name="rap.fact.id.IXF1611000E02_0887_00039_01_0001">'1611000'!$K$57</definedName>
    <definedName name="rap.fact.id.IXF1611000E02_0887_00040_01_0001">'1611000'!$K$72</definedName>
    <definedName name="rap.fact.id.IXF1611000E02_0887_00041_01_0001">'1611000'!$K$78</definedName>
    <definedName name="rap.fact.id.IXF1611000E02_0887_00042_01_0001">'1611000'!$K$56</definedName>
    <definedName name="rap.fact.id.IXF1611000E02_0887_00043_01_0001">'1611000'!$K$70</definedName>
    <definedName name="rap.fact.id.IXF1611000E02_0887_00044_01_0001">'1611000'!$K$77</definedName>
    <definedName name="rap.fact.id.IXF1611000E02_0887_00045_01_0001">'1611000'!$K$55</definedName>
    <definedName name="rap.fact.id.IXF1611000E02_0887_00046_01_0001">'1611000'!$K$69</definedName>
    <definedName name="rap.fact.id.IXF1611000E02_0887_00047_01_0001">'1611000'!$K$48</definedName>
    <definedName name="rap.fact.id.IXF1611000E02_0887_00048_01_0001">'1611000'!$K$60</definedName>
    <definedName name="rap.fact.id.IXF1611000E02_0887_00049_01_0001">'1611000'!$K$52</definedName>
    <definedName name="rap.fact.id.IXF1611000E02_0887_00050_01_0001">'1611000'!$K$66</definedName>
    <definedName name="rap.fact.id.IXF1611000E02_0887_00051_01_0001">'1611000'!$K$13</definedName>
    <definedName name="rap.fact.id.IXF1611000E02_0887_00052_01_0001">'1611000'!$K$27</definedName>
    <definedName name="rap.fact.id.IXF1611000E02_0887_00053_01_0001">'1611000'!$K$42</definedName>
    <definedName name="rap.fact.id.IXF1611000E02_0887_00054_01_0001">'1611000'!$K$37</definedName>
    <definedName name="rap.fact.id.IXF1611000E02_0887_00055_01_0001">'1611000'!$K$15</definedName>
    <definedName name="rap.fact.id.IXF1611000E02_0887_00056_01_0001">'1611000'!$K$29</definedName>
    <definedName name="rap.fact.id.IXF1611000E02_0887_00057_01_0001">'1611000'!$K$35</definedName>
    <definedName name="rap.fact.id.IXF1611000E02_0887_00058_01_0001">'1611000'!$K$7</definedName>
    <definedName name="rap.fact.id.IXF1611000E02_0887_00059_01_0001">'1611000'!$K$24</definedName>
    <definedName name="rap.fact.id.IXF1611000E02_0887_00060_01_0001">'1611000'!$K$20</definedName>
    <definedName name="rap.fact.id.IXF1611000E02_0887_00061_01_0001">'1611000'!$K$38</definedName>
    <definedName name="rap.fact.id.IXF1611000E02_0887_00062_01_0001">'1611000'!$K$16</definedName>
    <definedName name="rap.fact.id.IXF1611000E02_0887_00063_01_0001">'1611000'!$K$30</definedName>
    <definedName name="rap.fact.id.IXF1611000E02_0887_00064_01_0001">'1611000'!$K$11</definedName>
    <definedName name="rap.fact.id.IXF1611000E02_0887_00065_01_0001">'1611000'!$K$25</definedName>
    <definedName name="rap.fact.id.IXF1611000E02_0887_00066_01_0001">'1611000'!$K$9</definedName>
    <definedName name="rap.fact.id.IXF1611000E02_0887_00067_01_0001">'1611000'!$K$23</definedName>
    <definedName name="rap.fact.id.IXF1611000E02_0887_00068_01_0001">'1611000'!$K$6</definedName>
    <definedName name="rap.fact.id.IXF1611000E02_0887_00069_01_0001">'1611000'!$K$8</definedName>
    <definedName name="rap.fact.id.IXF1611000E02_0887_00070_01_0001">'1611000'!$K$36</definedName>
    <definedName name="rap.fact.id.IXF1611000E02_0887_00071_01_0001">'1611000'!$K$21</definedName>
    <definedName name="rap.fact.id.IXF1611000E02_0887_00072_01_0001">'1611000'!$K$12</definedName>
    <definedName name="rap.fact.id.IXF1611000E02_0887_00073_01_0001">'1611000'!$K$26</definedName>
    <definedName name="rap.fact.id.IXF1611000E02_0887_00074_01_0001">'1611000'!$K$33</definedName>
    <definedName name="rap.fact.id.IXF1611000E02_0887_00075_01_0001">'1611000'!$K$41</definedName>
    <definedName name="rap.fact.id.IXF1611000E02_0887_00076_01_0001">'1611000'!$K$19</definedName>
    <definedName name="rap.fact.id.IXF1611000E02_0887_00077_01_0001">'1611000'!$K$34</definedName>
    <definedName name="rap.fact.id.IXF1611000E02_0887_00078_01_0001">'1611000'!$K$40</definedName>
    <definedName name="rap.fact.id.IXF1611000E02_0887_00079_01_0001">'1611000'!$K$18</definedName>
    <definedName name="rap.fact.id.IXF1611000E02_0887_00080_01_0001">'1611000'!$K$32</definedName>
    <definedName name="rap.fact.id.IXF1611000E02_0887_00081_01_0001">'1611000'!$K$39</definedName>
    <definedName name="rap.fact.id.IXF1611000E02_0887_00082_01_0001">'1611000'!$K$17</definedName>
    <definedName name="rap.fact.id.IXF1611000E02_0887_00083_01_0001">'1611000'!$K$31</definedName>
    <definedName name="rap.fact.id.IXF1611000E02_0887_00084_01_0001">'1611000'!$K$10</definedName>
    <definedName name="rap.fact.id.IXF1611000E02_0887_00085_01_0001">'1611000'!$K$22</definedName>
    <definedName name="rap.fact.id.IXF1611000E02_0887_00086_01_0001">'1611000'!$K$14</definedName>
    <definedName name="rap.fact.id.IXF1611000E02_0887_00087_01_0001">'1611000'!$K$28</definedName>
    <definedName name="rap.fact.id.IXF1611000E02_0887_00162_01_0001">'1611000'!$C$51</definedName>
    <definedName name="rap.fact.id.IXF1611000E02_0887_00163_01_0001">'1611000'!$C$65</definedName>
    <definedName name="rap.fact.id.IXF1611000E02_0887_00164_01_0001">'1611000'!$C$80</definedName>
    <definedName name="rap.fact.id.IXF1611000E02_0887_00165_01_0001">'1611000'!$C$75</definedName>
    <definedName name="rap.fact.id.IXF1611000E02_0887_00166_01_0001">'1611000'!$C$53</definedName>
    <definedName name="rap.fact.id.IXF1611000E02_0887_00167_01_0001">'1611000'!$C$67</definedName>
    <definedName name="rap.fact.id.IXF1611000E02_0887_00168_01_0001">'1611000'!$C$73</definedName>
    <definedName name="rap.fact.id.IXF1611000E02_0887_00169_01_0001">'1611000'!$C$45</definedName>
    <definedName name="rap.fact.id.IXF1611000E02_0887_00170_01_0001">'1611000'!$C$62</definedName>
    <definedName name="rap.fact.id.IXF1611000E02_0887_00171_01_0001">'1611000'!$C$58</definedName>
    <definedName name="rap.fact.id.IXF1611000E02_0887_00172_01_0001">'1611000'!$C$76</definedName>
    <definedName name="rap.fact.id.IXF1611000E02_0887_00173_01_0001">'1611000'!$C$54</definedName>
    <definedName name="rap.fact.id.IXF1611000E02_0887_00174_01_0001">'1611000'!$C$68</definedName>
    <definedName name="rap.fact.id.IXF1611000E02_0887_00175_01_0001">'1611000'!$C$49</definedName>
    <definedName name="rap.fact.id.IXF1611000E02_0887_00176_01_0001">'1611000'!$C$63</definedName>
    <definedName name="rap.fact.id.IXF1611000E02_0887_00177_01_0001">'1611000'!$C$47</definedName>
    <definedName name="rap.fact.id.IXF1611000E02_0887_00178_01_0001">'1611000'!$C$61</definedName>
    <definedName name="rap.fact.id.IXF1611000E02_0887_00179_01_0001">'1611000'!$C$44</definedName>
    <definedName name="rap.fact.id.IXF1611000E02_0887_00180_01_0001">'1611000'!$C$46</definedName>
    <definedName name="rap.fact.id.IXF1611000E02_0887_00181_01_0001">'1611000'!$C$74</definedName>
    <definedName name="rap.fact.id.IXF1611000E02_0887_00182_01_0001">'1611000'!$C$59</definedName>
    <definedName name="rap.fact.id.IXF1611000E02_0887_00183_01_0001">'1611000'!$C$50</definedName>
    <definedName name="rap.fact.id.IXF1611000E02_0887_00184_01_0001">'1611000'!$C$64</definedName>
    <definedName name="rap.fact.id.IXF1611000E02_0887_00185_01_0001">'1611000'!$C$71</definedName>
    <definedName name="rap.fact.id.IXF1611000E02_0887_00186_01_0001">'1611000'!$C$79</definedName>
    <definedName name="rap.fact.id.IXF1611000E02_0887_00187_01_0001">'1611000'!$C$57</definedName>
    <definedName name="rap.fact.id.IXF1611000E02_0887_00188_01_0001">'1611000'!$C$72</definedName>
    <definedName name="rap.fact.id.IXF1611000E02_0887_00189_01_0001">'1611000'!$C$78</definedName>
    <definedName name="rap.fact.id.IXF1611000E02_0887_00190_01_0001">'1611000'!$C$56</definedName>
    <definedName name="rap.fact.id.IXF1611000E02_0887_00191_01_0001">'1611000'!$C$70</definedName>
    <definedName name="rap.fact.id.IXF1611000E02_0887_00192_01_0001">'1611000'!$C$77</definedName>
    <definedName name="rap.fact.id.IXF1611000E02_0887_00193_01_0001">'1611000'!$C$55</definedName>
    <definedName name="rap.fact.id.IXF1611000E02_0887_00194_01_0001">'1611000'!$C$69</definedName>
    <definedName name="rap.fact.id.IXF1611000E02_0887_00195_01_0001">'1611000'!$C$48</definedName>
    <definedName name="rap.fact.id.IXF1611000E02_0887_00196_01_0001">'1611000'!$C$60</definedName>
    <definedName name="rap.fact.id.IXF1611000E02_0887_00197_01_0001">'1611000'!$C$52</definedName>
    <definedName name="rap.fact.id.IXF1611000E02_0887_00198_01_0001">'1611000'!$C$66</definedName>
    <definedName name="rap.fact.id.IXF1611000E02_0887_00199_01_0001">'1611000'!$C$13</definedName>
    <definedName name="rap.fact.id.IXF1611000E02_0887_00200_01_0001">'1611000'!$C$27</definedName>
    <definedName name="rap.fact.id.IXF1611000E02_0887_00201_01_0001">'1611000'!$C$42</definedName>
    <definedName name="rap.fact.id.IXF1611000E02_0887_00202_01_0001">'1611000'!$C$37</definedName>
    <definedName name="rap.fact.id.IXF1611000E02_0887_00203_01_0001">'1611000'!$C$15</definedName>
    <definedName name="rap.fact.id.IXF1611000E02_0887_00204_01_0001">'1611000'!$C$29</definedName>
    <definedName name="rap.fact.id.IXF1611000E02_0887_00205_01_0001">'1611000'!$C$35</definedName>
    <definedName name="rap.fact.id.IXF1611000E02_0887_00206_01_0001">'1611000'!$C$7</definedName>
    <definedName name="rap.fact.id.IXF1611000E02_0887_00207_01_0001">'1611000'!$C$24</definedName>
    <definedName name="rap.fact.id.IXF1611000E02_0887_00208_01_0001">'1611000'!$C$20</definedName>
    <definedName name="rap.fact.id.IXF1611000E02_0887_00209_01_0001">'1611000'!$C$38</definedName>
    <definedName name="rap.fact.id.IXF1611000E02_0887_00210_01_0001">'1611000'!$C$16</definedName>
    <definedName name="rap.fact.id.IXF1611000E02_0887_00211_01_0001">'1611000'!$C$30</definedName>
    <definedName name="rap.fact.id.IXF1611000E02_0887_00212_01_0001">'1611000'!$C$11</definedName>
    <definedName name="rap.fact.id.IXF1611000E02_0887_00213_01_0001">'1611000'!$C$25</definedName>
    <definedName name="rap.fact.id.IXF1611000E02_0887_00214_01_0001">'1611000'!$C$9</definedName>
    <definedName name="rap.fact.id.IXF1611000E02_0887_00215_01_0001">'1611000'!$C$23</definedName>
    <definedName name="rap.fact.id.IXF1611000E02_0887_00216_01_0001">'1611000'!$C$6</definedName>
    <definedName name="rap.fact.id.IXF1611000E02_0887_00217_01_0001">'1611000'!$C$8</definedName>
    <definedName name="rap.fact.id.IXF1611000E02_0887_00218_01_0001">'1611000'!$C$36</definedName>
    <definedName name="rap.fact.id.IXF1611000E02_0887_00219_01_0001">'1611000'!$C$21</definedName>
    <definedName name="rap.fact.id.IXF1611000E02_0887_00220_01_0001">'1611000'!$C$12</definedName>
    <definedName name="rap.fact.id.IXF1611000E02_0887_00221_01_0001">'1611000'!$C$26</definedName>
    <definedName name="rap.fact.id.IXF1611000E02_0887_00222_01_0001">'1611000'!$C$33</definedName>
    <definedName name="rap.fact.id.IXF1611000E02_0887_00223_01_0001">'1611000'!$C$41</definedName>
    <definedName name="rap.fact.id.IXF1611000E02_0887_00224_01_0001">'1611000'!$C$19</definedName>
    <definedName name="rap.fact.id.IXF1611000E02_0887_00225_01_0001">'1611000'!$C$34</definedName>
    <definedName name="rap.fact.id.IXF1611000E02_0887_00226_01_0001">'1611000'!$C$40</definedName>
    <definedName name="rap.fact.id.IXF1611000E02_0887_00227_01_0001">'1611000'!$C$18</definedName>
    <definedName name="rap.fact.id.IXF1611000E02_0887_00228_01_0001">'1611000'!$C$32</definedName>
    <definedName name="rap.fact.id.IXF1611000E02_0887_00229_01_0001">'1611000'!$C$39</definedName>
    <definedName name="rap.fact.id.IXF1611000E02_0887_00230_01_0001">'1611000'!$C$17</definedName>
    <definedName name="rap.fact.id.IXF1611000E02_0887_00231_01_0001">'1611000'!$C$31</definedName>
    <definedName name="rap.fact.id.IXF1611000E02_0887_00232_01_0001">'1611000'!$C$10</definedName>
    <definedName name="rap.fact.id.IXF1611000E02_0887_00233_01_0001">'1611000'!$C$22</definedName>
    <definedName name="rap.fact.id.IXF1611000E02_0887_00234_01_0001">'1611000'!$C$14</definedName>
    <definedName name="rap.fact.id.IXF1611000E02_0887_00235_01_0001">'1611000'!$C$28</definedName>
    <definedName name="rap.fact.id.IXF1611000E02_1355_00002_01_0001">'1611000'!$D$85</definedName>
    <definedName name="rap.fact.id.IXF1611000E02_1355_00010_01_0001">'1611000'!$D$81</definedName>
    <definedName name="rap.fact.id.IXF1611000E02_1355_00011_01_0001">'1611000'!$D$43</definedName>
    <definedName name="rap.fact.id.IXF1611000E02_1355_00088_01_0001">'1611000'!$D$51</definedName>
    <definedName name="rap.fact.id.IXF1611000E02_1355_00089_01_0001">'1611000'!$D$65</definedName>
    <definedName name="rap.fact.id.IXF1611000E02_1355_00090_01_0001">'1611000'!$D$80</definedName>
    <definedName name="rap.fact.id.IXF1611000E02_1355_00091_01_0001">'1611000'!$D$75</definedName>
    <definedName name="rap.fact.id.IXF1611000E02_1355_00092_01_0001">'1611000'!$D$53</definedName>
    <definedName name="rap.fact.id.IXF1611000E02_1355_00093_01_0001">'1611000'!$D$67</definedName>
    <definedName name="rap.fact.id.IXF1611000E02_1355_00094_01_0001">'1611000'!$D$73</definedName>
    <definedName name="rap.fact.id.IXF1611000E02_1355_00095_01_0001">'1611000'!$D$45</definedName>
    <definedName name="rap.fact.id.IXF1611000E02_1355_00096_01_0001">'1611000'!$D$62</definedName>
    <definedName name="rap.fact.id.IXF1611000E02_1355_00097_01_0001">'1611000'!$D$58</definedName>
    <definedName name="rap.fact.id.IXF1611000E02_1355_00098_01_0001">'1611000'!$D$76</definedName>
    <definedName name="rap.fact.id.IXF1611000E02_1355_00099_01_0001">'1611000'!$D$54</definedName>
    <definedName name="rap.fact.id.IXF1611000E02_1355_00100_01_0001">'1611000'!$D$68</definedName>
    <definedName name="rap.fact.id.IXF1611000E02_1355_00101_01_0001">'1611000'!$D$49</definedName>
    <definedName name="rap.fact.id.IXF1611000E02_1355_00102_01_0001">'1611000'!$D$63</definedName>
    <definedName name="rap.fact.id.IXF1611000E02_1355_00103_01_0001">'1611000'!$D$47</definedName>
    <definedName name="rap.fact.id.IXF1611000E02_1355_00104_01_0001">'1611000'!$D$61</definedName>
    <definedName name="rap.fact.id.IXF1611000E02_1355_00105_01_0001">'1611000'!$D$44</definedName>
    <definedName name="rap.fact.id.IXF1611000E02_1355_00106_01_0001">'1611000'!$D$46</definedName>
    <definedName name="rap.fact.id.IXF1611000E02_1355_00107_01_0001">'1611000'!$D$74</definedName>
    <definedName name="rap.fact.id.IXF1611000E02_1355_00108_01_0001">'1611000'!$D$59</definedName>
    <definedName name="rap.fact.id.IXF1611000E02_1355_00109_01_0001">'1611000'!$D$50</definedName>
    <definedName name="rap.fact.id.IXF1611000E02_1355_00110_01_0001">'1611000'!$D$64</definedName>
    <definedName name="rap.fact.id.IXF1611000E02_1355_00111_01_0001">'1611000'!$D$71</definedName>
    <definedName name="rap.fact.id.IXF1611000E02_1355_00112_01_0001">'1611000'!$D$79</definedName>
    <definedName name="rap.fact.id.IXF1611000E02_1355_00113_01_0001">'1611000'!$D$57</definedName>
    <definedName name="rap.fact.id.IXF1611000E02_1355_00114_01_0001">'1611000'!$D$72</definedName>
    <definedName name="rap.fact.id.IXF1611000E02_1355_00115_01_0001">'1611000'!$D$78</definedName>
    <definedName name="rap.fact.id.IXF1611000E02_1355_00116_01_0001">'1611000'!$D$56</definedName>
    <definedName name="rap.fact.id.IXF1611000E02_1355_00117_01_0001">'1611000'!$D$70</definedName>
    <definedName name="rap.fact.id.IXF1611000E02_1355_00118_01_0001">'1611000'!$D$77</definedName>
    <definedName name="rap.fact.id.IXF1611000E02_1355_00119_01_0001">'1611000'!$D$55</definedName>
    <definedName name="rap.fact.id.IXF1611000E02_1355_00120_01_0001">'1611000'!$D$69</definedName>
    <definedName name="rap.fact.id.IXF1611000E02_1355_00121_01_0001">'1611000'!$D$48</definedName>
    <definedName name="rap.fact.id.IXF1611000E02_1355_00122_01_0001">'1611000'!$D$60</definedName>
    <definedName name="rap.fact.id.IXF1611000E02_1355_00123_01_0001">'1611000'!$D$52</definedName>
    <definedName name="rap.fact.id.IXF1611000E02_1355_00124_01_0001">'1611000'!$D$66</definedName>
    <definedName name="rap.fact.id.IXF1611000E02_1355_00125_01_0001">'1611000'!$D$13</definedName>
    <definedName name="rap.fact.id.IXF1611000E02_1355_00126_01_0001">'1611000'!$D$27</definedName>
    <definedName name="rap.fact.id.IXF1611000E02_1355_00127_01_0001">'1611000'!$D$42</definedName>
    <definedName name="rap.fact.id.IXF1611000E02_1355_00128_01_0001">'1611000'!$D$37</definedName>
    <definedName name="rap.fact.id.IXF1611000E02_1355_00129_01_0001">'1611000'!$D$15</definedName>
    <definedName name="rap.fact.id.IXF1611000E02_1355_00130_01_0001">'1611000'!$D$29</definedName>
    <definedName name="rap.fact.id.IXF1611000E02_1355_00131_01_0001">'1611000'!$D$35</definedName>
    <definedName name="rap.fact.id.IXF1611000E02_1355_00132_01_0001">'1611000'!$D$7</definedName>
    <definedName name="rap.fact.id.IXF1611000E02_1355_00133_01_0001">'1611000'!$D$24</definedName>
    <definedName name="rap.fact.id.IXF1611000E02_1355_00134_01_0001">'1611000'!$D$20</definedName>
    <definedName name="rap.fact.id.IXF1611000E02_1355_00135_01_0001">'1611000'!$D$38</definedName>
    <definedName name="rap.fact.id.IXF1611000E02_1355_00136_01_0001">'1611000'!$D$16</definedName>
    <definedName name="rap.fact.id.IXF1611000E02_1355_00137_01_0001">'1611000'!$D$30</definedName>
    <definedName name="rap.fact.id.IXF1611000E02_1355_00138_01_0001">'1611000'!$D$11</definedName>
    <definedName name="rap.fact.id.IXF1611000E02_1355_00139_01_0001">'1611000'!$D$25</definedName>
    <definedName name="rap.fact.id.IXF1611000E02_1355_00140_01_0001">'1611000'!$D$9</definedName>
    <definedName name="rap.fact.id.IXF1611000E02_1355_00141_01_0001">'1611000'!$D$23</definedName>
    <definedName name="rap.fact.id.IXF1611000E02_1355_00142_01_0001">'1611000'!$D$6</definedName>
    <definedName name="rap.fact.id.IXF1611000E02_1355_00143_01_0001">'1611000'!$D$8</definedName>
    <definedName name="rap.fact.id.IXF1611000E02_1355_00144_01_0001">'1611000'!$D$36</definedName>
    <definedName name="rap.fact.id.IXF1611000E02_1355_00145_01_0001">'1611000'!$D$21</definedName>
    <definedName name="rap.fact.id.IXF1611000E02_1355_00146_01_0001">'1611000'!$D$12</definedName>
    <definedName name="rap.fact.id.IXF1611000E02_1355_00147_01_0001">'1611000'!$D$26</definedName>
    <definedName name="rap.fact.id.IXF1611000E02_1355_00148_01_0001">'1611000'!$D$33</definedName>
    <definedName name="rap.fact.id.IXF1611000E02_1355_00149_01_0001">'1611000'!$D$41</definedName>
    <definedName name="rap.fact.id.IXF1611000E02_1355_00150_01_0001">'1611000'!$D$19</definedName>
    <definedName name="rap.fact.id.IXF1611000E02_1355_00151_01_0001">'1611000'!$D$34</definedName>
    <definedName name="rap.fact.id.IXF1611000E02_1355_00152_01_0001">'1611000'!$D$40</definedName>
    <definedName name="rap.fact.id.IXF1611000E02_1355_00153_01_0001">'1611000'!$D$18</definedName>
    <definedName name="rap.fact.id.IXF1611000E02_1355_00154_01_0001">'1611000'!$D$32</definedName>
    <definedName name="rap.fact.id.IXF1611000E02_1355_00155_01_0001">'1611000'!$D$39</definedName>
    <definedName name="rap.fact.id.IXF1611000E02_1355_00156_01_0001">'1611000'!$D$17</definedName>
    <definedName name="rap.fact.id.IXF1611000E02_1355_00157_01_0001">'1611000'!$D$31</definedName>
    <definedName name="rap.fact.id.IXF1611000E02_1355_00158_01_0001">'1611000'!$D$10</definedName>
    <definedName name="rap.fact.id.IXF1611000E02_1355_00159_01_0001">'1611000'!$D$22</definedName>
    <definedName name="rap.fact.id.IXF1611000E02_1355_00160_01_0001">'1611000'!$D$14</definedName>
    <definedName name="rap.fact.id.IXF1611000E02_1355_00161_01_0001">'1611000'!$D$28</definedName>
    <definedName name="rap.fact.id.IXF1611000E02_1356_00002_01_0001">'1611000'!$E$85</definedName>
    <definedName name="rap.fact.id.IXF1611000E02_1356_00010_01_0001">'1611000'!$E$81</definedName>
    <definedName name="rap.fact.id.IXF1611000E02_1356_00011_01_0001">'1611000'!$E$43</definedName>
    <definedName name="rap.fact.id.IXF1611000E02_1356_00088_01_0001">'1611000'!$E$51</definedName>
    <definedName name="rap.fact.id.IXF1611000E02_1356_00089_01_0001">'1611000'!$E$65</definedName>
    <definedName name="rap.fact.id.IXF1611000E02_1356_00090_01_0001">'1611000'!$E$80</definedName>
    <definedName name="rap.fact.id.IXF1611000E02_1356_00091_01_0001">'1611000'!$E$75</definedName>
    <definedName name="rap.fact.id.IXF1611000E02_1356_00092_01_0001">'1611000'!$E$53</definedName>
    <definedName name="rap.fact.id.IXF1611000E02_1356_00093_01_0001">'1611000'!$E$67</definedName>
    <definedName name="rap.fact.id.IXF1611000E02_1356_00094_01_0001">'1611000'!$E$73</definedName>
    <definedName name="rap.fact.id.IXF1611000E02_1356_00095_01_0001">'1611000'!$E$45</definedName>
    <definedName name="rap.fact.id.IXF1611000E02_1356_00096_01_0001">'1611000'!$E$62</definedName>
    <definedName name="rap.fact.id.IXF1611000E02_1356_00097_01_0001">'1611000'!$E$58</definedName>
    <definedName name="rap.fact.id.IXF1611000E02_1356_00098_01_0001">'1611000'!$E$76</definedName>
    <definedName name="rap.fact.id.IXF1611000E02_1356_00099_01_0001">'1611000'!$E$54</definedName>
    <definedName name="rap.fact.id.IXF1611000E02_1356_00100_01_0001">'1611000'!$E$68</definedName>
    <definedName name="rap.fact.id.IXF1611000E02_1356_00101_01_0001">'1611000'!$E$49</definedName>
    <definedName name="rap.fact.id.IXF1611000E02_1356_00102_01_0001">'1611000'!$E$63</definedName>
    <definedName name="rap.fact.id.IXF1611000E02_1356_00103_01_0001">'1611000'!$E$47</definedName>
    <definedName name="rap.fact.id.IXF1611000E02_1356_00104_01_0001">'1611000'!$E$61</definedName>
    <definedName name="rap.fact.id.IXF1611000E02_1356_00105_01_0001">'1611000'!$E$44</definedName>
    <definedName name="rap.fact.id.IXF1611000E02_1356_00106_01_0001">'1611000'!$E$46</definedName>
    <definedName name="rap.fact.id.IXF1611000E02_1356_00107_01_0001">'1611000'!$E$74</definedName>
    <definedName name="rap.fact.id.IXF1611000E02_1356_00108_01_0001">'1611000'!$E$59</definedName>
    <definedName name="rap.fact.id.IXF1611000E02_1356_00109_01_0001">'1611000'!$E$50</definedName>
    <definedName name="rap.fact.id.IXF1611000E02_1356_00110_01_0001">'1611000'!$E$64</definedName>
    <definedName name="rap.fact.id.IXF1611000E02_1356_00111_01_0001">'1611000'!$E$71</definedName>
    <definedName name="rap.fact.id.IXF1611000E02_1356_00112_01_0001">'1611000'!$E$79</definedName>
    <definedName name="rap.fact.id.IXF1611000E02_1356_00113_01_0001">'1611000'!$E$57</definedName>
    <definedName name="rap.fact.id.IXF1611000E02_1356_00114_01_0001">'1611000'!$E$72</definedName>
    <definedName name="rap.fact.id.IXF1611000E02_1356_00115_01_0001">'1611000'!$E$78</definedName>
    <definedName name="rap.fact.id.IXF1611000E02_1356_00116_01_0001">'1611000'!$E$56</definedName>
    <definedName name="rap.fact.id.IXF1611000E02_1356_00117_01_0001">'1611000'!$E$70</definedName>
    <definedName name="rap.fact.id.IXF1611000E02_1356_00118_01_0001">'1611000'!$E$77</definedName>
    <definedName name="rap.fact.id.IXF1611000E02_1356_00119_01_0001">'1611000'!$E$55</definedName>
    <definedName name="rap.fact.id.IXF1611000E02_1356_00120_01_0001">'1611000'!$E$69</definedName>
    <definedName name="rap.fact.id.IXF1611000E02_1356_00121_01_0001">'1611000'!$E$48</definedName>
    <definedName name="rap.fact.id.IXF1611000E02_1356_00122_01_0001">'1611000'!$E$60</definedName>
    <definedName name="rap.fact.id.IXF1611000E02_1356_00123_01_0001">'1611000'!$E$52</definedName>
    <definedName name="rap.fact.id.IXF1611000E02_1356_00124_01_0001">'1611000'!$E$66</definedName>
    <definedName name="rap.fact.id.IXF1611000E02_1356_00125_01_0001">'1611000'!$E$13</definedName>
    <definedName name="rap.fact.id.IXF1611000E02_1356_00126_01_0001">'1611000'!$E$27</definedName>
    <definedName name="rap.fact.id.IXF1611000E02_1356_00127_01_0001">'1611000'!$E$42</definedName>
    <definedName name="rap.fact.id.IXF1611000E02_1356_00128_01_0001">'1611000'!$E$37</definedName>
    <definedName name="rap.fact.id.IXF1611000E02_1356_00129_01_0001">'1611000'!$E$15</definedName>
    <definedName name="rap.fact.id.IXF1611000E02_1356_00130_01_0001">'1611000'!$E$29</definedName>
    <definedName name="rap.fact.id.IXF1611000E02_1356_00131_01_0001">'1611000'!$E$35</definedName>
    <definedName name="rap.fact.id.IXF1611000E02_1356_00132_01_0001">'1611000'!$E$7</definedName>
    <definedName name="rap.fact.id.IXF1611000E02_1356_00133_01_0001">'1611000'!$E$24</definedName>
    <definedName name="rap.fact.id.IXF1611000E02_1356_00134_01_0001">'1611000'!$E$20</definedName>
    <definedName name="rap.fact.id.IXF1611000E02_1356_00135_01_0001">'1611000'!$E$38</definedName>
    <definedName name="rap.fact.id.IXF1611000E02_1356_00136_01_0001">'1611000'!$E$16</definedName>
    <definedName name="rap.fact.id.IXF1611000E02_1356_00137_01_0001">'1611000'!$E$30</definedName>
    <definedName name="rap.fact.id.IXF1611000E02_1356_00138_01_0001">'1611000'!$E$11</definedName>
    <definedName name="rap.fact.id.IXF1611000E02_1356_00139_01_0001">'1611000'!$E$25</definedName>
    <definedName name="rap.fact.id.IXF1611000E02_1356_00140_01_0001">'1611000'!$E$9</definedName>
    <definedName name="rap.fact.id.IXF1611000E02_1356_00141_01_0001">'1611000'!$E$23</definedName>
    <definedName name="rap.fact.id.IXF1611000E02_1356_00142_01_0001">'1611000'!$E$6</definedName>
    <definedName name="rap.fact.id.IXF1611000E02_1356_00143_01_0001">'1611000'!$E$8</definedName>
    <definedName name="rap.fact.id.IXF1611000E02_1356_00144_01_0001">'1611000'!$E$36</definedName>
    <definedName name="rap.fact.id.IXF1611000E02_1356_00145_01_0001">'1611000'!$E$21</definedName>
    <definedName name="rap.fact.id.IXF1611000E02_1356_00146_01_0001">'1611000'!$E$12</definedName>
    <definedName name="rap.fact.id.IXF1611000E02_1356_00147_01_0001">'1611000'!$E$26</definedName>
    <definedName name="rap.fact.id.IXF1611000E02_1356_00148_01_0001">'1611000'!$E$33</definedName>
    <definedName name="rap.fact.id.IXF1611000E02_1356_00149_01_0001">'1611000'!$E$41</definedName>
    <definedName name="rap.fact.id.IXF1611000E02_1356_00150_01_0001">'1611000'!$E$19</definedName>
    <definedName name="rap.fact.id.IXF1611000E02_1356_00151_01_0001">'1611000'!$E$34</definedName>
    <definedName name="rap.fact.id.IXF1611000E02_1356_00152_01_0001">'1611000'!$E$40</definedName>
    <definedName name="rap.fact.id.IXF1611000E02_1356_00153_01_0001">'1611000'!$E$18</definedName>
    <definedName name="rap.fact.id.IXF1611000E02_1356_00154_01_0001">'1611000'!$E$32</definedName>
    <definedName name="rap.fact.id.IXF1611000E02_1356_00155_01_0001">'1611000'!$E$39</definedName>
    <definedName name="rap.fact.id.IXF1611000E02_1356_00156_01_0001">'1611000'!$E$17</definedName>
    <definedName name="rap.fact.id.IXF1611000E02_1356_00157_01_0001">'1611000'!$E$31</definedName>
    <definedName name="rap.fact.id.IXF1611000E02_1356_00158_01_0001">'1611000'!$E$10</definedName>
    <definedName name="rap.fact.id.IXF1611000E02_1356_00159_01_0001">'1611000'!$E$22</definedName>
    <definedName name="rap.fact.id.IXF1611000E02_1356_00160_01_0001">'1611000'!$E$14</definedName>
    <definedName name="rap.fact.id.IXF1611000E02_1356_00161_01_0001">'1611000'!$E$28</definedName>
    <definedName name="rap.fact.id.IXF1611000E02_1357_00002_01_0001">'1611000'!$F$85</definedName>
    <definedName name="rap.fact.id.IXF1611000E02_1357_00010_01_0001">'1611000'!$F$81</definedName>
    <definedName name="rap.fact.id.IXF1611000E02_1357_00011_01_0001">'1611000'!$F$43</definedName>
    <definedName name="rap.fact.id.IXF1611000E02_1357_00088_01_0001">'1611000'!$F$51</definedName>
    <definedName name="rap.fact.id.IXF1611000E02_1357_00089_01_0001">'1611000'!$F$65</definedName>
    <definedName name="rap.fact.id.IXF1611000E02_1357_00090_01_0001">'1611000'!$F$80</definedName>
    <definedName name="rap.fact.id.IXF1611000E02_1357_00091_01_0001">'1611000'!$F$75</definedName>
    <definedName name="rap.fact.id.IXF1611000E02_1357_00092_01_0001">'1611000'!$F$53</definedName>
    <definedName name="rap.fact.id.IXF1611000E02_1357_00093_01_0001">'1611000'!$F$67</definedName>
    <definedName name="rap.fact.id.IXF1611000E02_1357_00094_01_0001">'1611000'!$F$73</definedName>
    <definedName name="rap.fact.id.IXF1611000E02_1357_00095_01_0001">'1611000'!$F$45</definedName>
    <definedName name="rap.fact.id.IXF1611000E02_1357_00096_01_0001">'1611000'!$F$62</definedName>
    <definedName name="rap.fact.id.IXF1611000E02_1357_00097_01_0001">'1611000'!$F$58</definedName>
    <definedName name="rap.fact.id.IXF1611000E02_1357_00098_01_0001">'1611000'!$F$76</definedName>
    <definedName name="rap.fact.id.IXF1611000E02_1357_00099_01_0001">'1611000'!$F$54</definedName>
    <definedName name="rap.fact.id.IXF1611000E02_1357_00100_01_0001">'1611000'!$F$68</definedName>
    <definedName name="rap.fact.id.IXF1611000E02_1357_00101_01_0001">'1611000'!$F$49</definedName>
    <definedName name="rap.fact.id.IXF1611000E02_1357_00102_01_0001">'1611000'!$F$63</definedName>
    <definedName name="rap.fact.id.IXF1611000E02_1357_00103_01_0001">'1611000'!$F$47</definedName>
    <definedName name="rap.fact.id.IXF1611000E02_1357_00104_01_0001">'1611000'!$F$61</definedName>
    <definedName name="rap.fact.id.IXF1611000E02_1357_00105_01_0001">'1611000'!$F$44</definedName>
    <definedName name="rap.fact.id.IXF1611000E02_1357_00106_01_0001">'1611000'!$F$46</definedName>
    <definedName name="rap.fact.id.IXF1611000E02_1357_00107_01_0001">'1611000'!$F$74</definedName>
    <definedName name="rap.fact.id.IXF1611000E02_1357_00108_01_0001">'1611000'!$F$59</definedName>
    <definedName name="rap.fact.id.IXF1611000E02_1357_00109_01_0001">'1611000'!$F$50</definedName>
    <definedName name="rap.fact.id.IXF1611000E02_1357_00110_01_0001">'1611000'!$F$64</definedName>
    <definedName name="rap.fact.id.IXF1611000E02_1357_00111_01_0001">'1611000'!$F$71</definedName>
    <definedName name="rap.fact.id.IXF1611000E02_1357_00112_01_0001">'1611000'!$F$79</definedName>
    <definedName name="rap.fact.id.IXF1611000E02_1357_00113_01_0001">'1611000'!$F$57</definedName>
    <definedName name="rap.fact.id.IXF1611000E02_1357_00114_01_0001">'1611000'!$F$72</definedName>
    <definedName name="rap.fact.id.IXF1611000E02_1357_00115_01_0001">'1611000'!$F$78</definedName>
    <definedName name="rap.fact.id.IXF1611000E02_1357_00116_01_0001">'1611000'!$F$56</definedName>
    <definedName name="rap.fact.id.IXF1611000E02_1357_00117_01_0001">'1611000'!$F$70</definedName>
    <definedName name="rap.fact.id.IXF1611000E02_1357_00118_01_0001">'1611000'!$F$77</definedName>
    <definedName name="rap.fact.id.IXF1611000E02_1357_00119_01_0001">'1611000'!$F$55</definedName>
    <definedName name="rap.fact.id.IXF1611000E02_1357_00120_01_0001">'1611000'!$F$69</definedName>
    <definedName name="rap.fact.id.IXF1611000E02_1357_00121_01_0001">'1611000'!$F$48</definedName>
    <definedName name="rap.fact.id.IXF1611000E02_1357_00122_01_0001">'1611000'!$F$60</definedName>
    <definedName name="rap.fact.id.IXF1611000E02_1357_00123_01_0001">'1611000'!$F$52</definedName>
    <definedName name="rap.fact.id.IXF1611000E02_1357_00124_01_0001">'1611000'!$F$66</definedName>
    <definedName name="rap.fact.id.IXF1611000E02_1357_00125_01_0001">'1611000'!$F$13</definedName>
    <definedName name="rap.fact.id.IXF1611000E02_1357_00126_01_0001">'1611000'!$F$27</definedName>
    <definedName name="rap.fact.id.IXF1611000E02_1357_00127_01_0001">'1611000'!$F$42</definedName>
    <definedName name="rap.fact.id.IXF1611000E02_1357_00128_01_0001">'1611000'!$F$37</definedName>
    <definedName name="rap.fact.id.IXF1611000E02_1357_00129_01_0001">'1611000'!$F$15</definedName>
    <definedName name="rap.fact.id.IXF1611000E02_1357_00130_01_0001">'1611000'!$F$29</definedName>
    <definedName name="rap.fact.id.IXF1611000E02_1357_00131_01_0001">'1611000'!$F$35</definedName>
    <definedName name="rap.fact.id.IXF1611000E02_1357_00132_01_0001">'1611000'!$F$7</definedName>
    <definedName name="rap.fact.id.IXF1611000E02_1357_00133_01_0001">'1611000'!$F$24</definedName>
    <definedName name="rap.fact.id.IXF1611000E02_1357_00134_01_0001">'1611000'!$F$20</definedName>
    <definedName name="rap.fact.id.IXF1611000E02_1357_00135_01_0001">'1611000'!$F$38</definedName>
    <definedName name="rap.fact.id.IXF1611000E02_1357_00136_01_0001">'1611000'!$F$16</definedName>
    <definedName name="rap.fact.id.IXF1611000E02_1357_00137_01_0001">'1611000'!$F$30</definedName>
    <definedName name="rap.fact.id.IXF1611000E02_1357_00138_01_0001">'1611000'!$F$11</definedName>
    <definedName name="rap.fact.id.IXF1611000E02_1357_00139_01_0001">'1611000'!$F$25</definedName>
    <definedName name="rap.fact.id.IXF1611000E02_1357_00140_01_0001">'1611000'!$F$9</definedName>
    <definedName name="rap.fact.id.IXF1611000E02_1357_00141_01_0001">'1611000'!$F$23</definedName>
    <definedName name="rap.fact.id.IXF1611000E02_1357_00142_01_0001">'1611000'!$F$6</definedName>
    <definedName name="rap.fact.id.IXF1611000E02_1357_00143_01_0001">'1611000'!$F$8</definedName>
    <definedName name="rap.fact.id.IXF1611000E02_1357_00144_01_0001">'1611000'!$F$36</definedName>
    <definedName name="rap.fact.id.IXF1611000E02_1357_00145_01_0001">'1611000'!$F$21</definedName>
    <definedName name="rap.fact.id.IXF1611000E02_1357_00146_01_0001">'1611000'!$F$12</definedName>
    <definedName name="rap.fact.id.IXF1611000E02_1357_00147_01_0001">'1611000'!$F$26</definedName>
    <definedName name="rap.fact.id.IXF1611000E02_1357_00148_01_0001">'1611000'!$F$33</definedName>
    <definedName name="rap.fact.id.IXF1611000E02_1357_00149_01_0001">'1611000'!$F$41</definedName>
    <definedName name="rap.fact.id.IXF1611000E02_1357_00150_01_0001">'1611000'!$F$19</definedName>
    <definedName name="rap.fact.id.IXF1611000E02_1357_00151_01_0001">'1611000'!$F$34</definedName>
    <definedName name="rap.fact.id.IXF1611000E02_1357_00152_01_0001">'1611000'!$F$40</definedName>
    <definedName name="rap.fact.id.IXF1611000E02_1357_00153_01_0001">'1611000'!$F$18</definedName>
    <definedName name="rap.fact.id.IXF1611000E02_1357_00154_01_0001">'1611000'!$F$32</definedName>
    <definedName name="rap.fact.id.IXF1611000E02_1357_00155_01_0001">'1611000'!$F$39</definedName>
    <definedName name="rap.fact.id.IXF1611000E02_1357_00156_01_0001">'1611000'!$F$17</definedName>
    <definedName name="rap.fact.id.IXF1611000E02_1357_00157_01_0001">'1611000'!$F$31</definedName>
    <definedName name="rap.fact.id.IXF1611000E02_1357_00158_01_0001">'1611000'!$F$10</definedName>
    <definedName name="rap.fact.id.IXF1611000E02_1357_00159_01_0001">'1611000'!$F$22</definedName>
    <definedName name="rap.fact.id.IXF1611000E02_1357_00160_01_0001">'1611000'!$F$14</definedName>
    <definedName name="rap.fact.id.IXF1611000E02_1357_00161_01_0001">'1611000'!$F$28</definedName>
    <definedName name="rap.fact.id.IXF1611000E02_1358_00002_01_0001">'1611000'!$H$85</definedName>
    <definedName name="rap.fact.id.IXF1611000E02_1358_00010_01_0001">'1611000'!$H$81</definedName>
    <definedName name="rap.fact.id.IXF1611000E02_1358_00011_01_0001">'1611000'!$H$43</definedName>
    <definedName name="rap.fact.id.IXF1611000E02_1358_00088_01_0001">'1611000'!$H$51</definedName>
    <definedName name="rap.fact.id.IXF1611000E02_1358_00089_01_0001">'1611000'!$H$65</definedName>
    <definedName name="rap.fact.id.IXF1611000E02_1358_00090_01_0001">'1611000'!$H$80</definedName>
    <definedName name="rap.fact.id.IXF1611000E02_1358_00091_01_0001">'1611000'!$H$75</definedName>
    <definedName name="rap.fact.id.IXF1611000E02_1358_00092_01_0001">'1611000'!$H$53</definedName>
    <definedName name="rap.fact.id.IXF1611000E02_1358_00093_01_0001">'1611000'!$H$67</definedName>
    <definedName name="rap.fact.id.IXF1611000E02_1358_00094_01_0001">'1611000'!$H$73</definedName>
    <definedName name="rap.fact.id.IXF1611000E02_1358_00095_01_0001">'1611000'!$H$45</definedName>
    <definedName name="rap.fact.id.IXF1611000E02_1358_00096_01_0001">'1611000'!$H$62</definedName>
    <definedName name="rap.fact.id.IXF1611000E02_1358_00097_01_0001">'1611000'!$H$58</definedName>
    <definedName name="rap.fact.id.IXF1611000E02_1358_00098_01_0001">'1611000'!$H$76</definedName>
    <definedName name="rap.fact.id.IXF1611000E02_1358_00099_01_0001">'1611000'!$H$54</definedName>
    <definedName name="rap.fact.id.IXF1611000E02_1358_00100_01_0001">'1611000'!$H$68</definedName>
    <definedName name="rap.fact.id.IXF1611000E02_1358_00101_01_0001">'1611000'!$H$49</definedName>
    <definedName name="rap.fact.id.IXF1611000E02_1358_00102_01_0001">'1611000'!$H$63</definedName>
    <definedName name="rap.fact.id.IXF1611000E02_1358_00103_01_0001">'1611000'!$H$47</definedName>
    <definedName name="rap.fact.id.IXF1611000E02_1358_00104_01_0001">'1611000'!$H$61</definedName>
    <definedName name="rap.fact.id.IXF1611000E02_1358_00105_01_0001">'1611000'!$H$44</definedName>
    <definedName name="rap.fact.id.IXF1611000E02_1358_00106_01_0001">'1611000'!$H$46</definedName>
    <definedName name="rap.fact.id.IXF1611000E02_1358_00107_01_0001">'1611000'!$H$74</definedName>
    <definedName name="rap.fact.id.IXF1611000E02_1358_00108_01_0001">'1611000'!$H$59</definedName>
    <definedName name="rap.fact.id.IXF1611000E02_1358_00109_01_0001">'1611000'!$H$50</definedName>
    <definedName name="rap.fact.id.IXF1611000E02_1358_00110_01_0001">'1611000'!$H$64</definedName>
    <definedName name="rap.fact.id.IXF1611000E02_1358_00111_01_0001">'1611000'!$H$71</definedName>
    <definedName name="rap.fact.id.IXF1611000E02_1358_00112_01_0001">'1611000'!$H$79</definedName>
    <definedName name="rap.fact.id.IXF1611000E02_1358_00113_01_0001">'1611000'!$H$57</definedName>
    <definedName name="rap.fact.id.IXF1611000E02_1358_00114_01_0001">'1611000'!$H$72</definedName>
    <definedName name="rap.fact.id.IXF1611000E02_1358_00115_01_0001">'1611000'!$H$78</definedName>
    <definedName name="rap.fact.id.IXF1611000E02_1358_00116_01_0001">'1611000'!$H$56</definedName>
    <definedName name="rap.fact.id.IXF1611000E02_1358_00117_01_0001">'1611000'!$H$70</definedName>
    <definedName name="rap.fact.id.IXF1611000E02_1358_00118_01_0001">'1611000'!$H$77</definedName>
    <definedName name="rap.fact.id.IXF1611000E02_1358_00119_01_0001">'1611000'!$H$55</definedName>
    <definedName name="rap.fact.id.IXF1611000E02_1358_00120_01_0001">'1611000'!$H$69</definedName>
    <definedName name="rap.fact.id.IXF1611000E02_1358_00121_01_0001">'1611000'!$H$48</definedName>
    <definedName name="rap.fact.id.IXF1611000E02_1358_00122_01_0001">'1611000'!$H$60</definedName>
    <definedName name="rap.fact.id.IXF1611000E02_1358_00123_01_0001">'1611000'!$H$52</definedName>
    <definedName name="rap.fact.id.IXF1611000E02_1358_00124_01_0001">'1611000'!$H$66</definedName>
    <definedName name="rap.fact.id.IXF1611000E02_1358_00125_01_0001">'1611000'!$H$13</definedName>
    <definedName name="rap.fact.id.IXF1611000E02_1358_00126_01_0001">'1611000'!$H$27</definedName>
    <definedName name="rap.fact.id.IXF1611000E02_1358_00127_01_0001">'1611000'!$H$42</definedName>
    <definedName name="rap.fact.id.IXF1611000E02_1358_00128_01_0001">'1611000'!$H$37</definedName>
    <definedName name="rap.fact.id.IXF1611000E02_1358_00129_01_0001">'1611000'!$H$15</definedName>
    <definedName name="rap.fact.id.IXF1611000E02_1358_00130_01_0001">'1611000'!$H$29</definedName>
    <definedName name="rap.fact.id.IXF1611000E02_1358_00131_01_0001">'1611000'!$H$35</definedName>
    <definedName name="rap.fact.id.IXF1611000E02_1358_00132_01_0001">'1611000'!$H$7</definedName>
    <definedName name="rap.fact.id.IXF1611000E02_1358_00133_01_0001">'1611000'!$H$24</definedName>
    <definedName name="rap.fact.id.IXF1611000E02_1358_00134_01_0001">'1611000'!$H$20</definedName>
    <definedName name="rap.fact.id.IXF1611000E02_1358_00135_01_0001">'1611000'!$H$38</definedName>
    <definedName name="rap.fact.id.IXF1611000E02_1358_00136_01_0001">'1611000'!$H$16</definedName>
    <definedName name="rap.fact.id.IXF1611000E02_1358_00137_01_0001">'1611000'!$H$30</definedName>
    <definedName name="rap.fact.id.IXF1611000E02_1358_00138_01_0001">'1611000'!$H$11</definedName>
    <definedName name="rap.fact.id.IXF1611000E02_1358_00139_01_0001">'1611000'!$H$25</definedName>
    <definedName name="rap.fact.id.IXF1611000E02_1358_00140_01_0001">'1611000'!$H$9</definedName>
    <definedName name="rap.fact.id.IXF1611000E02_1358_00141_01_0001">'1611000'!$H$23</definedName>
    <definedName name="rap.fact.id.IXF1611000E02_1358_00142_01_0001">'1611000'!$H$6</definedName>
    <definedName name="rap.fact.id.IXF1611000E02_1358_00143_01_0001">'1611000'!$H$8</definedName>
    <definedName name="rap.fact.id.IXF1611000E02_1358_00144_01_0001">'1611000'!$H$36</definedName>
    <definedName name="rap.fact.id.IXF1611000E02_1358_00145_01_0001">'1611000'!$H$21</definedName>
    <definedName name="rap.fact.id.IXF1611000E02_1358_00146_01_0001">'1611000'!$H$12</definedName>
    <definedName name="rap.fact.id.IXF1611000E02_1358_00147_01_0001">'1611000'!$H$26</definedName>
    <definedName name="rap.fact.id.IXF1611000E02_1358_00148_01_0001">'1611000'!$H$33</definedName>
    <definedName name="rap.fact.id.IXF1611000E02_1358_00149_01_0001">'1611000'!$H$41</definedName>
    <definedName name="rap.fact.id.IXF1611000E02_1358_00150_01_0001">'1611000'!$H$19</definedName>
    <definedName name="rap.fact.id.IXF1611000E02_1358_00151_01_0001">'1611000'!$H$34</definedName>
    <definedName name="rap.fact.id.IXF1611000E02_1358_00152_01_0001">'1611000'!$H$40</definedName>
    <definedName name="rap.fact.id.IXF1611000E02_1358_00153_01_0001">'1611000'!$H$18</definedName>
    <definedName name="rap.fact.id.IXF1611000E02_1358_00154_01_0001">'1611000'!$H$32</definedName>
    <definedName name="rap.fact.id.IXF1611000E02_1358_00155_01_0001">'1611000'!$H$39</definedName>
    <definedName name="rap.fact.id.IXF1611000E02_1358_00156_01_0001">'1611000'!$H$17</definedName>
    <definedName name="rap.fact.id.IXF1611000E02_1358_00157_01_0001">'1611000'!$H$31</definedName>
    <definedName name="rap.fact.id.IXF1611000E02_1358_00158_01_0001">'1611000'!$H$10</definedName>
    <definedName name="rap.fact.id.IXF1611000E02_1358_00159_01_0001">'1611000'!$H$22</definedName>
    <definedName name="rap.fact.id.IXF1611000E02_1358_00160_01_0001">'1611000'!$H$14</definedName>
    <definedName name="rap.fact.id.IXF1611000E02_1358_00161_01_0001">'1611000'!$H$28</definedName>
    <definedName name="rap.fact.id.IXF1611000E02_1359_00002_01_0001">'1611000'!$I$85</definedName>
    <definedName name="rap.fact.id.IXF1611000E02_1359_00010_01_0001">'1611000'!$I$81</definedName>
    <definedName name="rap.fact.id.IXF1611000E02_1359_00011_01_0001">'1611000'!$I$43</definedName>
    <definedName name="rap.fact.id.IXF1611000E02_1359_00088_01_0001">'1611000'!$I$51</definedName>
    <definedName name="rap.fact.id.IXF1611000E02_1359_00089_01_0001">'1611000'!$I$65</definedName>
    <definedName name="rap.fact.id.IXF1611000E02_1359_00090_01_0001">'1611000'!$I$80</definedName>
    <definedName name="rap.fact.id.IXF1611000E02_1359_00091_01_0001">'1611000'!$I$75</definedName>
    <definedName name="rap.fact.id.IXF1611000E02_1359_00092_01_0001">'1611000'!$I$53</definedName>
    <definedName name="rap.fact.id.IXF1611000E02_1359_00093_01_0001">'1611000'!$I$67</definedName>
    <definedName name="rap.fact.id.IXF1611000E02_1359_00094_01_0001">'1611000'!$I$73</definedName>
    <definedName name="rap.fact.id.IXF1611000E02_1359_00095_01_0001">'1611000'!$I$45</definedName>
    <definedName name="rap.fact.id.IXF1611000E02_1359_00096_01_0001">'1611000'!$I$62</definedName>
    <definedName name="rap.fact.id.IXF1611000E02_1359_00097_01_0001">'1611000'!$I$58</definedName>
    <definedName name="rap.fact.id.IXF1611000E02_1359_00098_01_0001">'1611000'!$I$76</definedName>
    <definedName name="rap.fact.id.IXF1611000E02_1359_00099_01_0001">'1611000'!$I$54</definedName>
    <definedName name="rap.fact.id.IXF1611000E02_1359_00100_01_0001">'1611000'!$I$68</definedName>
    <definedName name="rap.fact.id.IXF1611000E02_1359_00101_01_0001">'1611000'!$I$49</definedName>
    <definedName name="rap.fact.id.IXF1611000E02_1359_00102_01_0001">'1611000'!$I$63</definedName>
    <definedName name="rap.fact.id.IXF1611000E02_1359_00103_01_0001">'1611000'!$I$47</definedName>
    <definedName name="rap.fact.id.IXF1611000E02_1359_00104_01_0001">'1611000'!$I$61</definedName>
    <definedName name="rap.fact.id.IXF1611000E02_1359_00105_01_0001">'1611000'!$I$44</definedName>
    <definedName name="rap.fact.id.IXF1611000E02_1359_00106_01_0001">'1611000'!$I$46</definedName>
    <definedName name="rap.fact.id.IXF1611000E02_1359_00107_01_0001">'1611000'!$I$74</definedName>
    <definedName name="rap.fact.id.IXF1611000E02_1359_00108_01_0001">'1611000'!$I$59</definedName>
    <definedName name="rap.fact.id.IXF1611000E02_1359_00109_01_0001">'1611000'!$I$50</definedName>
    <definedName name="rap.fact.id.IXF1611000E02_1359_00110_01_0001">'1611000'!$I$64</definedName>
    <definedName name="rap.fact.id.IXF1611000E02_1359_00111_01_0001">'1611000'!$I$71</definedName>
    <definedName name="rap.fact.id.IXF1611000E02_1359_00112_01_0001">'1611000'!$I$79</definedName>
    <definedName name="rap.fact.id.IXF1611000E02_1359_00113_01_0001">'1611000'!$I$57</definedName>
    <definedName name="rap.fact.id.IXF1611000E02_1359_00114_01_0001">'1611000'!$I$72</definedName>
    <definedName name="rap.fact.id.IXF1611000E02_1359_00115_01_0001">'1611000'!$I$78</definedName>
    <definedName name="rap.fact.id.IXF1611000E02_1359_00116_01_0001">'1611000'!$I$56</definedName>
    <definedName name="rap.fact.id.IXF1611000E02_1359_00117_01_0001">'1611000'!$I$70</definedName>
    <definedName name="rap.fact.id.IXF1611000E02_1359_00118_01_0001">'1611000'!$I$77</definedName>
    <definedName name="rap.fact.id.IXF1611000E02_1359_00119_01_0001">'1611000'!$I$55</definedName>
    <definedName name="rap.fact.id.IXF1611000E02_1359_00120_01_0001">'1611000'!$I$69</definedName>
    <definedName name="rap.fact.id.IXF1611000E02_1359_00121_01_0001">'1611000'!$I$48</definedName>
    <definedName name="rap.fact.id.IXF1611000E02_1359_00122_01_0001">'1611000'!$I$60</definedName>
    <definedName name="rap.fact.id.IXF1611000E02_1359_00123_01_0001">'1611000'!$I$52</definedName>
    <definedName name="rap.fact.id.IXF1611000E02_1359_00124_01_0001">'1611000'!$I$66</definedName>
    <definedName name="rap.fact.id.IXF1611000E02_1359_00125_01_0001">'1611000'!$I$13</definedName>
    <definedName name="rap.fact.id.IXF1611000E02_1359_00126_01_0001">'1611000'!$I$27</definedName>
    <definedName name="rap.fact.id.IXF1611000E02_1359_00127_01_0001">'1611000'!$I$42</definedName>
    <definedName name="rap.fact.id.IXF1611000E02_1359_00128_01_0001">'1611000'!$I$37</definedName>
    <definedName name="rap.fact.id.IXF1611000E02_1359_00129_01_0001">'1611000'!$I$15</definedName>
    <definedName name="rap.fact.id.IXF1611000E02_1359_00130_01_0001">'1611000'!$I$29</definedName>
    <definedName name="rap.fact.id.IXF1611000E02_1359_00131_01_0001">'1611000'!$I$35</definedName>
    <definedName name="rap.fact.id.IXF1611000E02_1359_00132_01_0001">'1611000'!$I$7</definedName>
    <definedName name="rap.fact.id.IXF1611000E02_1359_00133_01_0001">'1611000'!$I$24</definedName>
    <definedName name="rap.fact.id.IXF1611000E02_1359_00134_01_0001">'1611000'!$I$20</definedName>
    <definedName name="rap.fact.id.IXF1611000E02_1359_00135_01_0001">'1611000'!$I$38</definedName>
    <definedName name="rap.fact.id.IXF1611000E02_1359_00136_01_0001">'1611000'!$I$16</definedName>
    <definedName name="rap.fact.id.IXF1611000E02_1359_00137_01_0001">'1611000'!$I$30</definedName>
    <definedName name="rap.fact.id.IXF1611000E02_1359_00138_01_0001">'1611000'!$I$11</definedName>
    <definedName name="rap.fact.id.IXF1611000E02_1359_00139_01_0001">'1611000'!$I$25</definedName>
    <definedName name="rap.fact.id.IXF1611000E02_1359_00140_01_0001">'1611000'!$I$9</definedName>
    <definedName name="rap.fact.id.IXF1611000E02_1359_00141_01_0001">'1611000'!$I$23</definedName>
    <definedName name="rap.fact.id.IXF1611000E02_1359_00142_01_0001">'1611000'!$I$6</definedName>
    <definedName name="rap.fact.id.IXF1611000E02_1359_00143_01_0001">'1611000'!$I$8</definedName>
    <definedName name="rap.fact.id.IXF1611000E02_1359_00144_01_0001">'1611000'!$I$36</definedName>
    <definedName name="rap.fact.id.IXF1611000E02_1359_00145_01_0001">'1611000'!$I$21</definedName>
    <definedName name="rap.fact.id.IXF1611000E02_1359_00146_01_0001">'1611000'!$I$12</definedName>
    <definedName name="rap.fact.id.IXF1611000E02_1359_00147_01_0001">'1611000'!$I$26</definedName>
    <definedName name="rap.fact.id.IXF1611000E02_1359_00148_01_0001">'1611000'!$I$33</definedName>
    <definedName name="rap.fact.id.IXF1611000E02_1359_00149_01_0001">'1611000'!$I$41</definedName>
    <definedName name="rap.fact.id.IXF1611000E02_1359_00150_01_0001">'1611000'!$I$19</definedName>
    <definedName name="rap.fact.id.IXF1611000E02_1359_00151_01_0001">'1611000'!$I$34</definedName>
    <definedName name="rap.fact.id.IXF1611000E02_1359_00152_01_0001">'1611000'!$I$40</definedName>
    <definedName name="rap.fact.id.IXF1611000E02_1359_00153_01_0001">'1611000'!$I$18</definedName>
    <definedName name="rap.fact.id.IXF1611000E02_1359_00154_01_0001">'1611000'!$I$32</definedName>
    <definedName name="rap.fact.id.IXF1611000E02_1359_00155_01_0001">'1611000'!$I$39</definedName>
    <definedName name="rap.fact.id.IXF1611000E02_1359_00156_01_0001">'1611000'!$I$17</definedName>
    <definedName name="rap.fact.id.IXF1611000E02_1359_00157_01_0001">'1611000'!$I$31</definedName>
    <definedName name="rap.fact.id.IXF1611000E02_1359_00158_01_0001">'1611000'!$I$10</definedName>
    <definedName name="rap.fact.id.IXF1611000E02_1359_00159_01_0001">'1611000'!$I$22</definedName>
    <definedName name="rap.fact.id.IXF1611000E02_1359_00160_01_0001">'1611000'!$I$14</definedName>
    <definedName name="rap.fact.id.IXF1611000E02_1359_00161_01_0001">'1611000'!$I$28</definedName>
    <definedName name="rap.fact.id.IXF1611000E02_1360_00002_01_0001">'1611000'!$J$85</definedName>
    <definedName name="rap.fact.id.IXF1611000E02_1360_00010_01_0001">'1611000'!$J$81</definedName>
    <definedName name="rap.fact.id.IXF1611000E02_1360_00011_01_0001">'1611000'!$J$43</definedName>
    <definedName name="rap.fact.id.IXF1611000E02_1360_00088_01_0001">'1611000'!$J$51</definedName>
    <definedName name="rap.fact.id.IXF1611000E02_1360_00089_01_0001">'1611000'!$J$65</definedName>
    <definedName name="rap.fact.id.IXF1611000E02_1360_00090_01_0001">'1611000'!$J$80</definedName>
    <definedName name="rap.fact.id.IXF1611000E02_1360_00091_01_0001">'1611000'!$J$75</definedName>
    <definedName name="rap.fact.id.IXF1611000E02_1360_00092_01_0001">'1611000'!$J$53</definedName>
    <definedName name="rap.fact.id.IXF1611000E02_1360_00093_01_0001">'1611000'!$J$67</definedName>
    <definedName name="rap.fact.id.IXF1611000E02_1360_00094_01_0001">'1611000'!$J$73</definedName>
    <definedName name="rap.fact.id.IXF1611000E02_1360_00095_01_0001">'1611000'!$J$45</definedName>
    <definedName name="rap.fact.id.IXF1611000E02_1360_00096_01_0001">'1611000'!$J$62</definedName>
    <definedName name="rap.fact.id.IXF1611000E02_1360_00097_01_0001">'1611000'!$J$58</definedName>
    <definedName name="rap.fact.id.IXF1611000E02_1360_00098_01_0001">'1611000'!$J$76</definedName>
    <definedName name="rap.fact.id.IXF1611000E02_1360_00099_01_0001">'1611000'!$J$54</definedName>
    <definedName name="rap.fact.id.IXF1611000E02_1360_00100_01_0001">'1611000'!$J$68</definedName>
    <definedName name="rap.fact.id.IXF1611000E02_1360_00101_01_0001">'1611000'!$J$49</definedName>
    <definedName name="rap.fact.id.IXF1611000E02_1360_00102_01_0001">'1611000'!$J$63</definedName>
    <definedName name="rap.fact.id.IXF1611000E02_1360_00103_01_0001">'1611000'!$J$47</definedName>
    <definedName name="rap.fact.id.IXF1611000E02_1360_00104_01_0001">'1611000'!$J$61</definedName>
    <definedName name="rap.fact.id.IXF1611000E02_1360_00105_01_0001">'1611000'!$J$44</definedName>
    <definedName name="rap.fact.id.IXF1611000E02_1360_00106_01_0001">'1611000'!$J$46</definedName>
    <definedName name="rap.fact.id.IXF1611000E02_1360_00107_01_0001">'1611000'!$J$74</definedName>
    <definedName name="rap.fact.id.IXF1611000E02_1360_00108_01_0001">'1611000'!$J$59</definedName>
    <definedName name="rap.fact.id.IXF1611000E02_1360_00109_01_0001">'1611000'!$J$50</definedName>
    <definedName name="rap.fact.id.IXF1611000E02_1360_00110_01_0001">'1611000'!$J$64</definedName>
    <definedName name="rap.fact.id.IXF1611000E02_1360_00111_01_0001">'1611000'!$J$71</definedName>
    <definedName name="rap.fact.id.IXF1611000E02_1360_00112_01_0001">'1611000'!$J$79</definedName>
    <definedName name="rap.fact.id.IXF1611000E02_1360_00113_01_0001">'1611000'!$J$57</definedName>
    <definedName name="rap.fact.id.IXF1611000E02_1360_00114_01_0001">'1611000'!$J$72</definedName>
    <definedName name="rap.fact.id.IXF1611000E02_1360_00115_01_0001">'1611000'!$J$78</definedName>
    <definedName name="rap.fact.id.IXF1611000E02_1360_00116_01_0001">'1611000'!$J$56</definedName>
    <definedName name="rap.fact.id.IXF1611000E02_1360_00117_01_0001">'1611000'!$J$70</definedName>
    <definedName name="rap.fact.id.IXF1611000E02_1360_00118_01_0001">'1611000'!$J$77</definedName>
    <definedName name="rap.fact.id.IXF1611000E02_1360_00119_01_0001">'1611000'!$J$55</definedName>
    <definedName name="rap.fact.id.IXF1611000E02_1360_00120_01_0001">'1611000'!$J$69</definedName>
    <definedName name="rap.fact.id.IXF1611000E02_1360_00121_01_0001">'1611000'!$J$48</definedName>
    <definedName name="rap.fact.id.IXF1611000E02_1360_00122_01_0001">'1611000'!$J$60</definedName>
    <definedName name="rap.fact.id.IXF1611000E02_1360_00123_01_0001">'1611000'!$J$52</definedName>
    <definedName name="rap.fact.id.IXF1611000E02_1360_00124_01_0001">'1611000'!$J$66</definedName>
    <definedName name="rap.fact.id.IXF1611000E02_1360_00125_01_0001">'1611000'!$J$13</definedName>
    <definedName name="rap.fact.id.IXF1611000E02_1360_00126_01_0001">'1611000'!$J$27</definedName>
    <definedName name="rap.fact.id.IXF1611000E02_1360_00127_01_0001">'1611000'!$J$42</definedName>
    <definedName name="rap.fact.id.IXF1611000E02_1360_00128_01_0001">'1611000'!$J$37</definedName>
    <definedName name="rap.fact.id.IXF1611000E02_1360_00129_01_0001">'1611000'!$J$15</definedName>
    <definedName name="rap.fact.id.IXF1611000E02_1360_00130_01_0001">'1611000'!$J$29</definedName>
    <definedName name="rap.fact.id.IXF1611000E02_1360_00131_01_0001">'1611000'!$J$35</definedName>
    <definedName name="rap.fact.id.IXF1611000E02_1360_00132_01_0001">'1611000'!$J$7</definedName>
    <definedName name="rap.fact.id.IXF1611000E02_1360_00133_01_0001">'1611000'!$J$24</definedName>
    <definedName name="rap.fact.id.IXF1611000E02_1360_00134_01_0001">'1611000'!$J$20</definedName>
    <definedName name="rap.fact.id.IXF1611000E02_1360_00135_01_0001">'1611000'!$J$38</definedName>
    <definedName name="rap.fact.id.IXF1611000E02_1360_00136_01_0001">'1611000'!$J$16</definedName>
    <definedName name="rap.fact.id.IXF1611000E02_1360_00137_01_0001">'1611000'!$J$30</definedName>
    <definedName name="rap.fact.id.IXF1611000E02_1360_00138_01_0001">'1611000'!$J$11</definedName>
    <definedName name="rap.fact.id.IXF1611000E02_1360_00139_01_0001">'1611000'!$J$25</definedName>
    <definedName name="rap.fact.id.IXF1611000E02_1360_00140_01_0001">'1611000'!$J$9</definedName>
    <definedName name="rap.fact.id.IXF1611000E02_1360_00141_01_0001">'1611000'!$J$23</definedName>
    <definedName name="rap.fact.id.IXF1611000E02_1360_00142_01_0001">'1611000'!$J$6</definedName>
    <definedName name="rap.fact.id.IXF1611000E02_1360_00143_01_0001">'1611000'!$J$8</definedName>
    <definedName name="rap.fact.id.IXF1611000E02_1360_00144_01_0001">'1611000'!$J$36</definedName>
    <definedName name="rap.fact.id.IXF1611000E02_1360_00145_01_0001">'1611000'!$J$21</definedName>
    <definedName name="rap.fact.id.IXF1611000E02_1360_00146_01_0001">'1611000'!$J$12</definedName>
    <definedName name="rap.fact.id.IXF1611000E02_1360_00147_01_0001">'1611000'!$J$26</definedName>
    <definedName name="rap.fact.id.IXF1611000E02_1360_00148_01_0001">'1611000'!$J$33</definedName>
    <definedName name="rap.fact.id.IXF1611000E02_1360_00149_01_0001">'1611000'!$J$41</definedName>
    <definedName name="rap.fact.id.IXF1611000E02_1360_00150_01_0001">'1611000'!$J$19</definedName>
    <definedName name="rap.fact.id.IXF1611000E02_1360_00151_01_0001">'1611000'!$J$34</definedName>
    <definedName name="rap.fact.id.IXF1611000E02_1360_00152_01_0001">'1611000'!$J$40</definedName>
    <definedName name="rap.fact.id.IXF1611000E02_1360_00153_01_0001">'1611000'!$J$18</definedName>
    <definedName name="rap.fact.id.IXF1611000E02_1360_00154_01_0001">'1611000'!$J$32</definedName>
    <definedName name="rap.fact.id.IXF1611000E02_1360_00155_01_0001">'1611000'!$J$39</definedName>
    <definedName name="rap.fact.id.IXF1611000E02_1360_00156_01_0001">'1611000'!$J$17</definedName>
    <definedName name="rap.fact.id.IXF1611000E02_1360_00157_01_0001">'1611000'!$J$31</definedName>
    <definedName name="rap.fact.id.IXF1611000E02_1360_00158_01_0001">'1611000'!$J$10</definedName>
    <definedName name="rap.fact.id.IXF1611000E02_1360_00159_01_0001">'1611000'!$J$22</definedName>
    <definedName name="rap.fact.id.IXF1611000E02_1360_00160_01_0001">'1611000'!$J$14</definedName>
    <definedName name="rap.fact.id.IXF1611000E02_1360_00161_01_0001">'1611000'!$J$28</definedName>
    <definedName name="rap.fact.id.IXF1611000E02_1406_00002_01_0001">'1611000'!$G$85</definedName>
    <definedName name="rap.fact.id.IXF1611000E02_1406_00010_01_0001">'1611000'!$G$81</definedName>
    <definedName name="rap.fact.id.IXF1611000E02_1406_00011_01_0001">'1611000'!$G$43</definedName>
    <definedName name="rap.fact.id.IXF1611000E02_1406_00088_01_0001">'1611000'!$G$51</definedName>
    <definedName name="rap.fact.id.IXF1611000E02_1406_00089_01_0001">'1611000'!$G$65</definedName>
    <definedName name="rap.fact.id.IXF1611000E02_1406_00090_01_0001">'1611000'!$G$80</definedName>
    <definedName name="rap.fact.id.IXF1611000E02_1406_00091_01_0001">'1611000'!$G$75</definedName>
    <definedName name="rap.fact.id.IXF1611000E02_1406_00092_01_0001">'1611000'!$G$53</definedName>
    <definedName name="rap.fact.id.IXF1611000E02_1406_00093_01_0001">'1611000'!$G$67</definedName>
    <definedName name="rap.fact.id.IXF1611000E02_1406_00094_01_0001">'1611000'!$G$73</definedName>
    <definedName name="rap.fact.id.IXF1611000E02_1406_00095_01_0001">'1611000'!$G$45</definedName>
    <definedName name="rap.fact.id.IXF1611000E02_1406_00096_01_0001">'1611000'!$G$62</definedName>
    <definedName name="rap.fact.id.IXF1611000E02_1406_00097_01_0001">'1611000'!$G$58</definedName>
    <definedName name="rap.fact.id.IXF1611000E02_1406_00098_01_0001">'1611000'!$G$76</definedName>
    <definedName name="rap.fact.id.IXF1611000E02_1406_00099_01_0001">'1611000'!$G$54</definedName>
    <definedName name="rap.fact.id.IXF1611000E02_1406_00100_01_0001">'1611000'!$G$68</definedName>
    <definedName name="rap.fact.id.IXF1611000E02_1406_00101_01_0001">'1611000'!$G$49</definedName>
    <definedName name="rap.fact.id.IXF1611000E02_1406_00102_01_0001">'1611000'!$G$63</definedName>
    <definedName name="rap.fact.id.IXF1611000E02_1406_00103_01_0001">'1611000'!$G$47</definedName>
    <definedName name="rap.fact.id.IXF1611000E02_1406_00104_01_0001">'1611000'!$G$61</definedName>
    <definedName name="rap.fact.id.IXF1611000E02_1406_00105_01_0001">'1611000'!$G$44</definedName>
    <definedName name="rap.fact.id.IXF1611000E02_1406_00106_01_0001">'1611000'!$G$46</definedName>
    <definedName name="rap.fact.id.IXF1611000E02_1406_00107_01_0001">'1611000'!$G$74</definedName>
    <definedName name="rap.fact.id.IXF1611000E02_1406_00108_01_0001">'1611000'!$G$59</definedName>
    <definedName name="rap.fact.id.IXF1611000E02_1406_00109_01_0001">'1611000'!$G$50</definedName>
    <definedName name="rap.fact.id.IXF1611000E02_1406_00110_01_0001">'1611000'!$G$64</definedName>
    <definedName name="rap.fact.id.IXF1611000E02_1406_00111_01_0001">'1611000'!$G$71</definedName>
    <definedName name="rap.fact.id.IXF1611000E02_1406_00112_01_0001">'1611000'!$G$79</definedName>
    <definedName name="rap.fact.id.IXF1611000E02_1406_00113_01_0001">'1611000'!$G$57</definedName>
    <definedName name="rap.fact.id.IXF1611000E02_1406_00114_01_0001">'1611000'!$G$72</definedName>
    <definedName name="rap.fact.id.IXF1611000E02_1406_00115_01_0001">'1611000'!$G$78</definedName>
    <definedName name="rap.fact.id.IXF1611000E02_1406_00116_01_0001">'1611000'!$G$56</definedName>
    <definedName name="rap.fact.id.IXF1611000E02_1406_00117_01_0001">'1611000'!$G$70</definedName>
    <definedName name="rap.fact.id.IXF1611000E02_1406_00118_01_0001">'1611000'!$G$77</definedName>
    <definedName name="rap.fact.id.IXF1611000E02_1406_00119_01_0001">'1611000'!$G$55</definedName>
    <definedName name="rap.fact.id.IXF1611000E02_1406_00120_01_0001">'1611000'!$G$69</definedName>
    <definedName name="rap.fact.id.IXF1611000E02_1406_00121_01_0001">'1611000'!$G$48</definedName>
    <definedName name="rap.fact.id.IXF1611000E02_1406_00122_01_0001">'1611000'!$G$60</definedName>
    <definedName name="rap.fact.id.IXF1611000E02_1406_00123_01_0001">'1611000'!$G$52</definedName>
    <definedName name="rap.fact.id.IXF1611000E02_1406_00124_01_0001">'1611000'!$G$66</definedName>
    <definedName name="rap.fact.id.IXF1611000E02_1406_00125_01_0001">'1611000'!$G$13</definedName>
    <definedName name="rap.fact.id.IXF1611000E02_1406_00126_01_0001">'1611000'!$G$27</definedName>
    <definedName name="rap.fact.id.IXF1611000E02_1406_00127_01_0001">'1611000'!$G$42</definedName>
    <definedName name="rap.fact.id.IXF1611000E02_1406_00128_01_0001">'1611000'!$G$37</definedName>
    <definedName name="rap.fact.id.IXF1611000E02_1406_00129_01_0001">'1611000'!$G$15</definedName>
    <definedName name="rap.fact.id.IXF1611000E02_1406_00130_01_0001">'1611000'!$G$29</definedName>
    <definedName name="rap.fact.id.IXF1611000E02_1406_00131_01_0001">'1611000'!$G$35</definedName>
    <definedName name="rap.fact.id.IXF1611000E02_1406_00132_01_0001">'1611000'!$G$7</definedName>
    <definedName name="rap.fact.id.IXF1611000E02_1406_00133_01_0001">'1611000'!$G$24</definedName>
    <definedName name="rap.fact.id.IXF1611000E02_1406_00134_01_0001">'1611000'!$G$20</definedName>
    <definedName name="rap.fact.id.IXF1611000E02_1406_00135_01_0001">'1611000'!$G$38</definedName>
    <definedName name="rap.fact.id.IXF1611000E02_1406_00136_01_0001">'1611000'!$G$16</definedName>
    <definedName name="rap.fact.id.IXF1611000E02_1406_00137_01_0001">'1611000'!$G$30</definedName>
    <definedName name="rap.fact.id.IXF1611000E02_1406_00138_01_0001">'1611000'!$G$11</definedName>
    <definedName name="rap.fact.id.IXF1611000E02_1406_00139_01_0001">'1611000'!$G$25</definedName>
    <definedName name="rap.fact.id.IXF1611000E02_1406_00140_01_0001">'1611000'!$G$9</definedName>
    <definedName name="rap.fact.id.IXF1611000E02_1406_00141_01_0001">'1611000'!$G$23</definedName>
    <definedName name="rap.fact.id.IXF1611000E02_1406_00142_01_0001">'1611000'!$G$6</definedName>
    <definedName name="rap.fact.id.IXF1611000E02_1406_00143_01_0001">'1611000'!$G$8</definedName>
    <definedName name="rap.fact.id.IXF1611000E02_1406_00144_01_0001">'1611000'!$G$36</definedName>
    <definedName name="rap.fact.id.IXF1611000E02_1406_00145_01_0001">'1611000'!$G$21</definedName>
    <definedName name="rap.fact.id.IXF1611000E02_1406_00146_01_0001">'1611000'!$G$12</definedName>
    <definedName name="rap.fact.id.IXF1611000E02_1406_00147_01_0001">'1611000'!$G$26</definedName>
    <definedName name="rap.fact.id.IXF1611000E02_1406_00148_01_0001">'1611000'!$G$33</definedName>
    <definedName name="rap.fact.id.IXF1611000E02_1406_00149_01_0001">'1611000'!$G$41</definedName>
    <definedName name="rap.fact.id.IXF1611000E02_1406_00150_01_0001">'1611000'!$G$19</definedName>
    <definedName name="rap.fact.id.IXF1611000E02_1406_00151_01_0001">'1611000'!$G$34</definedName>
    <definedName name="rap.fact.id.IXF1611000E02_1406_00152_01_0001">'1611000'!$G$40</definedName>
    <definedName name="rap.fact.id.IXF1611000E02_1406_00153_01_0001">'1611000'!$G$18</definedName>
    <definedName name="rap.fact.id.IXF1611000E02_1406_00154_01_0001">'1611000'!$G$32</definedName>
    <definedName name="rap.fact.id.IXF1611000E02_1406_00155_01_0001">'1611000'!$G$39</definedName>
    <definedName name="rap.fact.id.IXF1611000E02_1406_00156_01_0001">'1611000'!$G$17</definedName>
    <definedName name="rap.fact.id.IXF1611000E02_1406_00157_01_0001">'1611000'!$G$31</definedName>
    <definedName name="rap.fact.id.IXF1611000E02_1406_00158_01_0001">'1611000'!$G$10</definedName>
    <definedName name="rap.fact.id.IXF1611000E02_1406_00159_01_0001">'1611000'!$G$22</definedName>
    <definedName name="rap.fact.id.IXF1611000E02_1406_00160_01_0001">'1611000'!$G$14</definedName>
    <definedName name="rap.fact.id.IXF1611000E02_1406_00161_01_0001">'1611000'!$G$28</definedName>
    <definedName name="rap.fact.id.IXF1611000PYE02_0887_00003_01_0001">'1611000PY'!$K$85</definedName>
    <definedName name="rap.fact.id.IXF1611000PYE02_0887_00007_01_0001">'1611000PY'!$C$85</definedName>
    <definedName name="rap.fact.id.IXF1611000PYE02_0887_00008_01_0001">'1611000PY'!$K$81</definedName>
    <definedName name="rap.fact.id.IXF1611000PYE02_0887_00009_01_0001">'1611000PY'!$K$43</definedName>
    <definedName name="rap.fact.id.IXF1611000PYE02_0887_00012_01_0001">'1611000PY'!$C$81</definedName>
    <definedName name="rap.fact.id.IXF1611000PYE02_0887_00013_01_0001">'1611000PY'!$C$43</definedName>
    <definedName name="rap.fact.id.IXF1611000PYE02_0887_00014_01_0001">'1611000PY'!$K$51</definedName>
    <definedName name="rap.fact.id.IXF1611000PYE02_0887_00015_01_0001">'1611000PY'!$K$65</definedName>
    <definedName name="rap.fact.id.IXF1611000PYE02_0887_00016_01_0001">'1611000PY'!$K$80</definedName>
    <definedName name="rap.fact.id.IXF1611000PYE02_0887_00017_01_0001">'1611000PY'!$K$75</definedName>
    <definedName name="rap.fact.id.IXF1611000PYE02_0887_00018_01_0001">'1611000PY'!$K$53</definedName>
    <definedName name="rap.fact.id.IXF1611000PYE02_0887_00019_01_0001">'1611000PY'!$K$67</definedName>
    <definedName name="rap.fact.id.IXF1611000PYE02_0887_00020_01_0001">'1611000PY'!$K$73</definedName>
    <definedName name="rap.fact.id.IXF1611000PYE02_0887_00021_01_0001">'1611000PY'!$K$45</definedName>
    <definedName name="rap.fact.id.IXF1611000PYE02_0887_00022_01_0001">'1611000PY'!$K$62</definedName>
    <definedName name="rap.fact.id.IXF1611000PYE02_0887_00023_01_0001">'1611000PY'!$K$58</definedName>
    <definedName name="rap.fact.id.IXF1611000PYE02_0887_00024_01_0001">'1611000PY'!$K$76</definedName>
    <definedName name="rap.fact.id.IXF1611000PYE02_0887_00025_01_0001">'1611000PY'!$K$54</definedName>
    <definedName name="rap.fact.id.IXF1611000PYE02_0887_00026_01_0001">'1611000PY'!$K$68</definedName>
    <definedName name="rap.fact.id.IXF1611000PYE02_0887_00027_01_0001">'1611000PY'!$K$49</definedName>
    <definedName name="rap.fact.id.IXF1611000PYE02_0887_00028_01_0001">'1611000PY'!$K$63</definedName>
    <definedName name="rap.fact.id.IXF1611000PYE02_0887_00029_01_0001">'1611000PY'!$K$47</definedName>
    <definedName name="rap.fact.id.IXF1611000PYE02_0887_00030_01_0001">'1611000PY'!$K$61</definedName>
    <definedName name="rap.fact.id.IXF1611000PYE02_0887_00031_01_0001">'1611000PY'!$K$44</definedName>
    <definedName name="rap.fact.id.IXF1611000PYE02_0887_00032_01_0001">'1611000PY'!$K$46</definedName>
    <definedName name="rap.fact.id.IXF1611000PYE02_0887_00033_01_0001">'1611000PY'!$K$74</definedName>
    <definedName name="rap.fact.id.IXF1611000PYE02_0887_00034_01_0001">'1611000PY'!$K$59</definedName>
    <definedName name="rap.fact.id.IXF1611000PYE02_0887_00035_01_0001">'1611000PY'!$K$50</definedName>
    <definedName name="rap.fact.id.IXF1611000PYE02_0887_00036_01_0001">'1611000PY'!$K$64</definedName>
    <definedName name="rap.fact.id.IXF1611000PYE02_0887_00037_01_0001">'1611000PY'!$K$71</definedName>
    <definedName name="rap.fact.id.IXF1611000PYE02_0887_00038_01_0001">'1611000PY'!$K$79</definedName>
    <definedName name="rap.fact.id.IXF1611000PYE02_0887_00039_01_0001">'1611000PY'!$K$57</definedName>
    <definedName name="rap.fact.id.IXF1611000PYE02_0887_00040_01_0001">'1611000PY'!$K$72</definedName>
    <definedName name="rap.fact.id.IXF1611000PYE02_0887_00041_01_0001">'1611000PY'!$K$78</definedName>
    <definedName name="rap.fact.id.IXF1611000PYE02_0887_00042_01_0001">'1611000PY'!$K$56</definedName>
    <definedName name="rap.fact.id.IXF1611000PYE02_0887_00043_01_0001">'1611000PY'!$K$70</definedName>
    <definedName name="rap.fact.id.IXF1611000PYE02_0887_00044_01_0001">'1611000PY'!$K$77</definedName>
    <definedName name="rap.fact.id.IXF1611000PYE02_0887_00045_01_0001">'1611000PY'!$K$55</definedName>
    <definedName name="rap.fact.id.IXF1611000PYE02_0887_00046_01_0001">'1611000PY'!$K$69</definedName>
    <definedName name="rap.fact.id.IXF1611000PYE02_0887_00047_01_0001">'1611000PY'!$K$48</definedName>
    <definedName name="rap.fact.id.IXF1611000PYE02_0887_00048_01_0001">'1611000PY'!$K$60</definedName>
    <definedName name="rap.fact.id.IXF1611000PYE02_0887_00049_01_0001">'1611000PY'!$K$52</definedName>
    <definedName name="rap.fact.id.IXF1611000PYE02_0887_00050_01_0001">'1611000PY'!$K$66</definedName>
    <definedName name="rap.fact.id.IXF1611000PYE02_0887_00051_01_0001">'1611000PY'!$K$13</definedName>
    <definedName name="rap.fact.id.IXF1611000PYE02_0887_00052_01_0001">'1611000PY'!$K$27</definedName>
    <definedName name="rap.fact.id.IXF1611000PYE02_0887_00053_01_0001">'1611000PY'!$K$42</definedName>
    <definedName name="rap.fact.id.IXF1611000PYE02_0887_00054_01_0001">'1611000PY'!$K$37</definedName>
    <definedName name="rap.fact.id.IXF1611000PYE02_0887_00055_01_0001">'1611000PY'!$K$15</definedName>
    <definedName name="rap.fact.id.IXF1611000PYE02_0887_00056_01_0001">'1611000PY'!$K$29</definedName>
    <definedName name="rap.fact.id.IXF1611000PYE02_0887_00057_01_0001">'1611000PY'!$K$35</definedName>
    <definedName name="rap.fact.id.IXF1611000PYE02_0887_00058_01_0001">'1611000PY'!$K$7</definedName>
    <definedName name="rap.fact.id.IXF1611000PYE02_0887_00059_01_0001">'1611000PY'!$K$24</definedName>
    <definedName name="rap.fact.id.IXF1611000PYE02_0887_00060_01_0001">'1611000PY'!$K$20</definedName>
    <definedName name="rap.fact.id.IXF1611000PYE02_0887_00061_01_0001">'1611000PY'!$K$38</definedName>
    <definedName name="rap.fact.id.IXF1611000PYE02_0887_00062_01_0001">'1611000PY'!$K$16</definedName>
    <definedName name="rap.fact.id.IXF1611000PYE02_0887_00063_01_0001">'1611000PY'!$K$30</definedName>
    <definedName name="rap.fact.id.IXF1611000PYE02_0887_00064_01_0001">'1611000PY'!$K$11</definedName>
    <definedName name="rap.fact.id.IXF1611000PYE02_0887_00065_01_0001">'1611000PY'!$K$25</definedName>
    <definedName name="rap.fact.id.IXF1611000PYE02_0887_00066_01_0001">'1611000PY'!$K$9</definedName>
    <definedName name="rap.fact.id.IXF1611000PYE02_0887_00067_01_0001">'1611000PY'!$K$23</definedName>
    <definedName name="rap.fact.id.IXF1611000PYE02_0887_00068_01_0001">'1611000PY'!$K$6</definedName>
    <definedName name="rap.fact.id.IXF1611000PYE02_0887_00069_01_0001">'1611000PY'!$K$8</definedName>
    <definedName name="rap.fact.id.IXF1611000PYE02_0887_00070_01_0001">'1611000PY'!$K$36</definedName>
    <definedName name="rap.fact.id.IXF1611000PYE02_0887_00071_01_0001">'1611000PY'!$K$21</definedName>
    <definedName name="rap.fact.id.IXF1611000PYE02_0887_00072_01_0001">'1611000PY'!$K$12</definedName>
    <definedName name="rap.fact.id.IXF1611000PYE02_0887_00073_01_0001">'1611000PY'!$K$26</definedName>
    <definedName name="rap.fact.id.IXF1611000PYE02_0887_00074_01_0001">'1611000PY'!$K$33</definedName>
    <definedName name="rap.fact.id.IXF1611000PYE02_0887_00075_01_0001">'1611000PY'!$K$41</definedName>
    <definedName name="rap.fact.id.IXF1611000PYE02_0887_00076_01_0001">'1611000PY'!$K$19</definedName>
    <definedName name="rap.fact.id.IXF1611000PYE02_0887_00077_01_0001">'1611000PY'!$K$34</definedName>
    <definedName name="rap.fact.id.IXF1611000PYE02_0887_00078_01_0001">'1611000PY'!$K$40</definedName>
    <definedName name="rap.fact.id.IXF1611000PYE02_0887_00079_01_0001">'1611000PY'!$K$18</definedName>
    <definedName name="rap.fact.id.IXF1611000PYE02_0887_00080_01_0001">'1611000PY'!$K$32</definedName>
    <definedName name="rap.fact.id.IXF1611000PYE02_0887_00081_01_0001">'1611000PY'!$K$39</definedName>
    <definedName name="rap.fact.id.IXF1611000PYE02_0887_00082_01_0001">'1611000PY'!$K$17</definedName>
    <definedName name="rap.fact.id.IXF1611000PYE02_0887_00083_01_0001">'1611000PY'!$K$31</definedName>
    <definedName name="rap.fact.id.IXF1611000PYE02_0887_00084_01_0001">'1611000PY'!$K$10</definedName>
    <definedName name="rap.fact.id.IXF1611000PYE02_0887_00085_01_0001">'1611000PY'!$K$22</definedName>
    <definedName name="rap.fact.id.IXF1611000PYE02_0887_00086_01_0001">'1611000PY'!$K$14</definedName>
    <definedName name="rap.fact.id.IXF1611000PYE02_0887_00087_01_0001">'1611000PY'!$K$28</definedName>
    <definedName name="rap.fact.id.IXF1611000PYE02_0887_00162_01_0001">'1611000PY'!$C$51</definedName>
    <definedName name="rap.fact.id.IXF1611000PYE02_0887_00163_01_0001">'1611000PY'!$C$65</definedName>
    <definedName name="rap.fact.id.IXF1611000PYE02_0887_00164_01_0001">'1611000PY'!$C$80</definedName>
    <definedName name="rap.fact.id.IXF1611000PYE02_0887_00165_01_0001">'1611000PY'!$C$75</definedName>
    <definedName name="rap.fact.id.IXF1611000PYE02_0887_00166_01_0001">'1611000PY'!$C$53</definedName>
    <definedName name="rap.fact.id.IXF1611000PYE02_0887_00167_01_0001">'1611000PY'!$C$67</definedName>
    <definedName name="rap.fact.id.IXF1611000PYE02_0887_00168_01_0001">'1611000PY'!$C$73</definedName>
    <definedName name="rap.fact.id.IXF1611000PYE02_0887_00169_01_0001">'1611000PY'!$C$45</definedName>
    <definedName name="rap.fact.id.IXF1611000PYE02_0887_00170_01_0001">'1611000PY'!$C$62</definedName>
    <definedName name="rap.fact.id.IXF1611000PYE02_0887_00171_01_0001">'1611000PY'!$C$58</definedName>
    <definedName name="rap.fact.id.IXF1611000PYE02_0887_00172_01_0001">'1611000PY'!$C$76</definedName>
    <definedName name="rap.fact.id.IXF1611000PYE02_0887_00173_01_0001">'1611000PY'!$C$54</definedName>
    <definedName name="rap.fact.id.IXF1611000PYE02_0887_00174_01_0001">'1611000PY'!$C$68</definedName>
    <definedName name="rap.fact.id.IXF1611000PYE02_0887_00175_01_0001">'1611000PY'!$C$49</definedName>
    <definedName name="rap.fact.id.IXF1611000PYE02_0887_00176_01_0001">'1611000PY'!$C$63</definedName>
    <definedName name="rap.fact.id.IXF1611000PYE02_0887_00177_01_0001">'1611000PY'!$C$47</definedName>
    <definedName name="rap.fact.id.IXF1611000PYE02_0887_00178_01_0001">'1611000PY'!$C$61</definedName>
    <definedName name="rap.fact.id.IXF1611000PYE02_0887_00179_01_0001">'1611000PY'!$C$44</definedName>
    <definedName name="rap.fact.id.IXF1611000PYE02_0887_00180_01_0001">'1611000PY'!$C$46</definedName>
    <definedName name="rap.fact.id.IXF1611000PYE02_0887_00181_01_0001">'1611000PY'!$C$74</definedName>
    <definedName name="rap.fact.id.IXF1611000PYE02_0887_00182_01_0001">'1611000PY'!$C$59</definedName>
    <definedName name="rap.fact.id.IXF1611000PYE02_0887_00183_01_0001">'1611000PY'!$C$50</definedName>
    <definedName name="rap.fact.id.IXF1611000PYE02_0887_00184_01_0001">'1611000PY'!$C$64</definedName>
    <definedName name="rap.fact.id.IXF1611000PYE02_0887_00185_01_0001">'1611000PY'!$C$71</definedName>
    <definedName name="rap.fact.id.IXF1611000PYE02_0887_00186_01_0001">'1611000PY'!$C$79</definedName>
    <definedName name="rap.fact.id.IXF1611000PYE02_0887_00187_01_0001">'1611000PY'!$C$57</definedName>
    <definedName name="rap.fact.id.IXF1611000PYE02_0887_00188_01_0001">'1611000PY'!$C$72</definedName>
    <definedName name="rap.fact.id.IXF1611000PYE02_0887_00189_01_0001">'1611000PY'!$C$78</definedName>
    <definedName name="rap.fact.id.IXF1611000PYE02_0887_00190_01_0001">'1611000PY'!$C$56</definedName>
    <definedName name="rap.fact.id.IXF1611000PYE02_0887_00191_01_0001">'1611000PY'!$C$70</definedName>
    <definedName name="rap.fact.id.IXF1611000PYE02_0887_00192_01_0001">'1611000PY'!$C$77</definedName>
    <definedName name="rap.fact.id.IXF1611000PYE02_0887_00193_01_0001">'1611000PY'!$C$55</definedName>
    <definedName name="rap.fact.id.IXF1611000PYE02_0887_00194_01_0001">'1611000PY'!$C$69</definedName>
    <definedName name="rap.fact.id.IXF1611000PYE02_0887_00195_01_0001">'1611000PY'!$C$48</definedName>
    <definedName name="rap.fact.id.IXF1611000PYE02_0887_00196_01_0001">'1611000PY'!$C$60</definedName>
    <definedName name="rap.fact.id.IXF1611000PYE02_0887_00197_01_0001">'1611000PY'!$C$52</definedName>
    <definedName name="rap.fact.id.IXF1611000PYE02_0887_00198_01_0001">'1611000PY'!$C$66</definedName>
    <definedName name="rap.fact.id.IXF1611000PYE02_0887_00199_01_0001">'1611000PY'!$C$13</definedName>
    <definedName name="rap.fact.id.IXF1611000PYE02_0887_00200_01_0001">'1611000PY'!$C$27</definedName>
    <definedName name="rap.fact.id.IXF1611000PYE02_0887_00201_01_0001">'1611000PY'!$C$42</definedName>
    <definedName name="rap.fact.id.IXF1611000PYE02_0887_00202_01_0001">'1611000PY'!$C$37</definedName>
    <definedName name="rap.fact.id.IXF1611000PYE02_0887_00203_01_0001">'1611000PY'!$C$15</definedName>
    <definedName name="rap.fact.id.IXF1611000PYE02_0887_00204_01_0001">'1611000PY'!$C$29</definedName>
    <definedName name="rap.fact.id.IXF1611000PYE02_0887_00205_01_0001">'1611000PY'!$C$35</definedName>
    <definedName name="rap.fact.id.IXF1611000PYE02_0887_00206_01_0001">'1611000PY'!$C$7</definedName>
    <definedName name="rap.fact.id.IXF1611000PYE02_0887_00207_01_0001">'1611000PY'!$C$24</definedName>
    <definedName name="rap.fact.id.IXF1611000PYE02_0887_00208_01_0001">'1611000PY'!$C$20</definedName>
    <definedName name="rap.fact.id.IXF1611000PYE02_0887_00209_01_0001">'1611000PY'!$C$38</definedName>
    <definedName name="rap.fact.id.IXF1611000PYE02_0887_00210_01_0001">'1611000PY'!$C$16</definedName>
    <definedName name="rap.fact.id.IXF1611000PYE02_0887_00211_01_0001">'1611000PY'!$C$30</definedName>
    <definedName name="rap.fact.id.IXF1611000PYE02_0887_00212_01_0001">'1611000PY'!$C$11</definedName>
    <definedName name="rap.fact.id.IXF1611000PYE02_0887_00213_01_0001">'1611000PY'!$C$25</definedName>
    <definedName name="rap.fact.id.IXF1611000PYE02_0887_00214_01_0001">'1611000PY'!$C$9</definedName>
    <definedName name="rap.fact.id.IXF1611000PYE02_0887_00215_01_0001">'1611000PY'!$C$23</definedName>
    <definedName name="rap.fact.id.IXF1611000PYE02_0887_00216_01_0001">'1611000PY'!$C$6</definedName>
    <definedName name="rap.fact.id.IXF1611000PYE02_0887_00217_01_0001">'1611000PY'!$C$8</definedName>
    <definedName name="rap.fact.id.IXF1611000PYE02_0887_00218_01_0001">'1611000PY'!$C$36</definedName>
    <definedName name="rap.fact.id.IXF1611000PYE02_0887_00219_01_0001">'1611000PY'!$C$21</definedName>
    <definedName name="rap.fact.id.IXF1611000PYE02_0887_00220_01_0001">'1611000PY'!$C$12</definedName>
    <definedName name="rap.fact.id.IXF1611000PYE02_0887_00221_01_0001">'1611000PY'!$C$26</definedName>
    <definedName name="rap.fact.id.IXF1611000PYE02_0887_00222_01_0001">'1611000PY'!$C$33</definedName>
    <definedName name="rap.fact.id.IXF1611000PYE02_0887_00223_01_0001">'1611000PY'!$C$41</definedName>
    <definedName name="rap.fact.id.IXF1611000PYE02_0887_00224_01_0001">'1611000PY'!$C$19</definedName>
    <definedName name="rap.fact.id.IXF1611000PYE02_0887_00225_01_0001">'1611000PY'!$C$34</definedName>
    <definedName name="rap.fact.id.IXF1611000PYE02_0887_00226_01_0001">'1611000PY'!$C$40</definedName>
    <definedName name="rap.fact.id.IXF1611000PYE02_0887_00227_01_0001">'1611000PY'!$C$18</definedName>
    <definedName name="rap.fact.id.IXF1611000PYE02_0887_00228_01_0001">'1611000PY'!$C$32</definedName>
    <definedName name="rap.fact.id.IXF1611000PYE02_0887_00229_01_0001">'1611000PY'!$C$39</definedName>
    <definedName name="rap.fact.id.IXF1611000PYE02_0887_00230_01_0001">'1611000PY'!$C$17</definedName>
    <definedName name="rap.fact.id.IXF1611000PYE02_0887_00231_01_0001">'1611000PY'!$C$31</definedName>
    <definedName name="rap.fact.id.IXF1611000PYE02_0887_00232_01_0001">'1611000PY'!$C$10</definedName>
    <definedName name="rap.fact.id.IXF1611000PYE02_0887_00233_01_0001">'1611000PY'!$C$22</definedName>
    <definedName name="rap.fact.id.IXF1611000PYE02_0887_00234_01_0001">'1611000PY'!$C$14</definedName>
    <definedName name="rap.fact.id.IXF1611000PYE02_0887_00235_01_0001">'1611000PY'!$C$28</definedName>
    <definedName name="rap.fact.id.IXF1611000PYE02_1355_00005_01_0001">'1611000PY'!$D$85</definedName>
    <definedName name="rap.fact.id.IXF1611000PYE02_1355_00010_01_0001">'1611000PY'!$D$81</definedName>
    <definedName name="rap.fact.id.IXF1611000PYE02_1355_00011_01_0001">'1611000PY'!$D$43</definedName>
    <definedName name="rap.fact.id.IXF1611000PYE02_1355_00088_01_0001">'1611000PY'!$D$51</definedName>
    <definedName name="rap.fact.id.IXF1611000PYE02_1355_00089_01_0001">'1611000PY'!$D$65</definedName>
    <definedName name="rap.fact.id.IXF1611000PYE02_1355_00090_01_0001">'1611000PY'!$D$80</definedName>
    <definedName name="rap.fact.id.IXF1611000PYE02_1355_00091_01_0001">'1611000PY'!$D$75</definedName>
    <definedName name="rap.fact.id.IXF1611000PYE02_1355_00092_01_0001">'1611000PY'!$D$53</definedName>
    <definedName name="rap.fact.id.IXF1611000PYE02_1355_00093_01_0001">'1611000PY'!$D$67</definedName>
    <definedName name="rap.fact.id.IXF1611000PYE02_1355_00094_01_0001">'1611000PY'!$D$73</definedName>
    <definedName name="rap.fact.id.IXF1611000PYE02_1355_00095_01_0001">'1611000PY'!$D$45</definedName>
    <definedName name="rap.fact.id.IXF1611000PYE02_1355_00096_01_0001">'1611000PY'!$D$62</definedName>
    <definedName name="rap.fact.id.IXF1611000PYE02_1355_00097_01_0001">'1611000PY'!$D$58</definedName>
    <definedName name="rap.fact.id.IXF1611000PYE02_1355_00098_01_0001">'1611000PY'!$D$76</definedName>
    <definedName name="rap.fact.id.IXF1611000PYE02_1355_00099_01_0001">'1611000PY'!$D$54</definedName>
    <definedName name="rap.fact.id.IXF1611000PYE02_1355_00100_01_0001">'1611000PY'!$D$68</definedName>
    <definedName name="rap.fact.id.IXF1611000PYE02_1355_00101_01_0001">'1611000PY'!$D$49</definedName>
    <definedName name="rap.fact.id.IXF1611000PYE02_1355_00102_01_0001">'1611000PY'!$D$63</definedName>
    <definedName name="rap.fact.id.IXF1611000PYE02_1355_00103_01_0001">'1611000PY'!$D$47</definedName>
    <definedName name="rap.fact.id.IXF1611000PYE02_1355_00104_01_0001">'1611000PY'!$D$61</definedName>
    <definedName name="rap.fact.id.IXF1611000PYE02_1355_00105_01_0001">'1611000PY'!$D$44</definedName>
    <definedName name="rap.fact.id.IXF1611000PYE02_1355_00106_01_0001">'1611000PY'!$D$46</definedName>
    <definedName name="rap.fact.id.IXF1611000PYE02_1355_00107_01_0001">'1611000PY'!$D$74</definedName>
    <definedName name="rap.fact.id.IXF1611000PYE02_1355_00108_01_0001">'1611000PY'!$D$59</definedName>
    <definedName name="rap.fact.id.IXF1611000PYE02_1355_00109_01_0001">'1611000PY'!$D$50</definedName>
    <definedName name="rap.fact.id.IXF1611000PYE02_1355_00110_01_0001">'1611000PY'!$D$64</definedName>
    <definedName name="rap.fact.id.IXF1611000PYE02_1355_00111_01_0001">'1611000PY'!$D$71</definedName>
    <definedName name="rap.fact.id.IXF1611000PYE02_1355_00112_01_0001">'1611000PY'!$D$79</definedName>
    <definedName name="rap.fact.id.IXF1611000PYE02_1355_00113_01_0001">'1611000PY'!$D$57</definedName>
    <definedName name="rap.fact.id.IXF1611000PYE02_1355_00114_01_0001">'1611000PY'!$D$72</definedName>
    <definedName name="rap.fact.id.IXF1611000PYE02_1355_00115_01_0001">'1611000PY'!$D$78</definedName>
    <definedName name="rap.fact.id.IXF1611000PYE02_1355_00116_01_0001">'1611000PY'!$D$56</definedName>
    <definedName name="rap.fact.id.IXF1611000PYE02_1355_00117_01_0001">'1611000PY'!$D$70</definedName>
    <definedName name="rap.fact.id.IXF1611000PYE02_1355_00118_01_0001">'1611000PY'!$D$77</definedName>
    <definedName name="rap.fact.id.IXF1611000PYE02_1355_00119_01_0001">'1611000PY'!$D$55</definedName>
    <definedName name="rap.fact.id.IXF1611000PYE02_1355_00120_01_0001">'1611000PY'!$D$69</definedName>
    <definedName name="rap.fact.id.IXF1611000PYE02_1355_00121_01_0001">'1611000PY'!$D$48</definedName>
    <definedName name="rap.fact.id.IXF1611000PYE02_1355_00122_01_0001">'1611000PY'!$D$60</definedName>
    <definedName name="rap.fact.id.IXF1611000PYE02_1355_00123_01_0001">'1611000PY'!$D$52</definedName>
    <definedName name="rap.fact.id.IXF1611000PYE02_1355_00124_01_0001">'1611000PY'!$D$66</definedName>
    <definedName name="rap.fact.id.IXF1611000PYE02_1355_00125_01_0001">'1611000PY'!$D$13</definedName>
    <definedName name="rap.fact.id.IXF1611000PYE02_1355_00126_01_0001">'1611000PY'!$D$27</definedName>
    <definedName name="rap.fact.id.IXF1611000PYE02_1355_00127_01_0001">'1611000PY'!$D$42</definedName>
    <definedName name="rap.fact.id.IXF1611000PYE02_1355_00128_01_0001">'1611000PY'!$D$37</definedName>
    <definedName name="rap.fact.id.IXF1611000PYE02_1355_00129_01_0001">'1611000PY'!$D$15</definedName>
    <definedName name="rap.fact.id.IXF1611000PYE02_1355_00130_01_0001">'1611000PY'!$D$29</definedName>
    <definedName name="rap.fact.id.IXF1611000PYE02_1355_00131_01_0001">'1611000PY'!$D$35</definedName>
    <definedName name="rap.fact.id.IXF1611000PYE02_1355_00132_01_0001">'1611000PY'!$D$7</definedName>
    <definedName name="rap.fact.id.IXF1611000PYE02_1355_00133_01_0001">'1611000PY'!$D$24</definedName>
    <definedName name="rap.fact.id.IXF1611000PYE02_1355_00134_01_0001">'1611000PY'!$D$20</definedName>
    <definedName name="rap.fact.id.IXF1611000PYE02_1355_00135_01_0001">'1611000PY'!$D$38</definedName>
    <definedName name="rap.fact.id.IXF1611000PYE02_1355_00136_01_0001">'1611000PY'!$D$16</definedName>
    <definedName name="rap.fact.id.IXF1611000PYE02_1355_00137_01_0001">'1611000PY'!$D$30</definedName>
    <definedName name="rap.fact.id.IXF1611000PYE02_1355_00138_01_0001">'1611000PY'!$D$11</definedName>
    <definedName name="rap.fact.id.IXF1611000PYE02_1355_00139_01_0001">'1611000PY'!$D$25</definedName>
    <definedName name="rap.fact.id.IXF1611000PYE02_1355_00140_01_0001">'1611000PY'!$D$9</definedName>
    <definedName name="rap.fact.id.IXF1611000PYE02_1355_00141_01_0001">'1611000PY'!$D$23</definedName>
    <definedName name="rap.fact.id.IXF1611000PYE02_1355_00142_01_0001">'1611000PY'!$D$6</definedName>
    <definedName name="rap.fact.id.IXF1611000PYE02_1355_00143_01_0001">'1611000PY'!$D$8</definedName>
    <definedName name="rap.fact.id.IXF1611000PYE02_1355_00144_01_0001">'1611000PY'!$D$36</definedName>
    <definedName name="rap.fact.id.IXF1611000PYE02_1355_00145_01_0001">'1611000PY'!$D$21</definedName>
    <definedName name="rap.fact.id.IXF1611000PYE02_1355_00146_01_0001">'1611000PY'!$D$12</definedName>
    <definedName name="rap.fact.id.IXF1611000PYE02_1355_00147_01_0001">'1611000PY'!$D$26</definedName>
    <definedName name="rap.fact.id.IXF1611000PYE02_1355_00148_01_0001">'1611000PY'!$D$33</definedName>
    <definedName name="rap.fact.id.IXF1611000PYE02_1355_00149_01_0001">'1611000PY'!$D$41</definedName>
    <definedName name="rap.fact.id.IXF1611000PYE02_1355_00150_01_0001">'1611000PY'!$D$19</definedName>
    <definedName name="rap.fact.id.IXF1611000PYE02_1355_00151_01_0001">'1611000PY'!$D$34</definedName>
    <definedName name="rap.fact.id.IXF1611000PYE02_1355_00152_01_0001">'1611000PY'!$D$40</definedName>
    <definedName name="rap.fact.id.IXF1611000PYE02_1355_00153_01_0001">'1611000PY'!$D$18</definedName>
    <definedName name="rap.fact.id.IXF1611000PYE02_1355_00154_01_0001">'1611000PY'!$D$32</definedName>
    <definedName name="rap.fact.id.IXF1611000PYE02_1355_00155_01_0001">'1611000PY'!$D$39</definedName>
    <definedName name="rap.fact.id.IXF1611000PYE02_1355_00156_01_0001">'1611000PY'!$D$17</definedName>
    <definedName name="rap.fact.id.IXF1611000PYE02_1355_00157_01_0001">'1611000PY'!$D$31</definedName>
    <definedName name="rap.fact.id.IXF1611000PYE02_1355_00158_01_0001">'1611000PY'!$D$10</definedName>
    <definedName name="rap.fact.id.IXF1611000PYE02_1355_00159_01_0001">'1611000PY'!$D$22</definedName>
    <definedName name="rap.fact.id.IXF1611000PYE02_1355_00160_01_0001">'1611000PY'!$D$14</definedName>
    <definedName name="rap.fact.id.IXF1611000PYE02_1355_00161_01_0001">'1611000PY'!$D$28</definedName>
    <definedName name="rap.fact.id.IXF1611000PYE02_1356_00005_01_0001">'1611000PY'!$E$85</definedName>
    <definedName name="rap.fact.id.IXF1611000PYE02_1356_00010_01_0001">'1611000PY'!$E$81</definedName>
    <definedName name="rap.fact.id.IXF1611000PYE02_1356_00011_01_0001">'1611000PY'!$E$43</definedName>
    <definedName name="rap.fact.id.IXF1611000PYE02_1356_00088_01_0001">'1611000PY'!$E$51</definedName>
    <definedName name="rap.fact.id.IXF1611000PYE02_1356_00089_01_0001">'1611000PY'!$E$65</definedName>
    <definedName name="rap.fact.id.IXF1611000PYE02_1356_00090_01_0001">'1611000PY'!$E$80</definedName>
    <definedName name="rap.fact.id.IXF1611000PYE02_1356_00091_01_0001">'1611000PY'!$E$75</definedName>
    <definedName name="rap.fact.id.IXF1611000PYE02_1356_00092_01_0001">'1611000PY'!$E$53</definedName>
    <definedName name="rap.fact.id.IXF1611000PYE02_1356_00093_01_0001">'1611000PY'!$E$67</definedName>
    <definedName name="rap.fact.id.IXF1611000PYE02_1356_00094_01_0001">'1611000PY'!$E$73</definedName>
    <definedName name="rap.fact.id.IXF1611000PYE02_1356_00095_01_0001">'1611000PY'!$E$45</definedName>
    <definedName name="rap.fact.id.IXF1611000PYE02_1356_00096_01_0001">'1611000PY'!$E$62</definedName>
    <definedName name="rap.fact.id.IXF1611000PYE02_1356_00097_01_0001">'1611000PY'!$E$58</definedName>
    <definedName name="rap.fact.id.IXF1611000PYE02_1356_00098_01_0001">'1611000PY'!$E$76</definedName>
    <definedName name="rap.fact.id.IXF1611000PYE02_1356_00099_01_0001">'1611000PY'!$E$54</definedName>
    <definedName name="rap.fact.id.IXF1611000PYE02_1356_00100_01_0001">'1611000PY'!$E$68</definedName>
    <definedName name="rap.fact.id.IXF1611000PYE02_1356_00101_01_0001">'1611000PY'!$E$49</definedName>
    <definedName name="rap.fact.id.IXF1611000PYE02_1356_00102_01_0001">'1611000PY'!$E$63</definedName>
    <definedName name="rap.fact.id.IXF1611000PYE02_1356_00103_01_0001">'1611000PY'!$E$47</definedName>
    <definedName name="rap.fact.id.IXF1611000PYE02_1356_00104_01_0001">'1611000PY'!$E$61</definedName>
    <definedName name="rap.fact.id.IXF1611000PYE02_1356_00105_01_0001">'1611000PY'!$E$44</definedName>
    <definedName name="rap.fact.id.IXF1611000PYE02_1356_00106_01_0001">'1611000PY'!$E$46</definedName>
    <definedName name="rap.fact.id.IXF1611000PYE02_1356_00107_01_0001">'1611000PY'!$E$74</definedName>
    <definedName name="rap.fact.id.IXF1611000PYE02_1356_00108_01_0001">'1611000PY'!$E$59</definedName>
    <definedName name="rap.fact.id.IXF1611000PYE02_1356_00109_01_0001">'1611000PY'!$E$50</definedName>
    <definedName name="rap.fact.id.IXF1611000PYE02_1356_00110_01_0001">'1611000PY'!$E$64</definedName>
    <definedName name="rap.fact.id.IXF1611000PYE02_1356_00111_01_0001">'1611000PY'!$E$71</definedName>
    <definedName name="rap.fact.id.IXF1611000PYE02_1356_00112_01_0001">'1611000PY'!$E$79</definedName>
    <definedName name="rap.fact.id.IXF1611000PYE02_1356_00113_01_0001">'1611000PY'!$E$57</definedName>
    <definedName name="rap.fact.id.IXF1611000PYE02_1356_00114_01_0001">'1611000PY'!$E$72</definedName>
    <definedName name="rap.fact.id.IXF1611000PYE02_1356_00115_01_0001">'1611000PY'!$E$78</definedName>
    <definedName name="rap.fact.id.IXF1611000PYE02_1356_00116_01_0001">'1611000PY'!$E$56</definedName>
    <definedName name="rap.fact.id.IXF1611000PYE02_1356_00117_01_0001">'1611000PY'!$E$70</definedName>
    <definedName name="rap.fact.id.IXF1611000PYE02_1356_00118_01_0001">'1611000PY'!$E$77</definedName>
    <definedName name="rap.fact.id.IXF1611000PYE02_1356_00119_01_0001">'1611000PY'!$E$55</definedName>
    <definedName name="rap.fact.id.IXF1611000PYE02_1356_00120_01_0001">'1611000PY'!$E$69</definedName>
    <definedName name="rap.fact.id.IXF1611000PYE02_1356_00121_01_0001">'1611000PY'!$E$48</definedName>
    <definedName name="rap.fact.id.IXF1611000PYE02_1356_00122_01_0001">'1611000PY'!$E$60</definedName>
    <definedName name="rap.fact.id.IXF1611000PYE02_1356_00123_01_0001">'1611000PY'!$E$52</definedName>
    <definedName name="rap.fact.id.IXF1611000PYE02_1356_00124_01_0001">'1611000PY'!$E$66</definedName>
    <definedName name="rap.fact.id.IXF1611000PYE02_1356_00125_01_0001">'1611000PY'!$E$13</definedName>
    <definedName name="rap.fact.id.IXF1611000PYE02_1356_00126_01_0001">'1611000PY'!$E$27</definedName>
    <definedName name="rap.fact.id.IXF1611000PYE02_1356_00127_01_0001">'1611000PY'!$E$42</definedName>
    <definedName name="rap.fact.id.IXF1611000PYE02_1356_00128_01_0001">'1611000PY'!$E$37</definedName>
    <definedName name="rap.fact.id.IXF1611000PYE02_1356_00129_01_0001">'1611000PY'!$E$15</definedName>
    <definedName name="rap.fact.id.IXF1611000PYE02_1356_00130_01_0001">'1611000PY'!$E$29</definedName>
    <definedName name="rap.fact.id.IXF1611000PYE02_1356_00131_01_0001">'1611000PY'!$E$35</definedName>
    <definedName name="rap.fact.id.IXF1611000PYE02_1356_00132_01_0001">'1611000PY'!$E$7</definedName>
    <definedName name="rap.fact.id.IXF1611000PYE02_1356_00133_01_0001">'1611000PY'!$E$24</definedName>
    <definedName name="rap.fact.id.IXF1611000PYE02_1356_00134_01_0001">'1611000PY'!$E$20</definedName>
    <definedName name="rap.fact.id.IXF1611000PYE02_1356_00135_01_0001">'1611000PY'!$E$38</definedName>
    <definedName name="rap.fact.id.IXF1611000PYE02_1356_00136_01_0001">'1611000PY'!$E$16</definedName>
    <definedName name="rap.fact.id.IXF1611000PYE02_1356_00137_01_0001">'1611000PY'!$E$30</definedName>
    <definedName name="rap.fact.id.IXF1611000PYE02_1356_00138_01_0001">'1611000PY'!$E$11</definedName>
    <definedName name="rap.fact.id.IXF1611000PYE02_1356_00139_01_0001">'1611000PY'!$E$25</definedName>
    <definedName name="rap.fact.id.IXF1611000PYE02_1356_00140_01_0001">'1611000PY'!$E$9</definedName>
    <definedName name="rap.fact.id.IXF1611000PYE02_1356_00141_01_0001">'1611000PY'!$E$23</definedName>
    <definedName name="rap.fact.id.IXF1611000PYE02_1356_00142_01_0001">'1611000PY'!$E$6</definedName>
    <definedName name="rap.fact.id.IXF1611000PYE02_1356_00143_01_0001">'1611000PY'!$E$8</definedName>
    <definedName name="rap.fact.id.IXF1611000PYE02_1356_00144_01_0001">'1611000PY'!$E$36</definedName>
    <definedName name="rap.fact.id.IXF1611000PYE02_1356_00145_01_0001">'1611000PY'!$E$21</definedName>
    <definedName name="rap.fact.id.IXF1611000PYE02_1356_00146_01_0001">'1611000PY'!$E$12</definedName>
    <definedName name="rap.fact.id.IXF1611000PYE02_1356_00147_01_0001">'1611000PY'!$E$26</definedName>
    <definedName name="rap.fact.id.IXF1611000PYE02_1356_00148_01_0001">'1611000PY'!$E$33</definedName>
    <definedName name="rap.fact.id.IXF1611000PYE02_1356_00149_01_0001">'1611000PY'!$E$41</definedName>
    <definedName name="rap.fact.id.IXF1611000PYE02_1356_00150_01_0001">'1611000PY'!$E$19</definedName>
    <definedName name="rap.fact.id.IXF1611000PYE02_1356_00151_01_0001">'1611000PY'!$E$34</definedName>
    <definedName name="rap.fact.id.IXF1611000PYE02_1356_00152_01_0001">'1611000PY'!$E$40</definedName>
    <definedName name="rap.fact.id.IXF1611000PYE02_1356_00153_01_0001">'1611000PY'!$E$18</definedName>
    <definedName name="rap.fact.id.IXF1611000PYE02_1356_00154_01_0001">'1611000PY'!$E$32</definedName>
    <definedName name="rap.fact.id.IXF1611000PYE02_1356_00155_01_0001">'1611000PY'!$E$39</definedName>
    <definedName name="rap.fact.id.IXF1611000PYE02_1356_00156_01_0001">'1611000PY'!$E$17</definedName>
    <definedName name="rap.fact.id.IXF1611000PYE02_1356_00157_01_0001">'1611000PY'!$E$31</definedName>
    <definedName name="rap.fact.id.IXF1611000PYE02_1356_00158_01_0001">'1611000PY'!$E$10</definedName>
    <definedName name="rap.fact.id.IXF1611000PYE02_1356_00159_01_0001">'1611000PY'!$E$22</definedName>
    <definedName name="rap.fact.id.IXF1611000PYE02_1356_00160_01_0001">'1611000PY'!$E$14</definedName>
    <definedName name="rap.fact.id.IXF1611000PYE02_1356_00161_01_0001">'1611000PY'!$E$28</definedName>
    <definedName name="rap.fact.id.IXF1611000PYE02_1357_00005_01_0001">'1611000PY'!$F$85</definedName>
    <definedName name="rap.fact.id.IXF1611000PYE02_1357_00010_01_0001">'1611000PY'!$F$81</definedName>
    <definedName name="rap.fact.id.IXF1611000PYE02_1357_00011_01_0001">'1611000PY'!$F$43</definedName>
    <definedName name="rap.fact.id.IXF1611000PYE02_1357_00088_01_0001">'1611000PY'!$F$51</definedName>
    <definedName name="rap.fact.id.IXF1611000PYE02_1357_00089_01_0001">'1611000PY'!$F$65</definedName>
    <definedName name="rap.fact.id.IXF1611000PYE02_1357_00090_01_0001">'1611000PY'!$F$80</definedName>
    <definedName name="rap.fact.id.IXF1611000PYE02_1357_00091_01_0001">'1611000PY'!$F$75</definedName>
    <definedName name="rap.fact.id.IXF1611000PYE02_1357_00092_01_0001">'1611000PY'!$F$53</definedName>
    <definedName name="rap.fact.id.IXF1611000PYE02_1357_00093_01_0001">'1611000PY'!$F$67</definedName>
    <definedName name="rap.fact.id.IXF1611000PYE02_1357_00094_01_0001">'1611000PY'!$F$73</definedName>
    <definedName name="rap.fact.id.IXF1611000PYE02_1357_00095_01_0001">'1611000PY'!$F$45</definedName>
    <definedName name="rap.fact.id.IXF1611000PYE02_1357_00096_01_0001">'1611000PY'!$F$62</definedName>
    <definedName name="rap.fact.id.IXF1611000PYE02_1357_00097_01_0001">'1611000PY'!$F$58</definedName>
    <definedName name="rap.fact.id.IXF1611000PYE02_1357_00098_01_0001">'1611000PY'!$F$76</definedName>
    <definedName name="rap.fact.id.IXF1611000PYE02_1357_00099_01_0001">'1611000PY'!$F$54</definedName>
    <definedName name="rap.fact.id.IXF1611000PYE02_1357_00100_01_0001">'1611000PY'!$F$68</definedName>
    <definedName name="rap.fact.id.IXF1611000PYE02_1357_00101_01_0001">'1611000PY'!$F$49</definedName>
    <definedName name="rap.fact.id.IXF1611000PYE02_1357_00102_01_0001">'1611000PY'!$F$63</definedName>
    <definedName name="rap.fact.id.IXF1611000PYE02_1357_00103_01_0001">'1611000PY'!$F$47</definedName>
    <definedName name="rap.fact.id.IXF1611000PYE02_1357_00104_01_0001">'1611000PY'!$F$61</definedName>
    <definedName name="rap.fact.id.IXF1611000PYE02_1357_00105_01_0001">'1611000PY'!$F$44</definedName>
    <definedName name="rap.fact.id.IXF1611000PYE02_1357_00106_01_0001">'1611000PY'!$F$46</definedName>
    <definedName name="rap.fact.id.IXF1611000PYE02_1357_00107_01_0001">'1611000PY'!$F$74</definedName>
    <definedName name="rap.fact.id.IXF1611000PYE02_1357_00108_01_0001">'1611000PY'!$F$59</definedName>
    <definedName name="rap.fact.id.IXF1611000PYE02_1357_00109_01_0001">'1611000PY'!$F$50</definedName>
    <definedName name="rap.fact.id.IXF1611000PYE02_1357_00110_01_0001">'1611000PY'!$F$64</definedName>
    <definedName name="rap.fact.id.IXF1611000PYE02_1357_00111_01_0001">'1611000PY'!$F$71</definedName>
    <definedName name="rap.fact.id.IXF1611000PYE02_1357_00112_01_0001">'1611000PY'!$F$79</definedName>
    <definedName name="rap.fact.id.IXF1611000PYE02_1357_00113_01_0001">'1611000PY'!$F$57</definedName>
    <definedName name="rap.fact.id.IXF1611000PYE02_1357_00114_01_0001">'1611000PY'!$F$72</definedName>
    <definedName name="rap.fact.id.IXF1611000PYE02_1357_00115_01_0001">'1611000PY'!$F$78</definedName>
    <definedName name="rap.fact.id.IXF1611000PYE02_1357_00116_01_0001">'1611000PY'!$F$56</definedName>
    <definedName name="rap.fact.id.IXF1611000PYE02_1357_00117_01_0001">'1611000PY'!$F$70</definedName>
    <definedName name="rap.fact.id.IXF1611000PYE02_1357_00118_01_0001">'1611000PY'!$F$77</definedName>
    <definedName name="rap.fact.id.IXF1611000PYE02_1357_00119_01_0001">'1611000PY'!$F$55</definedName>
    <definedName name="rap.fact.id.IXF1611000PYE02_1357_00120_01_0001">'1611000PY'!$F$69</definedName>
    <definedName name="rap.fact.id.IXF1611000PYE02_1357_00121_01_0001">'1611000PY'!$F$48</definedName>
    <definedName name="rap.fact.id.IXF1611000PYE02_1357_00122_01_0001">'1611000PY'!$F$60</definedName>
    <definedName name="rap.fact.id.IXF1611000PYE02_1357_00123_01_0001">'1611000PY'!$F$52</definedName>
    <definedName name="rap.fact.id.IXF1611000PYE02_1357_00124_01_0001">'1611000PY'!$F$66</definedName>
    <definedName name="rap.fact.id.IXF1611000PYE02_1357_00125_01_0001">'1611000PY'!$F$13</definedName>
    <definedName name="rap.fact.id.IXF1611000PYE02_1357_00126_01_0001">'1611000PY'!$F$27</definedName>
    <definedName name="rap.fact.id.IXF1611000PYE02_1357_00127_01_0001">'1611000PY'!$F$42</definedName>
    <definedName name="rap.fact.id.IXF1611000PYE02_1357_00128_01_0001">'1611000PY'!$F$37</definedName>
    <definedName name="rap.fact.id.IXF1611000PYE02_1357_00129_01_0001">'1611000PY'!$F$15</definedName>
    <definedName name="rap.fact.id.IXF1611000PYE02_1357_00130_01_0001">'1611000PY'!$F$29</definedName>
    <definedName name="rap.fact.id.IXF1611000PYE02_1357_00131_01_0001">'1611000PY'!$F$35</definedName>
    <definedName name="rap.fact.id.IXF1611000PYE02_1357_00132_01_0001">'1611000PY'!$F$7</definedName>
    <definedName name="rap.fact.id.IXF1611000PYE02_1357_00133_01_0001">'1611000PY'!$F$24</definedName>
    <definedName name="rap.fact.id.IXF1611000PYE02_1357_00134_01_0001">'1611000PY'!$F$20</definedName>
    <definedName name="rap.fact.id.IXF1611000PYE02_1357_00135_01_0001">'1611000PY'!$F$38</definedName>
    <definedName name="rap.fact.id.IXF1611000PYE02_1357_00136_01_0001">'1611000PY'!$F$16</definedName>
    <definedName name="rap.fact.id.IXF1611000PYE02_1357_00137_01_0001">'1611000PY'!$F$30</definedName>
    <definedName name="rap.fact.id.IXF1611000PYE02_1357_00138_01_0001">'1611000PY'!$F$11</definedName>
    <definedName name="rap.fact.id.IXF1611000PYE02_1357_00139_01_0001">'1611000PY'!$F$25</definedName>
    <definedName name="rap.fact.id.IXF1611000PYE02_1357_00140_01_0001">'1611000PY'!$F$9</definedName>
    <definedName name="rap.fact.id.IXF1611000PYE02_1357_00141_01_0001">'1611000PY'!$F$23</definedName>
    <definedName name="rap.fact.id.IXF1611000PYE02_1357_00142_01_0001">'1611000PY'!$F$6</definedName>
    <definedName name="rap.fact.id.IXF1611000PYE02_1357_00143_01_0001">'1611000PY'!$F$8</definedName>
    <definedName name="rap.fact.id.IXF1611000PYE02_1357_00144_01_0001">'1611000PY'!$F$36</definedName>
    <definedName name="rap.fact.id.IXF1611000PYE02_1357_00145_01_0001">'1611000PY'!$F$21</definedName>
    <definedName name="rap.fact.id.IXF1611000PYE02_1357_00146_01_0001">'1611000PY'!$F$12</definedName>
    <definedName name="rap.fact.id.IXF1611000PYE02_1357_00147_01_0001">'1611000PY'!$F$26</definedName>
    <definedName name="rap.fact.id.IXF1611000PYE02_1357_00148_01_0001">'1611000PY'!$F$33</definedName>
    <definedName name="rap.fact.id.IXF1611000PYE02_1357_00149_01_0001">'1611000PY'!$F$41</definedName>
    <definedName name="rap.fact.id.IXF1611000PYE02_1357_00150_01_0001">'1611000PY'!$F$19</definedName>
    <definedName name="rap.fact.id.IXF1611000PYE02_1357_00151_01_0001">'1611000PY'!$F$34</definedName>
    <definedName name="rap.fact.id.IXF1611000PYE02_1357_00152_01_0001">'1611000PY'!$F$40</definedName>
    <definedName name="rap.fact.id.IXF1611000PYE02_1357_00153_01_0001">'1611000PY'!$F$18</definedName>
    <definedName name="rap.fact.id.IXF1611000PYE02_1357_00154_01_0001">'1611000PY'!$F$32</definedName>
    <definedName name="rap.fact.id.IXF1611000PYE02_1357_00155_01_0001">'1611000PY'!$F$39</definedName>
    <definedName name="rap.fact.id.IXF1611000PYE02_1357_00156_01_0001">'1611000PY'!$F$17</definedName>
    <definedName name="rap.fact.id.IXF1611000PYE02_1357_00157_01_0001">'1611000PY'!$F$31</definedName>
    <definedName name="rap.fact.id.IXF1611000PYE02_1357_00158_01_0001">'1611000PY'!$F$10</definedName>
    <definedName name="rap.fact.id.IXF1611000PYE02_1357_00159_01_0001">'1611000PY'!$F$22</definedName>
    <definedName name="rap.fact.id.IXF1611000PYE02_1357_00160_01_0001">'1611000PY'!$F$14</definedName>
    <definedName name="rap.fact.id.IXF1611000PYE02_1357_00161_01_0001">'1611000PY'!$F$28</definedName>
    <definedName name="rap.fact.id.IXF1611000PYE02_1358_00005_01_0001">'1611000PY'!$H$85</definedName>
    <definedName name="rap.fact.id.IXF1611000PYE02_1358_00010_01_0001">'1611000PY'!$H$81</definedName>
    <definedName name="rap.fact.id.IXF1611000PYE02_1358_00011_01_0001">'1611000PY'!$H$43</definedName>
    <definedName name="rap.fact.id.IXF1611000PYE02_1358_00088_01_0001">'1611000PY'!$H$51</definedName>
    <definedName name="rap.fact.id.IXF1611000PYE02_1358_00089_01_0001">'1611000PY'!$H$65</definedName>
    <definedName name="rap.fact.id.IXF1611000PYE02_1358_00090_01_0001">'1611000PY'!$H$80</definedName>
    <definedName name="rap.fact.id.IXF1611000PYE02_1358_00091_01_0001">'1611000PY'!$H$75</definedName>
    <definedName name="rap.fact.id.IXF1611000PYE02_1358_00092_01_0001">'1611000PY'!$H$53</definedName>
    <definedName name="rap.fact.id.IXF1611000PYE02_1358_00093_01_0001">'1611000PY'!$H$67</definedName>
    <definedName name="rap.fact.id.IXF1611000PYE02_1358_00094_01_0001">'1611000PY'!$H$73</definedName>
    <definedName name="rap.fact.id.IXF1611000PYE02_1358_00095_01_0001">'1611000PY'!$H$45</definedName>
    <definedName name="rap.fact.id.IXF1611000PYE02_1358_00096_01_0001">'1611000PY'!$H$62</definedName>
    <definedName name="rap.fact.id.IXF1611000PYE02_1358_00097_01_0001">'1611000PY'!$H$58</definedName>
    <definedName name="rap.fact.id.IXF1611000PYE02_1358_00098_01_0001">'1611000PY'!$H$76</definedName>
    <definedName name="rap.fact.id.IXF1611000PYE02_1358_00099_01_0001">'1611000PY'!$H$54</definedName>
    <definedName name="rap.fact.id.IXF1611000PYE02_1358_00100_01_0001">'1611000PY'!$H$68</definedName>
    <definedName name="rap.fact.id.IXF1611000PYE02_1358_00101_01_0001">'1611000PY'!$H$49</definedName>
    <definedName name="rap.fact.id.IXF1611000PYE02_1358_00102_01_0001">'1611000PY'!$H$63</definedName>
    <definedName name="rap.fact.id.IXF1611000PYE02_1358_00103_01_0001">'1611000PY'!$H$47</definedName>
    <definedName name="rap.fact.id.IXF1611000PYE02_1358_00104_01_0001">'1611000PY'!$H$61</definedName>
    <definedName name="rap.fact.id.IXF1611000PYE02_1358_00105_01_0001">'1611000PY'!$H$44</definedName>
    <definedName name="rap.fact.id.IXF1611000PYE02_1358_00106_01_0001">'1611000PY'!$H$46</definedName>
    <definedName name="rap.fact.id.IXF1611000PYE02_1358_00107_01_0001">'1611000PY'!$H$74</definedName>
    <definedName name="rap.fact.id.IXF1611000PYE02_1358_00108_01_0001">'1611000PY'!$H$59</definedName>
    <definedName name="rap.fact.id.IXF1611000PYE02_1358_00109_01_0001">'1611000PY'!$H$50</definedName>
    <definedName name="rap.fact.id.IXF1611000PYE02_1358_00110_01_0001">'1611000PY'!$H$64</definedName>
    <definedName name="rap.fact.id.IXF1611000PYE02_1358_00111_01_0001">'1611000PY'!$H$71</definedName>
    <definedName name="rap.fact.id.IXF1611000PYE02_1358_00112_01_0001">'1611000PY'!$H$79</definedName>
    <definedName name="rap.fact.id.IXF1611000PYE02_1358_00113_01_0001">'1611000PY'!$H$57</definedName>
    <definedName name="rap.fact.id.IXF1611000PYE02_1358_00114_01_0001">'1611000PY'!$H$72</definedName>
    <definedName name="rap.fact.id.IXF1611000PYE02_1358_00115_01_0001">'1611000PY'!$H$78</definedName>
    <definedName name="rap.fact.id.IXF1611000PYE02_1358_00116_01_0001">'1611000PY'!$H$56</definedName>
    <definedName name="rap.fact.id.IXF1611000PYE02_1358_00117_01_0001">'1611000PY'!$H$70</definedName>
    <definedName name="rap.fact.id.IXF1611000PYE02_1358_00118_01_0001">'1611000PY'!$H$77</definedName>
    <definedName name="rap.fact.id.IXF1611000PYE02_1358_00119_01_0001">'1611000PY'!$H$55</definedName>
    <definedName name="rap.fact.id.IXF1611000PYE02_1358_00120_01_0001">'1611000PY'!$H$69</definedName>
    <definedName name="rap.fact.id.IXF1611000PYE02_1358_00121_01_0001">'1611000PY'!$H$48</definedName>
    <definedName name="rap.fact.id.IXF1611000PYE02_1358_00122_01_0001">'1611000PY'!$H$60</definedName>
    <definedName name="rap.fact.id.IXF1611000PYE02_1358_00123_01_0001">'1611000PY'!$H$52</definedName>
    <definedName name="rap.fact.id.IXF1611000PYE02_1358_00124_01_0001">'1611000PY'!$H$66</definedName>
    <definedName name="rap.fact.id.IXF1611000PYE02_1358_00125_01_0001">'1611000PY'!$H$13</definedName>
    <definedName name="rap.fact.id.IXF1611000PYE02_1358_00126_01_0001">'1611000PY'!$H$27</definedName>
    <definedName name="rap.fact.id.IXF1611000PYE02_1358_00127_01_0001">'1611000PY'!$H$42</definedName>
    <definedName name="rap.fact.id.IXF1611000PYE02_1358_00128_01_0001">'1611000PY'!$H$37</definedName>
    <definedName name="rap.fact.id.IXF1611000PYE02_1358_00129_01_0001">'1611000PY'!$H$15</definedName>
    <definedName name="rap.fact.id.IXF1611000PYE02_1358_00130_01_0001">'1611000PY'!$H$29</definedName>
    <definedName name="rap.fact.id.IXF1611000PYE02_1358_00131_01_0001">'1611000PY'!$H$35</definedName>
    <definedName name="rap.fact.id.IXF1611000PYE02_1358_00132_01_0001">'1611000PY'!$H$7</definedName>
    <definedName name="rap.fact.id.IXF1611000PYE02_1358_00133_01_0001">'1611000PY'!$H$24</definedName>
    <definedName name="rap.fact.id.IXF1611000PYE02_1358_00134_01_0001">'1611000PY'!$H$20</definedName>
    <definedName name="rap.fact.id.IXF1611000PYE02_1358_00135_01_0001">'1611000PY'!$H$38</definedName>
    <definedName name="rap.fact.id.IXF1611000PYE02_1358_00136_01_0001">'1611000PY'!$H$16</definedName>
    <definedName name="rap.fact.id.IXF1611000PYE02_1358_00137_01_0001">'1611000PY'!$H$30</definedName>
    <definedName name="rap.fact.id.IXF1611000PYE02_1358_00138_01_0001">'1611000PY'!$H$11</definedName>
    <definedName name="rap.fact.id.IXF1611000PYE02_1358_00139_01_0001">'1611000PY'!$H$25</definedName>
    <definedName name="rap.fact.id.IXF1611000PYE02_1358_00140_01_0001">'1611000PY'!$H$9</definedName>
    <definedName name="rap.fact.id.IXF1611000PYE02_1358_00141_01_0001">'1611000PY'!$H$23</definedName>
    <definedName name="rap.fact.id.IXF1611000PYE02_1358_00142_01_0001">'1611000PY'!$H$6</definedName>
    <definedName name="rap.fact.id.IXF1611000PYE02_1358_00143_01_0001">'1611000PY'!$H$8</definedName>
    <definedName name="rap.fact.id.IXF1611000PYE02_1358_00144_01_0001">'1611000PY'!$H$36</definedName>
    <definedName name="rap.fact.id.IXF1611000PYE02_1358_00145_01_0001">'1611000PY'!$H$21</definedName>
    <definedName name="rap.fact.id.IXF1611000PYE02_1358_00146_01_0001">'1611000PY'!$H$12</definedName>
    <definedName name="rap.fact.id.IXF1611000PYE02_1358_00147_01_0001">'1611000PY'!$H$26</definedName>
    <definedName name="rap.fact.id.IXF1611000PYE02_1358_00148_01_0001">'1611000PY'!$H$33</definedName>
    <definedName name="rap.fact.id.IXF1611000PYE02_1358_00149_01_0001">'1611000PY'!$H$41</definedName>
    <definedName name="rap.fact.id.IXF1611000PYE02_1358_00150_01_0001">'1611000PY'!$H$19</definedName>
    <definedName name="rap.fact.id.IXF1611000PYE02_1358_00151_01_0001">'1611000PY'!$H$34</definedName>
    <definedName name="rap.fact.id.IXF1611000PYE02_1358_00152_01_0001">'1611000PY'!$H$40</definedName>
    <definedName name="rap.fact.id.IXF1611000PYE02_1358_00153_01_0001">'1611000PY'!$H$18</definedName>
    <definedName name="rap.fact.id.IXF1611000PYE02_1358_00154_01_0001">'1611000PY'!$H$32</definedName>
    <definedName name="rap.fact.id.IXF1611000PYE02_1358_00155_01_0001">'1611000PY'!$H$39</definedName>
    <definedName name="rap.fact.id.IXF1611000PYE02_1358_00156_01_0001">'1611000PY'!$H$17</definedName>
    <definedName name="rap.fact.id.IXF1611000PYE02_1358_00157_01_0001">'1611000PY'!$H$31</definedName>
    <definedName name="rap.fact.id.IXF1611000PYE02_1358_00158_01_0001">'1611000PY'!$H$10</definedName>
    <definedName name="rap.fact.id.IXF1611000PYE02_1358_00159_01_0001">'1611000PY'!$H$22</definedName>
    <definedName name="rap.fact.id.IXF1611000PYE02_1358_00160_01_0001">'1611000PY'!$H$14</definedName>
    <definedName name="rap.fact.id.IXF1611000PYE02_1358_00161_01_0001">'1611000PY'!$H$28</definedName>
    <definedName name="rap.fact.id.IXF1611000PYE02_1359_00005_01_0001">'1611000PY'!$I$85</definedName>
    <definedName name="rap.fact.id.IXF1611000PYE02_1359_00010_01_0001">'1611000PY'!$I$81</definedName>
    <definedName name="rap.fact.id.IXF1611000PYE02_1359_00011_01_0001">'1611000PY'!$I$43</definedName>
    <definedName name="rap.fact.id.IXF1611000PYE02_1359_00088_01_0001">'1611000PY'!$I$51</definedName>
    <definedName name="rap.fact.id.IXF1611000PYE02_1359_00089_01_0001">'1611000PY'!$I$65</definedName>
    <definedName name="rap.fact.id.IXF1611000PYE02_1359_00090_01_0001">'1611000PY'!$I$80</definedName>
    <definedName name="rap.fact.id.IXF1611000PYE02_1359_00091_01_0001">'1611000PY'!$I$75</definedName>
    <definedName name="rap.fact.id.IXF1611000PYE02_1359_00092_01_0001">'1611000PY'!$I$53</definedName>
    <definedName name="rap.fact.id.IXF1611000PYE02_1359_00093_01_0001">'1611000PY'!$I$67</definedName>
    <definedName name="rap.fact.id.IXF1611000PYE02_1359_00094_01_0001">'1611000PY'!$I$73</definedName>
    <definedName name="rap.fact.id.IXF1611000PYE02_1359_00095_01_0001">'1611000PY'!$I$45</definedName>
    <definedName name="rap.fact.id.IXF1611000PYE02_1359_00096_01_0001">'1611000PY'!$I$62</definedName>
    <definedName name="rap.fact.id.IXF1611000PYE02_1359_00097_01_0001">'1611000PY'!$I$58</definedName>
    <definedName name="rap.fact.id.IXF1611000PYE02_1359_00098_01_0001">'1611000PY'!$I$76</definedName>
    <definedName name="rap.fact.id.IXF1611000PYE02_1359_00099_01_0001">'1611000PY'!$I$54</definedName>
    <definedName name="rap.fact.id.IXF1611000PYE02_1359_00100_01_0001">'1611000PY'!$I$68</definedName>
    <definedName name="rap.fact.id.IXF1611000PYE02_1359_00101_01_0001">'1611000PY'!$I$49</definedName>
    <definedName name="rap.fact.id.IXF1611000PYE02_1359_00102_01_0001">'1611000PY'!$I$63</definedName>
    <definedName name="rap.fact.id.IXF1611000PYE02_1359_00103_01_0001">'1611000PY'!$I$47</definedName>
    <definedName name="rap.fact.id.IXF1611000PYE02_1359_00104_01_0001">'1611000PY'!$I$61</definedName>
    <definedName name="rap.fact.id.IXF1611000PYE02_1359_00105_01_0001">'1611000PY'!$I$44</definedName>
    <definedName name="rap.fact.id.IXF1611000PYE02_1359_00106_01_0001">'1611000PY'!$I$46</definedName>
    <definedName name="rap.fact.id.IXF1611000PYE02_1359_00107_01_0001">'1611000PY'!$I$74</definedName>
    <definedName name="rap.fact.id.IXF1611000PYE02_1359_00108_01_0001">'1611000PY'!$I$59</definedName>
    <definedName name="rap.fact.id.IXF1611000PYE02_1359_00109_01_0001">'1611000PY'!$I$50</definedName>
    <definedName name="rap.fact.id.IXF1611000PYE02_1359_00110_01_0001">'1611000PY'!$I$64</definedName>
    <definedName name="rap.fact.id.IXF1611000PYE02_1359_00111_01_0001">'1611000PY'!$I$71</definedName>
    <definedName name="rap.fact.id.IXF1611000PYE02_1359_00112_01_0001">'1611000PY'!$I$79</definedName>
    <definedName name="rap.fact.id.IXF1611000PYE02_1359_00113_01_0001">'1611000PY'!$I$57</definedName>
    <definedName name="rap.fact.id.IXF1611000PYE02_1359_00114_01_0001">'1611000PY'!$I$72</definedName>
    <definedName name="rap.fact.id.IXF1611000PYE02_1359_00115_01_0001">'1611000PY'!$I$78</definedName>
    <definedName name="rap.fact.id.IXF1611000PYE02_1359_00116_01_0001">'1611000PY'!$I$56</definedName>
    <definedName name="rap.fact.id.IXF1611000PYE02_1359_00117_01_0001">'1611000PY'!$I$70</definedName>
    <definedName name="rap.fact.id.IXF1611000PYE02_1359_00118_01_0001">'1611000PY'!$I$77</definedName>
    <definedName name="rap.fact.id.IXF1611000PYE02_1359_00119_01_0001">'1611000PY'!$I$55</definedName>
    <definedName name="rap.fact.id.IXF1611000PYE02_1359_00120_01_0001">'1611000PY'!$I$69</definedName>
    <definedName name="rap.fact.id.IXF1611000PYE02_1359_00121_01_0001">'1611000PY'!$I$48</definedName>
    <definedName name="rap.fact.id.IXF1611000PYE02_1359_00122_01_0001">'1611000PY'!$I$60</definedName>
    <definedName name="rap.fact.id.IXF1611000PYE02_1359_00123_01_0001">'1611000PY'!$I$52</definedName>
    <definedName name="rap.fact.id.IXF1611000PYE02_1359_00124_01_0001">'1611000PY'!$I$66</definedName>
    <definedName name="rap.fact.id.IXF1611000PYE02_1359_00125_01_0001">'1611000PY'!$I$13</definedName>
    <definedName name="rap.fact.id.IXF1611000PYE02_1359_00126_01_0001">'1611000PY'!$I$27</definedName>
    <definedName name="rap.fact.id.IXF1611000PYE02_1359_00127_01_0001">'1611000PY'!$I$42</definedName>
    <definedName name="rap.fact.id.IXF1611000PYE02_1359_00128_01_0001">'1611000PY'!$I$37</definedName>
    <definedName name="rap.fact.id.IXF1611000PYE02_1359_00129_01_0001">'1611000PY'!$I$15</definedName>
    <definedName name="rap.fact.id.IXF1611000PYE02_1359_00130_01_0001">'1611000PY'!$I$29</definedName>
    <definedName name="rap.fact.id.IXF1611000PYE02_1359_00131_01_0001">'1611000PY'!$I$35</definedName>
    <definedName name="rap.fact.id.IXF1611000PYE02_1359_00132_01_0001">'1611000PY'!$I$7</definedName>
    <definedName name="rap.fact.id.IXF1611000PYE02_1359_00133_01_0001">'1611000PY'!$I$24</definedName>
    <definedName name="rap.fact.id.IXF1611000PYE02_1359_00134_01_0001">'1611000PY'!$I$20</definedName>
    <definedName name="rap.fact.id.IXF1611000PYE02_1359_00135_01_0001">'1611000PY'!$I$38</definedName>
    <definedName name="rap.fact.id.IXF1611000PYE02_1359_00136_01_0001">'1611000PY'!$I$16</definedName>
    <definedName name="rap.fact.id.IXF1611000PYE02_1359_00137_01_0001">'1611000PY'!$I$30</definedName>
    <definedName name="rap.fact.id.IXF1611000PYE02_1359_00138_01_0001">'1611000PY'!$I$11</definedName>
    <definedName name="rap.fact.id.IXF1611000PYE02_1359_00139_01_0001">'1611000PY'!$I$25</definedName>
    <definedName name="rap.fact.id.IXF1611000PYE02_1359_00140_01_0001">'1611000PY'!$I$9</definedName>
    <definedName name="rap.fact.id.IXF1611000PYE02_1359_00141_01_0001">'1611000PY'!$I$23</definedName>
    <definedName name="rap.fact.id.IXF1611000PYE02_1359_00142_01_0001">'1611000PY'!$I$6</definedName>
    <definedName name="rap.fact.id.IXF1611000PYE02_1359_00143_01_0001">'1611000PY'!$I$8</definedName>
    <definedName name="rap.fact.id.IXF1611000PYE02_1359_00144_01_0001">'1611000PY'!$I$36</definedName>
    <definedName name="rap.fact.id.IXF1611000PYE02_1359_00145_01_0001">'1611000PY'!$I$21</definedName>
    <definedName name="rap.fact.id.IXF1611000PYE02_1359_00146_01_0001">'1611000PY'!$I$12</definedName>
    <definedName name="rap.fact.id.IXF1611000PYE02_1359_00147_01_0001">'1611000PY'!$I$26</definedName>
    <definedName name="rap.fact.id.IXF1611000PYE02_1359_00148_01_0001">'1611000PY'!$I$33</definedName>
    <definedName name="rap.fact.id.IXF1611000PYE02_1359_00149_01_0001">'1611000PY'!$I$41</definedName>
    <definedName name="rap.fact.id.IXF1611000PYE02_1359_00150_01_0001">'1611000PY'!$I$19</definedName>
    <definedName name="rap.fact.id.IXF1611000PYE02_1359_00151_01_0001">'1611000PY'!$I$34</definedName>
    <definedName name="rap.fact.id.IXF1611000PYE02_1359_00152_01_0001">'1611000PY'!$I$40</definedName>
    <definedName name="rap.fact.id.IXF1611000PYE02_1359_00153_01_0001">'1611000PY'!$I$18</definedName>
    <definedName name="rap.fact.id.IXF1611000PYE02_1359_00154_01_0001">'1611000PY'!$I$32</definedName>
    <definedName name="rap.fact.id.IXF1611000PYE02_1359_00155_01_0001">'1611000PY'!$I$39</definedName>
    <definedName name="rap.fact.id.IXF1611000PYE02_1359_00156_01_0001">'1611000PY'!$I$17</definedName>
    <definedName name="rap.fact.id.IXF1611000PYE02_1359_00157_01_0001">'1611000PY'!$I$31</definedName>
    <definedName name="rap.fact.id.IXF1611000PYE02_1359_00158_01_0001">'1611000PY'!$I$10</definedName>
    <definedName name="rap.fact.id.IXF1611000PYE02_1359_00159_01_0001">'1611000PY'!$I$22</definedName>
    <definedName name="rap.fact.id.IXF1611000PYE02_1359_00160_01_0001">'1611000PY'!$I$14</definedName>
    <definedName name="rap.fact.id.IXF1611000PYE02_1359_00161_01_0001">'1611000PY'!$I$28</definedName>
    <definedName name="rap.fact.id.IXF1611000PYE02_1360_00005_01_0001">'1611000PY'!$J$85</definedName>
    <definedName name="rap.fact.id.IXF1611000PYE02_1360_00010_01_0001">'1611000PY'!$J$81</definedName>
    <definedName name="rap.fact.id.IXF1611000PYE02_1360_00011_01_0001">'1611000PY'!$J$43</definedName>
    <definedName name="rap.fact.id.IXF1611000PYE02_1360_00088_01_0001">'1611000PY'!$J$51</definedName>
    <definedName name="rap.fact.id.IXF1611000PYE02_1360_00089_01_0001">'1611000PY'!$J$65</definedName>
    <definedName name="rap.fact.id.IXF1611000PYE02_1360_00090_01_0001">'1611000PY'!$J$80</definedName>
    <definedName name="rap.fact.id.IXF1611000PYE02_1360_00091_01_0001">'1611000PY'!$J$75</definedName>
    <definedName name="rap.fact.id.IXF1611000PYE02_1360_00092_01_0001">'1611000PY'!$J$53</definedName>
    <definedName name="rap.fact.id.IXF1611000PYE02_1360_00093_01_0001">'1611000PY'!$J$67</definedName>
    <definedName name="rap.fact.id.IXF1611000PYE02_1360_00094_01_0001">'1611000PY'!$J$73</definedName>
    <definedName name="rap.fact.id.IXF1611000PYE02_1360_00095_01_0001">'1611000PY'!$J$45</definedName>
    <definedName name="rap.fact.id.IXF1611000PYE02_1360_00096_01_0001">'1611000PY'!$J$62</definedName>
    <definedName name="rap.fact.id.IXF1611000PYE02_1360_00097_01_0001">'1611000PY'!$J$58</definedName>
    <definedName name="rap.fact.id.IXF1611000PYE02_1360_00098_01_0001">'1611000PY'!$J$76</definedName>
    <definedName name="rap.fact.id.IXF1611000PYE02_1360_00099_01_0001">'1611000PY'!$J$54</definedName>
    <definedName name="rap.fact.id.IXF1611000PYE02_1360_00100_01_0001">'1611000PY'!$J$68</definedName>
    <definedName name="rap.fact.id.IXF1611000PYE02_1360_00101_01_0001">'1611000PY'!$J$49</definedName>
    <definedName name="rap.fact.id.IXF1611000PYE02_1360_00102_01_0001">'1611000PY'!$J$63</definedName>
    <definedName name="rap.fact.id.IXF1611000PYE02_1360_00103_01_0001">'1611000PY'!$J$47</definedName>
    <definedName name="rap.fact.id.IXF1611000PYE02_1360_00104_01_0001">'1611000PY'!$J$61</definedName>
    <definedName name="rap.fact.id.IXF1611000PYE02_1360_00105_01_0001">'1611000PY'!$J$44</definedName>
    <definedName name="rap.fact.id.IXF1611000PYE02_1360_00106_01_0001">'1611000PY'!$J$46</definedName>
    <definedName name="rap.fact.id.IXF1611000PYE02_1360_00107_01_0001">'1611000PY'!$J$74</definedName>
    <definedName name="rap.fact.id.IXF1611000PYE02_1360_00108_01_0001">'1611000PY'!$J$59</definedName>
    <definedName name="rap.fact.id.IXF1611000PYE02_1360_00109_01_0001">'1611000PY'!$J$50</definedName>
    <definedName name="rap.fact.id.IXF1611000PYE02_1360_00110_01_0001">'1611000PY'!$J$64</definedName>
    <definedName name="rap.fact.id.IXF1611000PYE02_1360_00111_01_0001">'1611000PY'!$J$71</definedName>
    <definedName name="rap.fact.id.IXF1611000PYE02_1360_00112_01_0001">'1611000PY'!$J$79</definedName>
    <definedName name="rap.fact.id.IXF1611000PYE02_1360_00113_01_0001">'1611000PY'!$J$57</definedName>
    <definedName name="rap.fact.id.IXF1611000PYE02_1360_00114_01_0001">'1611000PY'!$J$72</definedName>
    <definedName name="rap.fact.id.IXF1611000PYE02_1360_00115_01_0001">'1611000PY'!$J$78</definedName>
    <definedName name="rap.fact.id.IXF1611000PYE02_1360_00116_01_0001">'1611000PY'!$J$56</definedName>
    <definedName name="rap.fact.id.IXF1611000PYE02_1360_00117_01_0001">'1611000PY'!$J$70</definedName>
    <definedName name="rap.fact.id.IXF1611000PYE02_1360_00118_01_0001">'1611000PY'!$J$77</definedName>
    <definedName name="rap.fact.id.IXF1611000PYE02_1360_00119_01_0001">'1611000PY'!$J$55</definedName>
    <definedName name="rap.fact.id.IXF1611000PYE02_1360_00120_01_0001">'1611000PY'!$J$69</definedName>
    <definedName name="rap.fact.id.IXF1611000PYE02_1360_00121_01_0001">'1611000PY'!$J$48</definedName>
    <definedName name="rap.fact.id.IXF1611000PYE02_1360_00122_01_0001">'1611000PY'!$J$60</definedName>
    <definedName name="rap.fact.id.IXF1611000PYE02_1360_00123_01_0001">'1611000PY'!$J$52</definedName>
    <definedName name="rap.fact.id.IXF1611000PYE02_1360_00124_01_0001">'1611000PY'!$J$66</definedName>
    <definedName name="rap.fact.id.IXF1611000PYE02_1360_00125_01_0001">'1611000PY'!$J$13</definedName>
    <definedName name="rap.fact.id.IXF1611000PYE02_1360_00126_01_0001">'1611000PY'!$J$27</definedName>
    <definedName name="rap.fact.id.IXF1611000PYE02_1360_00127_01_0001">'1611000PY'!$J$42</definedName>
    <definedName name="rap.fact.id.IXF1611000PYE02_1360_00128_01_0001">'1611000PY'!$J$37</definedName>
    <definedName name="rap.fact.id.IXF1611000PYE02_1360_00129_01_0001">'1611000PY'!$J$15</definedName>
    <definedName name="rap.fact.id.IXF1611000PYE02_1360_00130_01_0001">'1611000PY'!$J$29</definedName>
    <definedName name="rap.fact.id.IXF1611000PYE02_1360_00131_01_0001">'1611000PY'!$J$35</definedName>
    <definedName name="rap.fact.id.IXF1611000PYE02_1360_00132_01_0001">'1611000PY'!$J$7</definedName>
    <definedName name="rap.fact.id.IXF1611000PYE02_1360_00133_01_0001">'1611000PY'!$J$24</definedName>
    <definedName name="rap.fact.id.IXF1611000PYE02_1360_00134_01_0001">'1611000PY'!$J$20</definedName>
    <definedName name="rap.fact.id.IXF1611000PYE02_1360_00135_01_0001">'1611000PY'!$J$38</definedName>
    <definedName name="rap.fact.id.IXF1611000PYE02_1360_00136_01_0001">'1611000PY'!$J$16</definedName>
    <definedName name="rap.fact.id.IXF1611000PYE02_1360_00137_01_0001">'1611000PY'!$J$30</definedName>
    <definedName name="rap.fact.id.IXF1611000PYE02_1360_00138_01_0001">'1611000PY'!$J$11</definedName>
    <definedName name="rap.fact.id.IXF1611000PYE02_1360_00139_01_0001">'1611000PY'!$J$25</definedName>
    <definedName name="rap.fact.id.IXF1611000PYE02_1360_00140_01_0001">'1611000PY'!$J$9</definedName>
    <definedName name="rap.fact.id.IXF1611000PYE02_1360_00141_01_0001">'1611000PY'!$J$23</definedName>
    <definedName name="rap.fact.id.IXF1611000PYE02_1360_00142_01_0001">'1611000PY'!$J$6</definedName>
    <definedName name="rap.fact.id.IXF1611000PYE02_1360_00143_01_0001">'1611000PY'!$J$8</definedName>
    <definedName name="rap.fact.id.IXF1611000PYE02_1360_00144_01_0001">'1611000PY'!$J$36</definedName>
    <definedName name="rap.fact.id.IXF1611000PYE02_1360_00145_01_0001">'1611000PY'!$J$21</definedName>
    <definedName name="rap.fact.id.IXF1611000PYE02_1360_00146_01_0001">'1611000PY'!$J$12</definedName>
    <definedName name="rap.fact.id.IXF1611000PYE02_1360_00147_01_0001">'1611000PY'!$J$26</definedName>
    <definedName name="rap.fact.id.IXF1611000PYE02_1360_00148_01_0001">'1611000PY'!$J$33</definedName>
    <definedName name="rap.fact.id.IXF1611000PYE02_1360_00149_01_0001">'1611000PY'!$J$41</definedName>
    <definedName name="rap.fact.id.IXF1611000PYE02_1360_00150_01_0001">'1611000PY'!$J$19</definedName>
    <definedName name="rap.fact.id.IXF1611000PYE02_1360_00151_01_0001">'1611000PY'!$J$34</definedName>
    <definedName name="rap.fact.id.IXF1611000PYE02_1360_00152_01_0001">'1611000PY'!$J$40</definedName>
    <definedName name="rap.fact.id.IXF1611000PYE02_1360_00153_01_0001">'1611000PY'!$J$18</definedName>
    <definedName name="rap.fact.id.IXF1611000PYE02_1360_00154_01_0001">'1611000PY'!$J$32</definedName>
    <definedName name="rap.fact.id.IXF1611000PYE02_1360_00155_01_0001">'1611000PY'!$J$39</definedName>
    <definedName name="rap.fact.id.IXF1611000PYE02_1360_00156_01_0001">'1611000PY'!$J$17</definedName>
    <definedName name="rap.fact.id.IXF1611000PYE02_1360_00157_01_0001">'1611000PY'!$J$31</definedName>
    <definedName name="rap.fact.id.IXF1611000PYE02_1360_00158_01_0001">'1611000PY'!$J$10</definedName>
    <definedName name="rap.fact.id.IXF1611000PYE02_1360_00159_01_0001">'1611000PY'!$J$22</definedName>
    <definedName name="rap.fact.id.IXF1611000PYE02_1360_00160_01_0001">'1611000PY'!$J$14</definedName>
    <definedName name="rap.fact.id.IXF1611000PYE02_1360_00161_01_0001">'1611000PY'!$J$28</definedName>
    <definedName name="rap.fact.id.IXF1611000PYE02_1406_00005_01_0001">'1611000PY'!$G$85</definedName>
    <definedName name="rap.fact.id.IXF1611000PYE02_1406_00010_01_0001">'1611000PY'!$G$81</definedName>
    <definedName name="rap.fact.id.IXF1611000PYE02_1406_00011_01_0001">'1611000PY'!$G$43</definedName>
    <definedName name="rap.fact.id.IXF1611000PYE02_1406_00088_01_0001">'1611000PY'!$G$51</definedName>
    <definedName name="rap.fact.id.IXF1611000PYE02_1406_00089_01_0001">'1611000PY'!$G$65</definedName>
    <definedName name="rap.fact.id.IXF1611000PYE02_1406_00090_01_0001">'1611000PY'!$G$80</definedName>
    <definedName name="rap.fact.id.IXF1611000PYE02_1406_00091_01_0001">'1611000PY'!$G$75</definedName>
    <definedName name="rap.fact.id.IXF1611000PYE02_1406_00092_01_0001">'1611000PY'!$G$53</definedName>
    <definedName name="rap.fact.id.IXF1611000PYE02_1406_00093_01_0001">'1611000PY'!$G$67</definedName>
    <definedName name="rap.fact.id.IXF1611000PYE02_1406_00094_01_0001">'1611000PY'!$G$73</definedName>
    <definedName name="rap.fact.id.IXF1611000PYE02_1406_00095_01_0001">'1611000PY'!$G$45</definedName>
    <definedName name="rap.fact.id.IXF1611000PYE02_1406_00096_01_0001">'1611000PY'!$G$62</definedName>
    <definedName name="rap.fact.id.IXF1611000PYE02_1406_00097_01_0001">'1611000PY'!$G$58</definedName>
    <definedName name="rap.fact.id.IXF1611000PYE02_1406_00098_01_0001">'1611000PY'!$G$76</definedName>
    <definedName name="rap.fact.id.IXF1611000PYE02_1406_00099_01_0001">'1611000PY'!$G$54</definedName>
    <definedName name="rap.fact.id.IXF1611000PYE02_1406_00100_01_0001">'1611000PY'!$G$68</definedName>
    <definedName name="rap.fact.id.IXF1611000PYE02_1406_00101_01_0001">'1611000PY'!$G$49</definedName>
    <definedName name="rap.fact.id.IXF1611000PYE02_1406_00102_01_0001">'1611000PY'!$G$63</definedName>
    <definedName name="rap.fact.id.IXF1611000PYE02_1406_00103_01_0001">'1611000PY'!$G$47</definedName>
    <definedName name="rap.fact.id.IXF1611000PYE02_1406_00104_01_0001">'1611000PY'!$G$61</definedName>
    <definedName name="rap.fact.id.IXF1611000PYE02_1406_00105_01_0001">'1611000PY'!$G$44</definedName>
    <definedName name="rap.fact.id.IXF1611000PYE02_1406_00106_01_0001">'1611000PY'!$G$46</definedName>
    <definedName name="rap.fact.id.IXF1611000PYE02_1406_00107_01_0001">'1611000PY'!$G$74</definedName>
    <definedName name="rap.fact.id.IXF1611000PYE02_1406_00108_01_0001">'1611000PY'!$G$59</definedName>
    <definedName name="rap.fact.id.IXF1611000PYE02_1406_00109_01_0001">'1611000PY'!$G$50</definedName>
    <definedName name="rap.fact.id.IXF1611000PYE02_1406_00110_01_0001">'1611000PY'!$G$64</definedName>
    <definedName name="rap.fact.id.IXF1611000PYE02_1406_00111_01_0001">'1611000PY'!$G$71</definedName>
    <definedName name="rap.fact.id.IXF1611000PYE02_1406_00112_01_0001">'1611000PY'!$G$79</definedName>
    <definedName name="rap.fact.id.IXF1611000PYE02_1406_00113_01_0001">'1611000PY'!$G$57</definedName>
    <definedName name="rap.fact.id.IXF1611000PYE02_1406_00114_01_0001">'1611000PY'!$G$72</definedName>
    <definedName name="rap.fact.id.IXF1611000PYE02_1406_00115_01_0001">'1611000PY'!$G$78</definedName>
    <definedName name="rap.fact.id.IXF1611000PYE02_1406_00116_01_0001">'1611000PY'!$G$56</definedName>
    <definedName name="rap.fact.id.IXF1611000PYE02_1406_00117_01_0001">'1611000PY'!$G$70</definedName>
    <definedName name="rap.fact.id.IXF1611000PYE02_1406_00118_01_0001">'1611000PY'!$G$77</definedName>
    <definedName name="rap.fact.id.IXF1611000PYE02_1406_00119_01_0001">'1611000PY'!$G$55</definedName>
    <definedName name="rap.fact.id.IXF1611000PYE02_1406_00120_01_0001">'1611000PY'!$G$69</definedName>
    <definedName name="rap.fact.id.IXF1611000PYE02_1406_00121_01_0001">'1611000PY'!$G$48</definedName>
    <definedName name="rap.fact.id.IXF1611000PYE02_1406_00122_01_0001">'1611000PY'!$G$60</definedName>
    <definedName name="rap.fact.id.IXF1611000PYE02_1406_00123_01_0001">'1611000PY'!$G$52</definedName>
    <definedName name="rap.fact.id.IXF1611000PYE02_1406_00124_01_0001">'1611000PY'!$G$66</definedName>
    <definedName name="rap.fact.id.IXF1611000PYE02_1406_00125_01_0001">'1611000PY'!$G$13</definedName>
    <definedName name="rap.fact.id.IXF1611000PYE02_1406_00126_01_0001">'1611000PY'!$G$27</definedName>
    <definedName name="rap.fact.id.IXF1611000PYE02_1406_00127_01_0001">'1611000PY'!$G$42</definedName>
    <definedName name="rap.fact.id.IXF1611000PYE02_1406_00128_01_0001">'1611000PY'!$G$37</definedName>
    <definedName name="rap.fact.id.IXF1611000PYE02_1406_00129_01_0001">'1611000PY'!$G$15</definedName>
    <definedName name="rap.fact.id.IXF1611000PYE02_1406_00130_01_0001">'1611000PY'!$G$29</definedName>
    <definedName name="rap.fact.id.IXF1611000PYE02_1406_00131_01_0001">'1611000PY'!$G$35</definedName>
    <definedName name="rap.fact.id.IXF1611000PYE02_1406_00132_01_0001">'1611000PY'!$G$7</definedName>
    <definedName name="rap.fact.id.IXF1611000PYE02_1406_00133_01_0001">'1611000PY'!$G$24</definedName>
    <definedName name="rap.fact.id.IXF1611000PYE02_1406_00134_01_0001">'1611000PY'!$G$20</definedName>
    <definedName name="rap.fact.id.IXF1611000PYE02_1406_00135_01_0001">'1611000PY'!$G$38</definedName>
    <definedName name="rap.fact.id.IXF1611000PYE02_1406_00136_01_0001">'1611000PY'!$G$16</definedName>
    <definedName name="rap.fact.id.IXF1611000PYE02_1406_00137_01_0001">'1611000PY'!$G$30</definedName>
    <definedName name="rap.fact.id.IXF1611000PYE02_1406_00138_01_0001">'1611000PY'!$G$11</definedName>
    <definedName name="rap.fact.id.IXF1611000PYE02_1406_00139_01_0001">'1611000PY'!$G$25</definedName>
    <definedName name="rap.fact.id.IXF1611000PYE02_1406_00140_01_0001">'1611000PY'!$G$9</definedName>
    <definedName name="rap.fact.id.IXF1611000PYE02_1406_00141_01_0001">'1611000PY'!$G$23</definedName>
    <definedName name="rap.fact.id.IXF1611000PYE02_1406_00142_01_0001">'1611000PY'!$G$6</definedName>
    <definedName name="rap.fact.id.IXF1611000PYE02_1406_00143_01_0001">'1611000PY'!$G$8</definedName>
    <definedName name="rap.fact.id.IXF1611000PYE02_1406_00144_01_0001">'1611000PY'!$G$36</definedName>
    <definedName name="rap.fact.id.IXF1611000PYE02_1406_00145_01_0001">'1611000PY'!$G$21</definedName>
    <definedName name="rap.fact.id.IXF1611000PYE02_1406_00146_01_0001">'1611000PY'!$G$12</definedName>
    <definedName name="rap.fact.id.IXF1611000PYE02_1406_00147_01_0001">'1611000PY'!$G$26</definedName>
    <definedName name="rap.fact.id.IXF1611000PYE02_1406_00148_01_0001">'1611000PY'!$G$33</definedName>
    <definedName name="rap.fact.id.IXF1611000PYE02_1406_00149_01_0001">'1611000PY'!$G$41</definedName>
    <definedName name="rap.fact.id.IXF1611000PYE02_1406_00150_01_0001">'1611000PY'!$G$19</definedName>
    <definedName name="rap.fact.id.IXF1611000PYE02_1406_00151_01_0001">'1611000PY'!$G$34</definedName>
    <definedName name="rap.fact.id.IXF1611000PYE02_1406_00152_01_0001">'1611000PY'!$G$40</definedName>
    <definedName name="rap.fact.id.IXF1611000PYE02_1406_00153_01_0001">'1611000PY'!$G$18</definedName>
    <definedName name="rap.fact.id.IXF1611000PYE02_1406_00154_01_0001">'1611000PY'!$G$32</definedName>
    <definedName name="rap.fact.id.IXF1611000PYE02_1406_00155_01_0001">'1611000PY'!$G$39</definedName>
    <definedName name="rap.fact.id.IXF1611000PYE02_1406_00156_01_0001">'1611000PY'!$G$17</definedName>
    <definedName name="rap.fact.id.IXF1611000PYE02_1406_00157_01_0001">'1611000PY'!$G$31</definedName>
    <definedName name="rap.fact.id.IXF1611000PYE02_1406_00158_01_0001">'1611000PY'!$G$10</definedName>
    <definedName name="rap.fact.id.IXF1611000PYE02_1406_00159_01_0001">'1611000PY'!$G$22</definedName>
    <definedName name="rap.fact.id.IXF1611000PYE02_1406_00160_01_0001">'1611000PY'!$G$14</definedName>
    <definedName name="rap.fact.id.IXF1611000PYE02_1406_00161_01_0001">'1611000PY'!$G$28</definedName>
    <definedName name="rap.fact.id.IXF1611100E02_1286_00002_00_0001">'1611100'!$B$6</definedName>
    <definedName name="rap.fact.id.IXF1612000E02_0006_00001_01_0001">'1612000'!$K$25</definedName>
    <definedName name="rap.fact.id.IXF1612000E02_0006_00003_01_0001">'1612000'!$C$25</definedName>
    <definedName name="rap.fact.id.IXF1612000E02_0006_00008_01_0001">'1612000'!$K$21</definedName>
    <definedName name="rap.fact.id.IXF1612000E02_0006_00009_01_0001">'1612000'!$K$13</definedName>
    <definedName name="rap.fact.id.IXF1612000E02_0006_00012_01_0001">'1612000'!$C$21</definedName>
    <definedName name="rap.fact.id.IXF1612000E02_0006_00013_01_0001">'1612000'!$C$13</definedName>
    <definedName name="rap.fact.id.IXF1612000E02_0006_00014_01_0001">'1612000'!$K$18</definedName>
    <definedName name="rap.fact.id.IXF1612000E02_0006_00015_01_0001">'1612000'!$K$17</definedName>
    <definedName name="rap.fact.id.IXF1612000E02_0006_00016_01_0001">'1612000'!$K$16</definedName>
    <definedName name="rap.fact.id.IXF1612000E02_0006_00017_01_0001">'1612000'!$K$14</definedName>
    <definedName name="rap.fact.id.IXF1612000E02_0006_00018_01_0001">'1612000'!$K$20</definedName>
    <definedName name="rap.fact.id.IXF1612000E02_0006_00019_01_0001">'1612000'!$K$15</definedName>
    <definedName name="rap.fact.id.IXF1612000E02_0006_00020_01_0001">'1612000'!$K$19</definedName>
    <definedName name="rap.fact.id.IXF1612000E02_0006_00021_01_0001">'1612000'!$K$10</definedName>
    <definedName name="rap.fact.id.IXF1612000E02_0006_00022_01_0001">'1612000'!$K$9</definedName>
    <definedName name="rap.fact.id.IXF1612000E02_0006_00023_01_0001">'1612000'!$K$8</definedName>
    <definedName name="rap.fact.id.IXF1612000E02_0006_00024_01_0001">'1612000'!$K$6</definedName>
    <definedName name="rap.fact.id.IXF1612000E02_0006_00025_01_0001">'1612000'!$K$12</definedName>
    <definedName name="rap.fact.id.IXF1612000E02_0006_00026_01_0001">'1612000'!$K$7</definedName>
    <definedName name="rap.fact.id.IXF1612000E02_0006_00027_01_0001">'1612000'!$K$11</definedName>
    <definedName name="rap.fact.id.IXF1612000E02_0006_00042_01_0001">'1612000'!$C$18</definedName>
    <definedName name="rap.fact.id.IXF1612000E02_0006_00043_01_0001">'1612000'!$C$17</definedName>
    <definedName name="rap.fact.id.IXF1612000E02_0006_00044_01_0001">'1612000'!$C$16</definedName>
    <definedName name="rap.fact.id.IXF1612000E02_0006_00045_01_0001">'1612000'!$C$14</definedName>
    <definedName name="rap.fact.id.IXF1612000E02_0006_00046_01_0001">'1612000'!$C$20</definedName>
    <definedName name="rap.fact.id.IXF1612000E02_0006_00047_01_0001">'1612000'!$C$15</definedName>
    <definedName name="rap.fact.id.IXF1612000E02_0006_00048_01_0001">'1612000'!$C$19</definedName>
    <definedName name="rap.fact.id.IXF1612000E02_0006_00049_01_0001">'1612000'!$C$10</definedName>
    <definedName name="rap.fact.id.IXF1612000E02_0006_00050_01_0001">'1612000'!$C$9</definedName>
    <definedName name="rap.fact.id.IXF1612000E02_0006_00051_01_0001">'1612000'!$C$8</definedName>
    <definedName name="rap.fact.id.IXF1612000E02_0006_00052_01_0001">'1612000'!$C$6</definedName>
    <definedName name="rap.fact.id.IXF1612000E02_0006_00053_01_0001">'1612000'!$C$12</definedName>
    <definedName name="rap.fact.id.IXF1612000E02_0006_00054_01_0001">'1612000'!$C$7</definedName>
    <definedName name="rap.fact.id.IXF1612000E02_0006_00055_01_0001">'1612000'!$C$11</definedName>
    <definedName name="rap.fact.id.IXF1612000E02_1361_00002_01_0001">'1612000'!$D$25</definedName>
    <definedName name="rap.fact.id.IXF1612000E02_1361_00010_01_0001">'1612000'!$D$21</definedName>
    <definedName name="rap.fact.id.IXF1612000E02_1361_00011_01_0001">'1612000'!$D$13</definedName>
    <definedName name="rap.fact.id.IXF1612000E02_1361_00028_01_0001">'1612000'!$D$18</definedName>
    <definedName name="rap.fact.id.IXF1612000E02_1361_00029_01_0001">'1612000'!$D$17</definedName>
    <definedName name="rap.fact.id.IXF1612000E02_1361_00030_01_0001">'1612000'!$D$16</definedName>
    <definedName name="rap.fact.id.IXF1612000E02_1361_00031_01_0001">'1612000'!$D$14</definedName>
    <definedName name="rap.fact.id.IXF1612000E02_1361_00032_01_0001">'1612000'!$D$20</definedName>
    <definedName name="rap.fact.id.IXF1612000E02_1361_00033_01_0001">'1612000'!$D$15</definedName>
    <definedName name="rap.fact.id.IXF1612000E02_1361_00034_01_0001">'1612000'!$D$19</definedName>
    <definedName name="rap.fact.id.IXF1612000E02_1361_00035_01_0001">'1612000'!$D$10</definedName>
    <definedName name="rap.fact.id.IXF1612000E02_1361_00036_01_0001">'1612000'!$D$9</definedName>
    <definedName name="rap.fact.id.IXF1612000E02_1361_00037_01_0001">'1612000'!$D$8</definedName>
    <definedName name="rap.fact.id.IXF1612000E02_1361_00038_01_0001">'1612000'!$D$6</definedName>
    <definedName name="rap.fact.id.IXF1612000E02_1361_00039_01_0001">'1612000'!$D$12</definedName>
    <definedName name="rap.fact.id.IXF1612000E02_1361_00040_01_0001">'1612000'!$D$7</definedName>
    <definedName name="rap.fact.id.IXF1612000E02_1361_00041_01_0001">'1612000'!$D$11</definedName>
    <definedName name="rap.fact.id.IXF1612000E02_1362_00002_01_0001">'1612000'!$E$25</definedName>
    <definedName name="rap.fact.id.IXF1612000E02_1362_00010_01_0001">'1612000'!$E$21</definedName>
    <definedName name="rap.fact.id.IXF1612000E02_1362_00011_01_0001">'1612000'!$E$13</definedName>
    <definedName name="rap.fact.id.IXF1612000E02_1362_00028_01_0001">'1612000'!$E$18</definedName>
    <definedName name="rap.fact.id.IXF1612000E02_1362_00029_01_0001">'1612000'!$E$17</definedName>
    <definedName name="rap.fact.id.IXF1612000E02_1362_00030_01_0001">'1612000'!$E$16</definedName>
    <definedName name="rap.fact.id.IXF1612000E02_1362_00031_01_0001">'1612000'!$E$14</definedName>
    <definedName name="rap.fact.id.IXF1612000E02_1362_00032_01_0001">'1612000'!$E$20</definedName>
    <definedName name="rap.fact.id.IXF1612000E02_1362_00033_01_0001">'1612000'!$E$15</definedName>
    <definedName name="rap.fact.id.IXF1612000E02_1362_00034_01_0001">'1612000'!$E$19</definedName>
    <definedName name="rap.fact.id.IXF1612000E02_1362_00035_01_0001">'1612000'!$E$10</definedName>
    <definedName name="rap.fact.id.IXF1612000E02_1362_00036_01_0001">'1612000'!$E$9</definedName>
    <definedName name="rap.fact.id.IXF1612000E02_1362_00037_01_0001">'1612000'!$E$8</definedName>
    <definedName name="rap.fact.id.IXF1612000E02_1362_00038_01_0001">'1612000'!$E$6</definedName>
    <definedName name="rap.fact.id.IXF1612000E02_1362_00039_01_0001">'1612000'!$E$12</definedName>
    <definedName name="rap.fact.id.IXF1612000E02_1362_00040_01_0001">'1612000'!$E$7</definedName>
    <definedName name="rap.fact.id.IXF1612000E02_1362_00041_01_0001">'1612000'!$E$11</definedName>
    <definedName name="rap.fact.id.IXF1612000E02_1363_00002_01_0001">'1612000'!$F$25</definedName>
    <definedName name="rap.fact.id.IXF1612000E02_1363_00010_01_0001">'1612000'!$F$21</definedName>
    <definedName name="rap.fact.id.IXF1612000E02_1363_00011_01_0001">'1612000'!$F$13</definedName>
    <definedName name="rap.fact.id.IXF1612000E02_1363_00028_01_0001">'1612000'!$F$18</definedName>
    <definedName name="rap.fact.id.IXF1612000E02_1363_00029_01_0001">'1612000'!$F$17</definedName>
    <definedName name="rap.fact.id.IXF1612000E02_1363_00030_01_0001">'1612000'!$F$16</definedName>
    <definedName name="rap.fact.id.IXF1612000E02_1363_00031_01_0001">'1612000'!$F$14</definedName>
    <definedName name="rap.fact.id.IXF1612000E02_1363_00032_01_0001">'1612000'!$F$20</definedName>
    <definedName name="rap.fact.id.IXF1612000E02_1363_00033_01_0001">'1612000'!$F$15</definedName>
    <definedName name="rap.fact.id.IXF1612000E02_1363_00034_01_0001">'1612000'!$F$19</definedName>
    <definedName name="rap.fact.id.IXF1612000E02_1363_00035_01_0001">'1612000'!$F$10</definedName>
    <definedName name="rap.fact.id.IXF1612000E02_1363_00036_01_0001">'1612000'!$F$9</definedName>
    <definedName name="rap.fact.id.IXF1612000E02_1363_00037_01_0001">'1612000'!$F$8</definedName>
    <definedName name="rap.fact.id.IXF1612000E02_1363_00038_01_0001">'1612000'!$F$6</definedName>
    <definedName name="rap.fact.id.IXF1612000E02_1363_00039_01_0001">'1612000'!$F$12</definedName>
    <definedName name="rap.fact.id.IXF1612000E02_1363_00040_01_0001">'1612000'!$F$7</definedName>
    <definedName name="rap.fact.id.IXF1612000E02_1363_00041_01_0001">'1612000'!$F$11</definedName>
    <definedName name="rap.fact.id.IXF1612000E02_1364_00002_01_0001">'1612000'!$H$25</definedName>
    <definedName name="rap.fact.id.IXF1612000E02_1364_00010_01_0001">'1612000'!$H$21</definedName>
    <definedName name="rap.fact.id.IXF1612000E02_1364_00011_01_0001">'1612000'!$H$13</definedName>
    <definedName name="rap.fact.id.IXF1612000E02_1364_00028_01_0001">'1612000'!$H$18</definedName>
    <definedName name="rap.fact.id.IXF1612000E02_1364_00029_01_0001">'1612000'!$H$17</definedName>
    <definedName name="rap.fact.id.IXF1612000E02_1364_00030_01_0001">'1612000'!$H$16</definedName>
    <definedName name="rap.fact.id.IXF1612000E02_1364_00031_01_0001">'1612000'!$H$14</definedName>
    <definedName name="rap.fact.id.IXF1612000E02_1364_00032_01_0001">'1612000'!$H$20</definedName>
    <definedName name="rap.fact.id.IXF1612000E02_1364_00033_01_0001">'1612000'!$H$15</definedName>
    <definedName name="rap.fact.id.IXF1612000E02_1364_00034_01_0001">'1612000'!$H$19</definedName>
    <definedName name="rap.fact.id.IXF1612000E02_1364_00035_01_0001">'1612000'!$H$10</definedName>
    <definedName name="rap.fact.id.IXF1612000E02_1364_00036_01_0001">'1612000'!$H$9</definedName>
    <definedName name="rap.fact.id.IXF1612000E02_1364_00037_01_0001">'1612000'!$H$8</definedName>
    <definedName name="rap.fact.id.IXF1612000E02_1364_00038_01_0001">'1612000'!$H$6</definedName>
    <definedName name="rap.fact.id.IXF1612000E02_1364_00039_01_0001">'1612000'!$H$12</definedName>
    <definedName name="rap.fact.id.IXF1612000E02_1364_00040_01_0001">'1612000'!$H$7</definedName>
    <definedName name="rap.fact.id.IXF1612000E02_1364_00041_01_0001">'1612000'!$H$11</definedName>
    <definedName name="rap.fact.id.IXF1612000E02_1365_00002_01_0001">'1612000'!$I$25</definedName>
    <definedName name="rap.fact.id.IXF1612000E02_1365_00010_01_0001">'1612000'!$I$21</definedName>
    <definedName name="rap.fact.id.IXF1612000E02_1365_00011_01_0001">'1612000'!$I$13</definedName>
    <definedName name="rap.fact.id.IXF1612000E02_1365_00028_01_0001">'1612000'!$I$18</definedName>
    <definedName name="rap.fact.id.IXF1612000E02_1365_00029_01_0001">'1612000'!$I$17</definedName>
    <definedName name="rap.fact.id.IXF1612000E02_1365_00030_01_0001">'1612000'!$I$16</definedName>
    <definedName name="rap.fact.id.IXF1612000E02_1365_00031_01_0001">'1612000'!$I$14</definedName>
    <definedName name="rap.fact.id.IXF1612000E02_1365_00032_01_0001">'1612000'!$I$20</definedName>
    <definedName name="rap.fact.id.IXF1612000E02_1365_00033_01_0001">'1612000'!$I$15</definedName>
    <definedName name="rap.fact.id.IXF1612000E02_1365_00034_01_0001">'1612000'!$I$19</definedName>
    <definedName name="rap.fact.id.IXF1612000E02_1365_00035_01_0001">'1612000'!$I$10</definedName>
    <definedName name="rap.fact.id.IXF1612000E02_1365_00036_01_0001">'1612000'!$I$9</definedName>
    <definedName name="rap.fact.id.IXF1612000E02_1365_00037_01_0001">'1612000'!$I$8</definedName>
    <definedName name="rap.fact.id.IXF1612000E02_1365_00038_01_0001">'1612000'!$I$6</definedName>
    <definedName name="rap.fact.id.IXF1612000E02_1365_00039_01_0001">'1612000'!$I$12</definedName>
    <definedName name="rap.fact.id.IXF1612000E02_1365_00040_01_0001">'1612000'!$I$7</definedName>
    <definedName name="rap.fact.id.IXF1612000E02_1365_00041_01_0001">'1612000'!$I$11</definedName>
    <definedName name="rap.fact.id.IXF1612000E02_1366_00002_01_0001">'1612000'!$J$25</definedName>
    <definedName name="rap.fact.id.IXF1612000E02_1366_00010_01_0001">'1612000'!$J$21</definedName>
    <definedName name="rap.fact.id.IXF1612000E02_1366_00011_01_0001">'1612000'!$J$13</definedName>
    <definedName name="rap.fact.id.IXF1612000E02_1366_00028_01_0001">'1612000'!$J$18</definedName>
    <definedName name="rap.fact.id.IXF1612000E02_1366_00029_01_0001">'1612000'!$J$17</definedName>
    <definedName name="rap.fact.id.IXF1612000E02_1366_00030_01_0001">'1612000'!$J$16</definedName>
    <definedName name="rap.fact.id.IXF1612000E02_1366_00031_01_0001">'1612000'!$J$14</definedName>
    <definedName name="rap.fact.id.IXF1612000E02_1366_00032_01_0001">'1612000'!$J$20</definedName>
    <definedName name="rap.fact.id.IXF1612000E02_1366_00033_01_0001">'1612000'!$J$15</definedName>
    <definedName name="rap.fact.id.IXF1612000E02_1366_00034_01_0001">'1612000'!$J$19</definedName>
    <definedName name="rap.fact.id.IXF1612000E02_1366_00035_01_0001">'1612000'!$J$10</definedName>
    <definedName name="rap.fact.id.IXF1612000E02_1366_00036_01_0001">'1612000'!$J$9</definedName>
    <definedName name="rap.fact.id.IXF1612000E02_1366_00037_01_0001">'1612000'!$J$8</definedName>
    <definedName name="rap.fact.id.IXF1612000E02_1366_00038_01_0001">'1612000'!$J$6</definedName>
    <definedName name="rap.fact.id.IXF1612000E02_1366_00039_01_0001">'1612000'!$J$12</definedName>
    <definedName name="rap.fact.id.IXF1612000E02_1366_00040_01_0001">'1612000'!$J$7</definedName>
    <definedName name="rap.fact.id.IXF1612000E02_1366_00041_01_0001">'1612000'!$J$11</definedName>
    <definedName name="rap.fact.id.IXF1612000E02_1407_00002_01_0001">'1612000'!$G$25</definedName>
    <definedName name="rap.fact.id.IXF1612000E02_1407_00010_01_0001">'1612000'!$G$21</definedName>
    <definedName name="rap.fact.id.IXF1612000E02_1407_00011_01_0001">'1612000'!$G$13</definedName>
    <definedName name="rap.fact.id.IXF1612000E02_1407_00028_01_0001">'1612000'!$G$18</definedName>
    <definedName name="rap.fact.id.IXF1612000E02_1407_00029_01_0001">'1612000'!$G$17</definedName>
    <definedName name="rap.fact.id.IXF1612000E02_1407_00030_01_0001">'1612000'!$G$16</definedName>
    <definedName name="rap.fact.id.IXF1612000E02_1407_00031_01_0001">'1612000'!$G$14</definedName>
    <definedName name="rap.fact.id.IXF1612000E02_1407_00032_01_0001">'1612000'!$G$20</definedName>
    <definedName name="rap.fact.id.IXF1612000E02_1407_00033_01_0001">'1612000'!$G$15</definedName>
    <definedName name="rap.fact.id.IXF1612000E02_1407_00034_01_0001">'1612000'!$G$19</definedName>
    <definedName name="rap.fact.id.IXF1612000E02_1407_00035_01_0001">'1612000'!$G$10</definedName>
    <definedName name="rap.fact.id.IXF1612000E02_1407_00036_01_0001">'1612000'!$G$9</definedName>
    <definedName name="rap.fact.id.IXF1612000E02_1407_00037_01_0001">'1612000'!$G$8</definedName>
    <definedName name="rap.fact.id.IXF1612000E02_1407_00038_01_0001">'1612000'!$G$6</definedName>
    <definedName name="rap.fact.id.IXF1612000E02_1407_00039_01_0001">'1612000'!$G$12</definedName>
    <definedName name="rap.fact.id.IXF1612000E02_1407_00040_01_0001">'1612000'!$G$7</definedName>
    <definedName name="rap.fact.id.IXF1612000E02_1407_00041_01_0001">'1612000'!$G$11</definedName>
    <definedName name="rap.fact.id.IXF1612000PYE02_0006_00003_01_0001">'1612000PY'!$K$25</definedName>
    <definedName name="rap.fact.id.IXF1612000PYE02_0006_00007_01_0001">'1612000PY'!$C$25</definedName>
    <definedName name="rap.fact.id.IXF1612000PYE02_0006_00008_01_0001">'1612000PY'!$K$21</definedName>
    <definedName name="rap.fact.id.IXF1612000PYE02_0006_00009_01_0001">'1612000PY'!$K$13</definedName>
    <definedName name="rap.fact.id.IXF1612000PYE02_0006_00012_01_0001">'1612000PY'!$C$21</definedName>
    <definedName name="rap.fact.id.IXF1612000PYE02_0006_00013_01_0001">'1612000PY'!$C$13</definedName>
    <definedName name="rap.fact.id.IXF1612000PYE02_0006_00014_01_0001">'1612000PY'!$K$18</definedName>
    <definedName name="rap.fact.id.IXF1612000PYE02_0006_00015_01_0001">'1612000PY'!$K$17</definedName>
    <definedName name="rap.fact.id.IXF1612000PYE02_0006_00016_01_0001">'1612000PY'!$K$16</definedName>
    <definedName name="rap.fact.id.IXF1612000PYE02_0006_00017_01_0001">'1612000PY'!$K$14</definedName>
    <definedName name="rap.fact.id.IXF1612000PYE02_0006_00018_01_0001">'1612000PY'!$K$20</definedName>
    <definedName name="rap.fact.id.IXF1612000PYE02_0006_00019_01_0001">'1612000PY'!$K$15</definedName>
    <definedName name="rap.fact.id.IXF1612000PYE02_0006_00020_01_0001">'1612000PY'!$K$19</definedName>
    <definedName name="rap.fact.id.IXF1612000PYE02_0006_00021_01_0001">'1612000PY'!$K$10</definedName>
    <definedName name="rap.fact.id.IXF1612000PYE02_0006_00022_01_0001">'1612000PY'!$K$9</definedName>
    <definedName name="rap.fact.id.IXF1612000PYE02_0006_00023_01_0001">'1612000PY'!$K$8</definedName>
    <definedName name="rap.fact.id.IXF1612000PYE02_0006_00024_01_0001">'1612000PY'!$K$6</definedName>
    <definedName name="rap.fact.id.IXF1612000PYE02_0006_00025_01_0001">'1612000PY'!$K$12</definedName>
    <definedName name="rap.fact.id.IXF1612000PYE02_0006_00026_01_0001">'1612000PY'!$K$7</definedName>
    <definedName name="rap.fact.id.IXF1612000PYE02_0006_00027_01_0001">'1612000PY'!$K$11</definedName>
    <definedName name="rap.fact.id.IXF1612000PYE02_0006_00042_01_0001">'1612000PY'!$C$18</definedName>
    <definedName name="rap.fact.id.IXF1612000PYE02_0006_00043_01_0001">'1612000PY'!$C$17</definedName>
    <definedName name="rap.fact.id.IXF1612000PYE02_0006_00044_01_0001">'1612000PY'!$C$16</definedName>
    <definedName name="rap.fact.id.IXF1612000PYE02_0006_00045_01_0001">'1612000PY'!$C$14</definedName>
    <definedName name="rap.fact.id.IXF1612000PYE02_0006_00046_01_0001">'1612000PY'!$C$20</definedName>
    <definedName name="rap.fact.id.IXF1612000PYE02_0006_00047_01_0001">'1612000PY'!$C$15</definedName>
    <definedName name="rap.fact.id.IXF1612000PYE02_0006_00048_01_0001">'1612000PY'!$C$19</definedName>
    <definedName name="rap.fact.id.IXF1612000PYE02_0006_00049_01_0001">'1612000PY'!$C$10</definedName>
    <definedName name="rap.fact.id.IXF1612000PYE02_0006_00050_01_0001">'1612000PY'!$C$9</definedName>
    <definedName name="rap.fact.id.IXF1612000PYE02_0006_00051_01_0001">'1612000PY'!$C$8</definedName>
    <definedName name="rap.fact.id.IXF1612000PYE02_0006_00052_01_0001">'1612000PY'!$C$6</definedName>
    <definedName name="rap.fact.id.IXF1612000PYE02_0006_00053_01_0001">'1612000PY'!$C$12</definedName>
    <definedName name="rap.fact.id.IXF1612000PYE02_0006_00054_01_0001">'1612000PY'!$C$7</definedName>
    <definedName name="rap.fact.id.IXF1612000PYE02_0006_00055_01_0001">'1612000PY'!$C$11</definedName>
    <definedName name="rap.fact.id.IXF1612000PYE02_1361_00005_01_0001">'1612000PY'!$D$25</definedName>
    <definedName name="rap.fact.id.IXF1612000PYE02_1361_00010_01_0001">'1612000PY'!$D$21</definedName>
    <definedName name="rap.fact.id.IXF1612000PYE02_1361_00011_01_0001">'1612000PY'!$D$13</definedName>
    <definedName name="rap.fact.id.IXF1612000PYE02_1361_00028_01_0001">'1612000PY'!$D$18</definedName>
    <definedName name="rap.fact.id.IXF1612000PYE02_1361_00029_01_0001">'1612000PY'!$D$17</definedName>
    <definedName name="rap.fact.id.IXF1612000PYE02_1361_00030_01_0001">'1612000PY'!$D$16</definedName>
    <definedName name="rap.fact.id.IXF1612000PYE02_1361_00031_01_0001">'1612000PY'!$D$14</definedName>
    <definedName name="rap.fact.id.IXF1612000PYE02_1361_00032_01_0001">'1612000PY'!$D$20</definedName>
    <definedName name="rap.fact.id.IXF1612000PYE02_1361_00033_01_0001">'1612000PY'!$D$15</definedName>
    <definedName name="rap.fact.id.IXF1612000PYE02_1361_00034_01_0001">'1612000PY'!$D$19</definedName>
    <definedName name="rap.fact.id.IXF1612000PYE02_1361_00035_01_0001">'1612000PY'!$D$10</definedName>
    <definedName name="rap.fact.id.IXF1612000PYE02_1361_00036_01_0001">'1612000PY'!$D$9</definedName>
    <definedName name="rap.fact.id.IXF1612000PYE02_1361_00037_01_0001">'1612000PY'!$D$8</definedName>
    <definedName name="rap.fact.id.IXF1612000PYE02_1361_00038_01_0001">'1612000PY'!$D$6</definedName>
    <definedName name="rap.fact.id.IXF1612000PYE02_1361_00039_01_0001">'1612000PY'!$D$12</definedName>
    <definedName name="rap.fact.id.IXF1612000PYE02_1361_00040_01_0001">'1612000PY'!$D$7</definedName>
    <definedName name="rap.fact.id.IXF1612000PYE02_1361_00041_01_0001">'1612000PY'!$D$11</definedName>
    <definedName name="rap.fact.id.IXF1612000PYE02_1362_00005_01_0001">'1612000PY'!$E$25</definedName>
    <definedName name="rap.fact.id.IXF1612000PYE02_1362_00010_01_0001">'1612000PY'!$E$21</definedName>
    <definedName name="rap.fact.id.IXF1612000PYE02_1362_00011_01_0001">'1612000PY'!$E$13</definedName>
    <definedName name="rap.fact.id.IXF1612000PYE02_1362_00028_01_0001">'1612000PY'!$E$18</definedName>
    <definedName name="rap.fact.id.IXF1612000PYE02_1362_00029_01_0001">'1612000PY'!$E$17</definedName>
    <definedName name="rap.fact.id.IXF1612000PYE02_1362_00030_01_0001">'1612000PY'!$E$16</definedName>
    <definedName name="rap.fact.id.IXF1612000PYE02_1362_00031_01_0001">'1612000PY'!$E$14</definedName>
    <definedName name="rap.fact.id.IXF1612000PYE02_1362_00032_01_0001">'1612000PY'!$E$20</definedName>
    <definedName name="rap.fact.id.IXF1612000PYE02_1362_00033_01_0001">'1612000PY'!$E$15</definedName>
    <definedName name="rap.fact.id.IXF1612000PYE02_1362_00034_01_0001">'1612000PY'!$E$19</definedName>
    <definedName name="rap.fact.id.IXF1612000PYE02_1362_00035_01_0001">'1612000PY'!$E$10</definedName>
    <definedName name="rap.fact.id.IXF1612000PYE02_1362_00036_01_0001">'1612000PY'!$E$9</definedName>
    <definedName name="rap.fact.id.IXF1612000PYE02_1362_00037_01_0001">'1612000PY'!$E$8</definedName>
    <definedName name="rap.fact.id.IXF1612000PYE02_1362_00038_01_0001">'1612000PY'!$E$6</definedName>
    <definedName name="rap.fact.id.IXF1612000PYE02_1362_00039_01_0001">'1612000PY'!$E$12</definedName>
    <definedName name="rap.fact.id.IXF1612000PYE02_1362_00040_01_0001">'1612000PY'!$E$7</definedName>
    <definedName name="rap.fact.id.IXF1612000PYE02_1362_00041_01_0001">'1612000PY'!$E$11</definedName>
    <definedName name="rap.fact.id.IXF1612000PYE02_1363_00005_01_0001">'1612000PY'!$F$25</definedName>
    <definedName name="rap.fact.id.IXF1612000PYE02_1363_00010_01_0001">'1612000PY'!$F$21</definedName>
    <definedName name="rap.fact.id.IXF1612000PYE02_1363_00011_01_0001">'1612000PY'!$F$13</definedName>
    <definedName name="rap.fact.id.IXF1612000PYE02_1363_00028_01_0001">'1612000PY'!$F$18</definedName>
    <definedName name="rap.fact.id.IXF1612000PYE02_1363_00029_01_0001">'1612000PY'!$F$17</definedName>
    <definedName name="rap.fact.id.IXF1612000PYE02_1363_00030_01_0001">'1612000PY'!$F$16</definedName>
    <definedName name="rap.fact.id.IXF1612000PYE02_1363_00031_01_0001">'1612000PY'!$F$14</definedName>
    <definedName name="rap.fact.id.IXF1612000PYE02_1363_00032_01_0001">'1612000PY'!$F$20</definedName>
    <definedName name="rap.fact.id.IXF1612000PYE02_1363_00033_01_0001">'1612000PY'!$F$15</definedName>
    <definedName name="rap.fact.id.IXF1612000PYE02_1363_00034_01_0001">'1612000PY'!$F$19</definedName>
    <definedName name="rap.fact.id.IXF1612000PYE02_1363_00035_01_0001">'1612000PY'!$F$10</definedName>
    <definedName name="rap.fact.id.IXF1612000PYE02_1363_00036_01_0001">'1612000PY'!$F$9</definedName>
    <definedName name="rap.fact.id.IXF1612000PYE02_1363_00037_01_0001">'1612000PY'!$F$8</definedName>
    <definedName name="rap.fact.id.IXF1612000PYE02_1363_00038_01_0001">'1612000PY'!$F$6</definedName>
    <definedName name="rap.fact.id.IXF1612000PYE02_1363_00039_01_0001">'1612000PY'!$F$12</definedName>
    <definedName name="rap.fact.id.IXF1612000PYE02_1363_00040_01_0001">'1612000PY'!$F$7</definedName>
    <definedName name="rap.fact.id.IXF1612000PYE02_1363_00041_01_0001">'1612000PY'!$F$11</definedName>
    <definedName name="rap.fact.id.IXF1612000PYE02_1364_00005_01_0001">'1612000PY'!$H$25</definedName>
    <definedName name="rap.fact.id.IXF1612000PYE02_1364_00010_01_0001">'1612000PY'!$H$21</definedName>
    <definedName name="rap.fact.id.IXF1612000PYE02_1364_00011_01_0001">'1612000PY'!$H$13</definedName>
    <definedName name="rap.fact.id.IXF1612000PYE02_1364_00028_01_0001">'1612000PY'!$H$18</definedName>
    <definedName name="rap.fact.id.IXF1612000PYE02_1364_00029_01_0001">'1612000PY'!$H$17</definedName>
    <definedName name="rap.fact.id.IXF1612000PYE02_1364_00030_01_0001">'1612000PY'!$H$16</definedName>
    <definedName name="rap.fact.id.IXF1612000PYE02_1364_00031_01_0001">'1612000PY'!$H$14</definedName>
    <definedName name="rap.fact.id.IXF1612000PYE02_1364_00032_01_0001">'1612000PY'!$H$20</definedName>
    <definedName name="rap.fact.id.IXF1612000PYE02_1364_00033_01_0001">'1612000PY'!$H$15</definedName>
    <definedName name="rap.fact.id.IXF1612000PYE02_1364_00034_01_0001">'1612000PY'!$H$19</definedName>
    <definedName name="rap.fact.id.IXF1612000PYE02_1364_00035_01_0001">'1612000PY'!$H$10</definedName>
    <definedName name="rap.fact.id.IXF1612000PYE02_1364_00036_01_0001">'1612000PY'!$H$9</definedName>
    <definedName name="rap.fact.id.IXF1612000PYE02_1364_00037_01_0001">'1612000PY'!$H$8</definedName>
    <definedName name="rap.fact.id.IXF1612000PYE02_1364_00038_01_0001">'1612000PY'!$H$6</definedName>
    <definedName name="rap.fact.id.IXF1612000PYE02_1364_00039_01_0001">'1612000PY'!$H$12</definedName>
    <definedName name="rap.fact.id.IXF1612000PYE02_1364_00040_01_0001">'1612000PY'!$H$7</definedName>
    <definedName name="rap.fact.id.IXF1612000PYE02_1364_00041_01_0001">'1612000PY'!$H$11</definedName>
    <definedName name="rap.fact.id.IXF1612000PYE02_1365_00005_01_0001">'1612000PY'!$I$25</definedName>
    <definedName name="rap.fact.id.IXF1612000PYE02_1365_00010_01_0001">'1612000PY'!$I$21</definedName>
    <definedName name="rap.fact.id.IXF1612000PYE02_1365_00011_01_0001">'1612000PY'!$I$13</definedName>
    <definedName name="rap.fact.id.IXF1612000PYE02_1365_00028_01_0001">'1612000PY'!$I$18</definedName>
    <definedName name="rap.fact.id.IXF1612000PYE02_1365_00029_01_0001">'1612000PY'!$I$17</definedName>
    <definedName name="rap.fact.id.IXF1612000PYE02_1365_00030_01_0001">'1612000PY'!$I$16</definedName>
    <definedName name="rap.fact.id.IXF1612000PYE02_1365_00031_01_0001">'1612000PY'!$I$14</definedName>
    <definedName name="rap.fact.id.IXF1612000PYE02_1365_00032_01_0001">'1612000PY'!$I$20</definedName>
    <definedName name="rap.fact.id.IXF1612000PYE02_1365_00033_01_0001">'1612000PY'!$I$15</definedName>
    <definedName name="rap.fact.id.IXF1612000PYE02_1365_00034_01_0001">'1612000PY'!$I$19</definedName>
    <definedName name="rap.fact.id.IXF1612000PYE02_1365_00035_01_0001">'1612000PY'!$I$10</definedName>
    <definedName name="rap.fact.id.IXF1612000PYE02_1365_00036_01_0001">'1612000PY'!$I$9</definedName>
    <definedName name="rap.fact.id.IXF1612000PYE02_1365_00037_01_0001">'1612000PY'!$I$8</definedName>
    <definedName name="rap.fact.id.IXF1612000PYE02_1365_00038_01_0001">'1612000PY'!$I$6</definedName>
    <definedName name="rap.fact.id.IXF1612000PYE02_1365_00039_01_0001">'1612000PY'!$I$12</definedName>
    <definedName name="rap.fact.id.IXF1612000PYE02_1365_00040_01_0001">'1612000PY'!$I$7</definedName>
    <definedName name="rap.fact.id.IXF1612000PYE02_1365_00041_01_0001">'1612000PY'!$I$11</definedName>
    <definedName name="rap.fact.id.IXF1612000PYE02_1366_00005_01_0001">'1612000PY'!$J$25</definedName>
    <definedName name="rap.fact.id.IXF1612000PYE02_1366_00010_01_0001">'1612000PY'!$J$21</definedName>
    <definedName name="rap.fact.id.IXF1612000PYE02_1366_00011_01_0001">'1612000PY'!$J$13</definedName>
    <definedName name="rap.fact.id.IXF1612000PYE02_1366_00028_01_0001">'1612000PY'!$J$18</definedName>
    <definedName name="rap.fact.id.IXF1612000PYE02_1366_00029_01_0001">'1612000PY'!$J$17</definedName>
    <definedName name="rap.fact.id.IXF1612000PYE02_1366_00030_01_0001">'1612000PY'!$J$16</definedName>
    <definedName name="rap.fact.id.IXF1612000PYE02_1366_00031_01_0001">'1612000PY'!$J$14</definedName>
    <definedName name="rap.fact.id.IXF1612000PYE02_1366_00032_01_0001">'1612000PY'!$J$20</definedName>
    <definedName name="rap.fact.id.IXF1612000PYE02_1366_00033_01_0001">'1612000PY'!$J$15</definedName>
    <definedName name="rap.fact.id.IXF1612000PYE02_1366_00034_01_0001">'1612000PY'!$J$19</definedName>
    <definedName name="rap.fact.id.IXF1612000PYE02_1366_00035_01_0001">'1612000PY'!$J$10</definedName>
    <definedName name="rap.fact.id.IXF1612000PYE02_1366_00036_01_0001">'1612000PY'!$J$9</definedName>
    <definedName name="rap.fact.id.IXF1612000PYE02_1366_00037_01_0001">'1612000PY'!$J$8</definedName>
    <definedName name="rap.fact.id.IXF1612000PYE02_1366_00038_01_0001">'1612000PY'!$J$6</definedName>
    <definedName name="rap.fact.id.IXF1612000PYE02_1366_00039_01_0001">'1612000PY'!$J$12</definedName>
    <definedName name="rap.fact.id.IXF1612000PYE02_1366_00040_01_0001">'1612000PY'!$J$7</definedName>
    <definedName name="rap.fact.id.IXF1612000PYE02_1366_00041_01_0001">'1612000PY'!$J$11</definedName>
    <definedName name="rap.fact.id.IXF1612000PYE02_1407_00005_01_0001">'1612000PY'!$G$25</definedName>
    <definedName name="rap.fact.id.IXF1612000PYE02_1407_00010_01_0001">'1612000PY'!$G$21</definedName>
    <definedName name="rap.fact.id.IXF1612000PYE02_1407_00011_01_0001">'1612000PY'!$G$13</definedName>
    <definedName name="rap.fact.id.IXF1612000PYE02_1407_00028_01_0001">'1612000PY'!$G$18</definedName>
    <definedName name="rap.fact.id.IXF1612000PYE02_1407_00029_01_0001">'1612000PY'!$G$17</definedName>
    <definedName name="rap.fact.id.IXF1612000PYE02_1407_00030_01_0001">'1612000PY'!$G$16</definedName>
    <definedName name="rap.fact.id.IXF1612000PYE02_1407_00031_01_0001">'1612000PY'!$G$14</definedName>
    <definedName name="rap.fact.id.IXF1612000PYE02_1407_00032_01_0001">'1612000PY'!$G$20</definedName>
    <definedName name="rap.fact.id.IXF1612000PYE02_1407_00033_01_0001">'1612000PY'!$G$15</definedName>
    <definedName name="rap.fact.id.IXF1612000PYE02_1407_00034_01_0001">'1612000PY'!$G$19</definedName>
    <definedName name="rap.fact.id.IXF1612000PYE02_1407_00035_01_0001">'1612000PY'!$G$10</definedName>
    <definedName name="rap.fact.id.IXF1612000PYE02_1407_00036_01_0001">'1612000PY'!$G$9</definedName>
    <definedName name="rap.fact.id.IXF1612000PYE02_1407_00037_01_0001">'1612000PY'!$G$8</definedName>
    <definedName name="rap.fact.id.IXF1612000PYE02_1407_00038_01_0001">'1612000PY'!$G$6</definedName>
    <definedName name="rap.fact.id.IXF1612000PYE02_1407_00039_01_0001">'1612000PY'!$G$12</definedName>
    <definedName name="rap.fact.id.IXF1612000PYE02_1407_00040_01_0001">'1612000PY'!$G$7</definedName>
    <definedName name="rap.fact.id.IXF1612000PYE02_1407_00041_01_0001">'1612000PY'!$G$11</definedName>
    <definedName name="rap.fact.id.IXF1617000E02_0489_00002_01_0001">'1617000'!$C$31</definedName>
    <definedName name="rap.fact.id.IXF1617000E02_0489_00006_01_0001">'1617000'!$G$31</definedName>
    <definedName name="rap.fact.id.IXF1617000E02_0489_00008_01_0001">'1617000'!$C$29</definedName>
    <definedName name="rap.fact.id.IXF1617000E02_0489_00009_01_0001">'1617000'!$C$17</definedName>
    <definedName name="rap.fact.id.IXF1617000E02_0489_00010_01_0001">'1617000'!$C$28</definedName>
    <definedName name="rap.fact.id.IXF1617000E02_0489_00011_01_0001">'1617000'!$C$19</definedName>
    <definedName name="rap.fact.id.IXF1617000E02_0489_00012_01_0001">'1617000'!$C$20</definedName>
    <definedName name="rap.fact.id.IXF1617000E02_0489_00013_01_0001">'1617000'!$C$21</definedName>
    <definedName name="rap.fact.id.IXF1617000E02_0489_00014_01_0001">'1617000'!$C$22</definedName>
    <definedName name="rap.fact.id.IXF1617000E02_0489_00015_01_0001">'1617000'!$C$23</definedName>
    <definedName name="rap.fact.id.IXF1617000E02_0489_00016_01_0001">'1617000'!$C$24</definedName>
    <definedName name="rap.fact.id.IXF1617000E02_0489_00017_01_0001">'1617000'!$C$25</definedName>
    <definedName name="rap.fact.id.IXF1617000E02_0489_00018_01_0001">'1617000'!$C$26</definedName>
    <definedName name="rap.fact.id.IXF1617000E02_0489_00019_01_0001">'1617000'!$C$27</definedName>
    <definedName name="rap.fact.id.IXF1617000E02_0489_00020_01_0001">'1617000'!$C$30</definedName>
    <definedName name="rap.fact.id.IXF1617000E02_0489_00021_01_0001">'1617000'!$C$16</definedName>
    <definedName name="rap.fact.id.IXF1617000E02_0489_00022_01_0001">'1617000'!$C$7</definedName>
    <definedName name="rap.fact.id.IXF1617000E02_0489_00023_01_0001">'1617000'!$C$8</definedName>
    <definedName name="rap.fact.id.IXF1617000E02_0489_00024_01_0001">'1617000'!$C$9</definedName>
    <definedName name="rap.fact.id.IXF1617000E02_0489_00025_01_0001">'1617000'!$C$10</definedName>
    <definedName name="rap.fact.id.IXF1617000E02_0489_00026_01_0001">'1617000'!$C$11</definedName>
    <definedName name="rap.fact.id.IXF1617000E02_0489_00027_01_0001">'1617000'!$C$12</definedName>
    <definedName name="rap.fact.id.IXF1617000E02_0489_00028_01_0001">'1617000'!$C$13</definedName>
    <definedName name="rap.fact.id.IXF1617000E02_0489_00029_01_0001">'1617000'!$C$14</definedName>
    <definedName name="rap.fact.id.IXF1617000E02_0489_00030_01_0001">'1617000'!$C$15</definedName>
    <definedName name="rap.fact.id.IXF1617000E02_0489_00031_01_0001">'1617000'!$C$18</definedName>
    <definedName name="rap.fact.id.IXF1617000E02_0489_00032_01_0001">'1617000'!$G$29</definedName>
    <definedName name="rap.fact.id.IXF1617000E02_0489_00033_01_0001">'1617000'!$G$17</definedName>
    <definedName name="rap.fact.id.IXF1617000E02_0489_00034_01_0001">'1617000'!$G$28</definedName>
    <definedName name="rap.fact.id.IXF1617000E02_0489_00035_01_0001">'1617000'!$G$19</definedName>
    <definedName name="rap.fact.id.IXF1617000E02_0489_00036_01_0001">'1617000'!$G$20</definedName>
    <definedName name="rap.fact.id.IXF1617000E02_0489_00037_01_0001">'1617000'!$G$21</definedName>
    <definedName name="rap.fact.id.IXF1617000E02_0489_00038_01_0001">'1617000'!$G$22</definedName>
    <definedName name="rap.fact.id.IXF1617000E02_0489_00039_01_0001">'1617000'!$G$23</definedName>
    <definedName name="rap.fact.id.IXF1617000E02_0489_00040_01_0001">'1617000'!$G$24</definedName>
    <definedName name="rap.fact.id.IXF1617000E02_0489_00041_01_0001">'1617000'!$G$25</definedName>
    <definedName name="rap.fact.id.IXF1617000E02_0489_00042_01_0001">'1617000'!$G$26</definedName>
    <definedName name="rap.fact.id.IXF1617000E02_0489_00043_01_0001">'1617000'!$G$27</definedName>
    <definedName name="rap.fact.id.IXF1617000E02_0489_00044_01_0001">'1617000'!$G$30</definedName>
    <definedName name="rap.fact.id.IXF1617000E02_0489_00045_01_0001">'1617000'!$G$16</definedName>
    <definedName name="rap.fact.id.IXF1617000E02_0489_00046_01_0001">'1617000'!$G$7</definedName>
    <definedName name="rap.fact.id.IXF1617000E02_0489_00047_01_0001">'1617000'!$G$8</definedName>
    <definedName name="rap.fact.id.IXF1617000E02_0489_00048_01_0001">'1617000'!$G$9</definedName>
    <definedName name="rap.fact.id.IXF1617000E02_0489_00049_01_0001">'1617000'!$G$10</definedName>
    <definedName name="rap.fact.id.IXF1617000E02_0489_00050_01_0001">'1617000'!$G$11</definedName>
    <definedName name="rap.fact.id.IXF1617000E02_0489_00051_01_0001">'1617000'!$G$12</definedName>
    <definedName name="rap.fact.id.IXF1617000E02_0489_00052_01_0001">'1617000'!$G$13</definedName>
    <definedName name="rap.fact.id.IXF1617000E02_0489_00053_01_0001">'1617000'!$G$14</definedName>
    <definedName name="rap.fact.id.IXF1617000E02_0489_00054_01_0001">'1617000'!$G$15</definedName>
    <definedName name="rap.fact.id.IXF1617000E02_0489_00055_01_0001">'1617000'!$G$18</definedName>
    <definedName name="rap.fact.id.IXF1617000E02_1377_00002_00_0001">'1617000'!$B$31</definedName>
    <definedName name="rap.fact.id.IXF1617000E02_1377_00006_00_0001">'1617000'!$F$31</definedName>
    <definedName name="rap.fact.id.IXF1617000E02_1377_00008_00_0001">'1617000'!$B$29</definedName>
    <definedName name="rap.fact.id.IXF1617000E02_1377_00009_00_0001">'1617000'!$B$17</definedName>
    <definedName name="rap.fact.id.IXF1617000E02_1377_00010_00_0001">'1617000'!$B$28</definedName>
    <definedName name="rap.fact.id.IXF1617000E02_1377_00011_00_0001">'1617000'!$B$19</definedName>
    <definedName name="rap.fact.id.IXF1617000E02_1377_00012_00_0001">'1617000'!$B$20</definedName>
    <definedName name="rap.fact.id.IXF1617000E02_1377_00013_00_0001">'1617000'!$B$21</definedName>
    <definedName name="rap.fact.id.IXF1617000E02_1377_00014_00_0001">'1617000'!$B$22</definedName>
    <definedName name="rap.fact.id.IXF1617000E02_1377_00015_00_0001">'1617000'!$B$23</definedName>
    <definedName name="rap.fact.id.IXF1617000E02_1377_00016_00_0001">'1617000'!$B$24</definedName>
    <definedName name="rap.fact.id.IXF1617000E02_1377_00017_00_0001">'1617000'!$B$25</definedName>
    <definedName name="rap.fact.id.IXF1617000E02_1377_00018_00_0001">'1617000'!$B$26</definedName>
    <definedName name="rap.fact.id.IXF1617000E02_1377_00019_00_0001">'1617000'!$B$27</definedName>
    <definedName name="rap.fact.id.IXF1617000E02_1377_00020_00_0001">'1617000'!$B$30</definedName>
    <definedName name="rap.fact.id.IXF1617000E02_1377_00021_00_0001">'1617000'!$B$16</definedName>
    <definedName name="rap.fact.id.IXF1617000E02_1377_00022_00_0001">'1617000'!$B$7</definedName>
    <definedName name="rap.fact.id.IXF1617000E02_1377_00023_00_0001">'1617000'!$B$8</definedName>
    <definedName name="rap.fact.id.IXF1617000E02_1377_00024_00_0001">'1617000'!$B$9</definedName>
    <definedName name="rap.fact.id.IXF1617000E02_1377_00025_00_0001">'1617000'!$B$10</definedName>
    <definedName name="rap.fact.id.IXF1617000E02_1377_00026_00_0001">'1617000'!$B$11</definedName>
    <definedName name="rap.fact.id.IXF1617000E02_1377_00027_00_0001">'1617000'!$B$12</definedName>
    <definedName name="rap.fact.id.IXF1617000E02_1377_00028_00_0001">'1617000'!$B$13</definedName>
    <definedName name="rap.fact.id.IXF1617000E02_1377_00029_00_0001">'1617000'!$B$14</definedName>
    <definedName name="rap.fact.id.IXF1617000E02_1377_00030_00_0001">'1617000'!$B$15</definedName>
    <definedName name="rap.fact.id.IXF1617000E02_1377_00031_00_0001">'1617000'!$B$18</definedName>
    <definedName name="rap.fact.id.IXF1617000E02_1377_00032_00_0001">'1617000'!$F$29</definedName>
    <definedName name="rap.fact.id.IXF1617000E02_1377_00033_00_0001">'1617000'!$F$17</definedName>
    <definedName name="rap.fact.id.IXF1617000E02_1377_00034_00_0001">'1617000'!$F$28</definedName>
    <definedName name="rap.fact.id.IXF1617000E02_1377_00035_00_0001">'1617000'!$F$19</definedName>
    <definedName name="rap.fact.id.IXF1617000E02_1377_00036_00_0001">'1617000'!$F$20</definedName>
    <definedName name="rap.fact.id.IXF1617000E02_1377_00037_00_0001">'1617000'!$F$21</definedName>
    <definedName name="rap.fact.id.IXF1617000E02_1377_00038_00_0001">'1617000'!$F$22</definedName>
    <definedName name="rap.fact.id.IXF1617000E02_1377_00039_00_0001">'1617000'!$F$23</definedName>
    <definedName name="rap.fact.id.IXF1617000E02_1377_00040_00_0001">'1617000'!$F$24</definedName>
    <definedName name="rap.fact.id.IXF1617000E02_1377_00041_00_0001">'1617000'!$F$25</definedName>
    <definedName name="rap.fact.id.IXF1617000E02_1377_00042_00_0001">'1617000'!$F$26</definedName>
    <definedName name="rap.fact.id.IXF1617000E02_1377_00043_00_0001">'1617000'!$F$27</definedName>
    <definedName name="rap.fact.id.IXF1617000E02_1377_00044_00_0001">'1617000'!$F$30</definedName>
    <definedName name="rap.fact.id.IXF1617000E02_1377_00045_00_0001">'1617000'!$F$16</definedName>
    <definedName name="rap.fact.id.IXF1617000E02_1377_00046_00_0001">'1617000'!$F$7</definedName>
    <definedName name="rap.fact.id.IXF1617000E02_1377_00047_00_0001">'1617000'!$F$8</definedName>
    <definedName name="rap.fact.id.IXF1617000E02_1377_00048_00_0001">'1617000'!$F$9</definedName>
    <definedName name="rap.fact.id.IXF1617000E02_1377_00049_00_0001">'1617000'!$F$10</definedName>
    <definedName name="rap.fact.id.IXF1617000E02_1377_00050_00_0001">'1617000'!$F$11</definedName>
    <definedName name="rap.fact.id.IXF1617000E02_1377_00051_00_0001">'1617000'!$F$12</definedName>
    <definedName name="rap.fact.id.IXF1617000E02_1377_00052_00_0001">'1617000'!$F$13</definedName>
    <definedName name="rap.fact.id.IXF1617000E02_1377_00053_00_0001">'1617000'!$F$14</definedName>
    <definedName name="rap.fact.id.IXF1617000E02_1377_00054_00_0001">'1617000'!$F$15</definedName>
    <definedName name="rap.fact.id.IXF1617000E02_1377_00055_00_0001">'1617000'!$F$18</definedName>
    <definedName name="rap.fact.id.IXF1618000E02_0489_00002_01_0001">'1618000'!$C$31</definedName>
    <definedName name="rap.fact.id.IXF1618000E02_0489_00006_01_0001">'1618000'!$G$31</definedName>
    <definedName name="rap.fact.id.IXF1618000E02_0489_00008_01_0001">'1618000'!$C$16</definedName>
    <definedName name="rap.fact.id.IXF1618000E02_0489_00009_01_0001">'1618000'!$C$7</definedName>
    <definedName name="rap.fact.id.IXF1618000E02_0489_00010_01_0001">'1618000'!$C$8</definedName>
    <definedName name="rap.fact.id.IXF1618000E02_0489_00011_01_0001">'1618000'!$C$9</definedName>
    <definedName name="rap.fact.id.IXF1618000E02_0489_00012_01_0001">'1618000'!$C$10</definedName>
    <definedName name="rap.fact.id.IXF1618000E02_0489_00013_01_0001">'1618000'!$C$11</definedName>
    <definedName name="rap.fact.id.IXF1618000E02_0489_00014_01_0001">'1618000'!$C$12</definedName>
    <definedName name="rap.fact.id.IXF1618000E02_0489_00015_01_0001">'1618000'!$C$13</definedName>
    <definedName name="rap.fact.id.IXF1618000E02_0489_00016_01_0001">'1618000'!$C$14</definedName>
    <definedName name="rap.fact.id.IXF1618000E02_0489_00017_01_0001">'1618000'!$C$15</definedName>
    <definedName name="rap.fact.id.IXF1618000E02_0489_00018_01_0001">'1618000'!$C$18</definedName>
    <definedName name="rap.fact.id.IXF1618000E02_0489_00019_01_0001">'1618000'!$C$28</definedName>
    <definedName name="rap.fact.id.IXF1618000E02_0489_00020_01_0001">'1618000'!$C$19</definedName>
    <definedName name="rap.fact.id.IXF1618000E02_0489_00021_01_0001">'1618000'!$C$20</definedName>
    <definedName name="rap.fact.id.IXF1618000E02_0489_00022_01_0001">'1618000'!$C$21</definedName>
    <definedName name="rap.fact.id.IXF1618000E02_0489_00023_01_0001">'1618000'!$C$22</definedName>
    <definedName name="rap.fact.id.IXF1618000E02_0489_00024_01_0001">'1618000'!$C$23</definedName>
    <definedName name="rap.fact.id.IXF1618000E02_0489_00025_01_0001">'1618000'!$C$24</definedName>
    <definedName name="rap.fact.id.IXF1618000E02_0489_00026_01_0001">'1618000'!$C$25</definedName>
    <definedName name="rap.fact.id.IXF1618000E02_0489_00027_01_0001">'1618000'!$C$26</definedName>
    <definedName name="rap.fact.id.IXF1618000E02_0489_00028_01_0001">'1618000'!$C$27</definedName>
    <definedName name="rap.fact.id.IXF1618000E02_0489_00029_01_0001">'1618000'!$C$30</definedName>
    <definedName name="rap.fact.id.IXF1618000E02_0489_00030_01_0001">'1618000'!$C$17</definedName>
    <definedName name="rap.fact.id.IXF1618000E02_0489_00031_01_0001">'1618000'!$C$29</definedName>
    <definedName name="rap.fact.id.IXF1618000E02_0489_00032_01_0001">'1618000'!$G$16</definedName>
    <definedName name="rap.fact.id.IXF1618000E02_0489_00033_01_0001">'1618000'!$G$7</definedName>
    <definedName name="rap.fact.id.IXF1618000E02_0489_00034_01_0001">'1618000'!$G$8</definedName>
    <definedName name="rap.fact.id.IXF1618000E02_0489_00035_01_0001">'1618000'!$G$9</definedName>
    <definedName name="rap.fact.id.IXF1618000E02_0489_00036_01_0001">'1618000'!$G$10</definedName>
    <definedName name="rap.fact.id.IXF1618000E02_0489_00037_01_0001">'1618000'!$G$11</definedName>
    <definedName name="rap.fact.id.IXF1618000E02_0489_00038_01_0001">'1618000'!$G$12</definedName>
    <definedName name="rap.fact.id.IXF1618000E02_0489_00039_01_0001">'1618000'!$G$13</definedName>
    <definedName name="rap.fact.id.IXF1618000E02_0489_00040_01_0001">'1618000'!$G$14</definedName>
    <definedName name="rap.fact.id.IXF1618000E02_0489_00041_01_0001">'1618000'!$G$15</definedName>
    <definedName name="rap.fact.id.IXF1618000E02_0489_00042_01_0001">'1618000'!$G$18</definedName>
    <definedName name="rap.fact.id.IXF1618000E02_0489_00043_01_0001">'1618000'!$G$28</definedName>
    <definedName name="rap.fact.id.IXF1618000E02_0489_00044_01_0001">'1618000'!$G$19</definedName>
    <definedName name="rap.fact.id.IXF1618000E02_0489_00045_01_0001">'1618000'!$G$20</definedName>
    <definedName name="rap.fact.id.IXF1618000E02_0489_00046_01_0001">'1618000'!$G$21</definedName>
    <definedName name="rap.fact.id.IXF1618000E02_0489_00047_01_0001">'1618000'!$G$22</definedName>
    <definedName name="rap.fact.id.IXF1618000E02_0489_00048_01_0001">'1618000'!$G$23</definedName>
    <definedName name="rap.fact.id.IXF1618000E02_0489_00049_01_0001">'1618000'!$G$24</definedName>
    <definedName name="rap.fact.id.IXF1618000E02_0489_00050_01_0001">'1618000'!$G$25</definedName>
    <definedName name="rap.fact.id.IXF1618000E02_0489_00051_01_0001">'1618000'!$G$26</definedName>
    <definedName name="rap.fact.id.IXF1618000E02_0489_00052_01_0001">'1618000'!$G$27</definedName>
    <definedName name="rap.fact.id.IXF1618000E02_0489_00053_01_0001">'1618000'!$G$30</definedName>
    <definedName name="rap.fact.id.IXF1618000E02_0489_00054_01_0001">'1618000'!$G$17</definedName>
    <definedName name="rap.fact.id.IXF1618000E02_0489_00055_01_0001">'1618000'!$G$29</definedName>
    <definedName name="rap.fact.id.IXF1618000E02_1377_00002_00_0001">'1618000'!$B$31</definedName>
    <definedName name="rap.fact.id.IXF1618000E02_1377_00006_00_0001">'1618000'!$F$31</definedName>
    <definedName name="rap.fact.id.IXF1618000E02_1377_00008_00_0001">'1618000'!$B$16</definedName>
    <definedName name="rap.fact.id.IXF1618000E02_1377_00009_00_0001">'1618000'!$B$7</definedName>
    <definedName name="rap.fact.id.IXF1618000E02_1377_00010_00_0001">'1618000'!$B$8</definedName>
    <definedName name="rap.fact.id.IXF1618000E02_1377_00011_00_0001">'1618000'!$B$9</definedName>
    <definedName name="rap.fact.id.IXF1618000E02_1377_00012_00_0001">'1618000'!$B$10</definedName>
    <definedName name="rap.fact.id.IXF1618000E02_1377_00013_00_0001">'1618000'!$B$11</definedName>
    <definedName name="rap.fact.id.IXF1618000E02_1377_00014_00_0001">'1618000'!$B$12</definedName>
    <definedName name="rap.fact.id.IXF1618000E02_1377_00015_00_0001">'1618000'!$B$13</definedName>
    <definedName name="rap.fact.id.IXF1618000E02_1377_00016_00_0001">'1618000'!$B$14</definedName>
    <definedName name="rap.fact.id.IXF1618000E02_1377_00017_00_0001">'1618000'!$B$15</definedName>
    <definedName name="rap.fact.id.IXF1618000E02_1377_00018_00_0001">'1618000'!$B$18</definedName>
    <definedName name="rap.fact.id.IXF1618000E02_1377_00019_00_0001">'1618000'!$B$28</definedName>
    <definedName name="rap.fact.id.IXF1618000E02_1377_00020_00_0001">'1618000'!$B$19</definedName>
    <definedName name="rap.fact.id.IXF1618000E02_1377_00021_00_0001">'1618000'!$B$20</definedName>
    <definedName name="rap.fact.id.IXF1618000E02_1377_00022_00_0001">'1618000'!$B$21</definedName>
    <definedName name="rap.fact.id.IXF1618000E02_1377_00023_00_0001">'1618000'!$B$22</definedName>
    <definedName name="rap.fact.id.IXF1618000E02_1377_00024_00_0001">'1618000'!$B$23</definedName>
    <definedName name="rap.fact.id.IXF1618000E02_1377_00025_00_0001">'1618000'!$B$24</definedName>
    <definedName name="rap.fact.id.IXF1618000E02_1377_00026_00_0001">'1618000'!$B$25</definedName>
    <definedName name="rap.fact.id.IXF1618000E02_1377_00027_00_0001">'1618000'!$B$26</definedName>
    <definedName name="rap.fact.id.IXF1618000E02_1377_00028_00_0001">'1618000'!$B$27</definedName>
    <definedName name="rap.fact.id.IXF1618000E02_1377_00029_00_0001">'1618000'!$B$30</definedName>
    <definedName name="rap.fact.id.IXF1618000E02_1377_00030_00_0001">'1618000'!$B$17</definedName>
    <definedName name="rap.fact.id.IXF1618000E02_1377_00031_00_0001">'1618000'!$B$29</definedName>
    <definedName name="rap.fact.id.IXF1618000E02_1377_00032_00_0001">'1618000'!$F$16</definedName>
    <definedName name="rap.fact.id.IXF1618000E02_1377_00033_00_0001">'1618000'!$F$7</definedName>
    <definedName name="rap.fact.id.IXF1618000E02_1377_00034_00_0001">'1618000'!$F$8</definedName>
    <definedName name="rap.fact.id.IXF1618000E02_1377_00035_00_0001">'1618000'!$F$9</definedName>
    <definedName name="rap.fact.id.IXF1618000E02_1377_00036_00_0001">'1618000'!$F$10</definedName>
    <definedName name="rap.fact.id.IXF1618000E02_1377_00037_00_0001">'1618000'!$F$11</definedName>
    <definedName name="rap.fact.id.IXF1618000E02_1377_00038_00_0001">'1618000'!$F$12</definedName>
    <definedName name="rap.fact.id.IXF1618000E02_1377_00039_00_0001">'1618000'!$F$13</definedName>
    <definedName name="rap.fact.id.IXF1618000E02_1377_00040_00_0001">'1618000'!$F$14</definedName>
    <definedName name="rap.fact.id.IXF1618000E02_1377_00041_00_0001">'1618000'!$F$15</definedName>
    <definedName name="rap.fact.id.IXF1618000E02_1377_00042_00_0001">'1618000'!$F$18</definedName>
    <definedName name="rap.fact.id.IXF1618000E02_1377_00043_00_0001">'1618000'!$F$28</definedName>
    <definedName name="rap.fact.id.IXF1618000E02_1377_00044_00_0001">'1618000'!$F$19</definedName>
    <definedName name="rap.fact.id.IXF1618000E02_1377_00045_00_0001">'1618000'!$F$20</definedName>
    <definedName name="rap.fact.id.IXF1618000E02_1377_00046_00_0001">'1618000'!$F$21</definedName>
    <definedName name="rap.fact.id.IXF1618000E02_1377_00047_00_0001">'1618000'!$F$22</definedName>
    <definedName name="rap.fact.id.IXF1618000E02_1377_00048_00_0001">'1618000'!$F$23</definedName>
    <definedName name="rap.fact.id.IXF1618000E02_1377_00049_00_0001">'1618000'!$F$24</definedName>
    <definedName name="rap.fact.id.IXF1618000E02_1377_00050_00_0001">'1618000'!$F$25</definedName>
    <definedName name="rap.fact.id.IXF1618000E02_1377_00051_00_0001">'1618000'!$F$26</definedName>
    <definedName name="rap.fact.id.IXF1618000E02_1377_00052_00_0001">'1618000'!$F$27</definedName>
    <definedName name="rap.fact.id.IXF1618000E02_1377_00053_00_0001">'1618000'!$F$30</definedName>
    <definedName name="rap.fact.id.IXF1618000E02_1377_00054_00_0001">'1618000'!$F$17</definedName>
    <definedName name="rap.fact.id.IXF1618000E02_1377_00055_00_0001">'1618000'!$F$29</definedName>
    <definedName name="rap.fact.id.IXF1620100E02_1369_00030_01_0001">'1620100'!$D$42</definedName>
    <definedName name="rap.fact.id.IXF1620100E02_1369_00035_01_0001">'1620100'!$D$37</definedName>
    <definedName name="rap.fact.id.IXF1620100E02_1369_00056_01_0001">'1620100'!$K$42</definedName>
    <definedName name="rap.fact.id.IXF1620100E02_1369_00061_01_0001">'1620100'!$K$37</definedName>
    <definedName name="rap.fact.id.IXF1620100E02_1373_00030_01_0001">'1620100'!$E$42</definedName>
    <definedName name="rap.fact.id.IXF1620100E02_1373_00035_01_0001">'1620100'!$E$37</definedName>
    <definedName name="rap.fact.id.IXF1620100E02_1373_00056_01_0001">'1620100'!$L$42</definedName>
    <definedName name="rap.fact.id.IXF1620100E02_1373_00061_01_0001">'1620100'!$L$37</definedName>
    <definedName name="rap.fact.id.IXF1620100E02_1374_00008_01_0001">'1620100'!$C$42</definedName>
    <definedName name="rap.fact.id.IXF1620100E02_1374_00008_01_0002">'1620100'!$C$32</definedName>
    <definedName name="rap.fact.id.IXF1620100E02_1374_00009_01_0001">'1620100'!$C$37</definedName>
    <definedName name="rap.fact.id.IXF1620100E02_1374_00009_01_0002">'1620100'!$C$19</definedName>
    <definedName name="rap.fact.id.IXF1620100E02_1374_00010_01_0001">'1620100'!$J$42</definedName>
    <definedName name="rap.fact.id.IXF1620100E02_1374_00010_01_0002">'1620100'!$H$32</definedName>
    <definedName name="rap.fact.id.IXF1620100E02_1374_00011_01_0001">'1620100'!$J$37</definedName>
    <definedName name="rap.fact.id.IXF1620100E02_1374_00011_01_0002">'1620100'!$H$19</definedName>
    <definedName name="rap.fact.id.IXF1620100E02_1374_00012_01_0001">'1620100'!$C$21</definedName>
    <definedName name="rap.fact.id.IXF1620100E02_1374_00013_01_0001">'1620100'!$C$8</definedName>
    <definedName name="rap.fact.id.IXF1620100E02_1374_00014_01_0001">'1620100'!$C$22</definedName>
    <definedName name="rap.fact.id.IXF1620100E02_1374_00015_01_0001">'1620100'!$C$9</definedName>
    <definedName name="rap.fact.id.IXF1620100E02_1374_00016_01_0001">'1620100'!$C$23</definedName>
    <definedName name="rap.fact.id.IXF1620100E02_1374_00017_01_0001">'1620100'!$C$10</definedName>
    <definedName name="rap.fact.id.IXF1620100E02_1374_00018_01_0001">'1620100'!$C$24</definedName>
    <definedName name="rap.fact.id.IXF1620100E02_1374_00019_01_0001">'1620100'!$C$11</definedName>
    <definedName name="rap.fact.id.IXF1620100E02_1374_00020_01_0001">'1620100'!$C$26</definedName>
    <definedName name="rap.fact.id.IXF1620100E02_1374_00021_01_0001">'1620100'!$C$13</definedName>
    <definedName name="rap.fact.id.IXF1620100E02_1374_00022_01_0001">'1620100'!$C$25</definedName>
    <definedName name="rap.fact.id.IXF1620100E02_1374_00023_01_0001">'1620100'!$C$12</definedName>
    <definedName name="rap.fact.id.IXF1620100E02_1374_00024_01_0001">'1620100'!$C$20</definedName>
    <definedName name="rap.fact.id.IXF1620100E02_1374_00025_01_0001">'1620100'!$C$7</definedName>
    <definedName name="rap.fact.id.IXF1620100E02_1374_00026_01_0001">'1620100'!$C$27</definedName>
    <definedName name="rap.fact.id.IXF1620100E02_1374_00027_01_0001">'1620100'!$C$14</definedName>
    <definedName name="rap.fact.id.IXF1620100E02_1374_00028_01_0001">'1620100'!$C$31</definedName>
    <definedName name="rap.fact.id.IXF1620100E02_1374_00029_01_0001">'1620100'!$C$18</definedName>
    <definedName name="rap.fact.id.IXF1620100E02_1374_00031_01_0001">'1620100'!$C$28</definedName>
    <definedName name="rap.fact.id.IXF1620100E02_1374_00032_01_0001">'1620100'!$C$15</definedName>
    <definedName name="rap.fact.id.IXF1620100E02_1374_00033_01_0001">'1620100'!$C$29</definedName>
    <definedName name="rap.fact.id.IXF1620100E02_1374_00034_01_0001">'1620100'!$C$16</definedName>
    <definedName name="rap.fact.id.IXF1620100E02_1374_00036_01_0001">'1620100'!$C$30</definedName>
    <definedName name="rap.fact.id.IXF1620100E02_1374_00037_01_0001">'1620100'!$C$17</definedName>
    <definedName name="rap.fact.id.IXF1620100E02_1374_00038_01_0001">'1620100'!$H$21</definedName>
    <definedName name="rap.fact.id.IXF1620100E02_1374_00039_01_0001">'1620100'!$H$8</definedName>
    <definedName name="rap.fact.id.IXF1620100E02_1374_00040_01_0001">'1620100'!$H$22</definedName>
    <definedName name="rap.fact.id.IXF1620100E02_1374_00041_01_0001">'1620100'!$H$9</definedName>
    <definedName name="rap.fact.id.IXF1620100E02_1374_00042_01_0001">'1620100'!$H$23</definedName>
    <definedName name="rap.fact.id.IXF1620100E02_1374_00043_01_0001">'1620100'!$H$10</definedName>
    <definedName name="rap.fact.id.IXF1620100E02_1374_00044_01_0001">'1620100'!$H$24</definedName>
    <definedName name="rap.fact.id.IXF1620100E02_1374_00045_01_0001">'1620100'!$H$11</definedName>
    <definedName name="rap.fact.id.IXF1620100E02_1374_00046_01_0001">'1620100'!$H$26</definedName>
    <definedName name="rap.fact.id.IXF1620100E02_1374_00047_01_0001">'1620100'!$H$13</definedName>
    <definedName name="rap.fact.id.IXF1620100E02_1374_00048_01_0001">'1620100'!$H$25</definedName>
    <definedName name="rap.fact.id.IXF1620100E02_1374_00049_01_0001">'1620100'!$H$12</definedName>
    <definedName name="rap.fact.id.IXF1620100E02_1374_00050_01_0001">'1620100'!$H$20</definedName>
    <definedName name="rap.fact.id.IXF1620100E02_1374_00051_01_0001">'1620100'!$H$7</definedName>
    <definedName name="rap.fact.id.IXF1620100E02_1374_00052_01_0001">'1620100'!$H$27</definedName>
    <definedName name="rap.fact.id.IXF1620100E02_1374_00053_01_0001">'1620100'!$H$14</definedName>
    <definedName name="rap.fact.id.IXF1620100E02_1374_00054_01_0001">'1620100'!$H$31</definedName>
    <definedName name="rap.fact.id.IXF1620100E02_1374_00055_01_0001">'1620100'!$H$18</definedName>
    <definedName name="rap.fact.id.IXF1620100E02_1374_00057_01_0001">'1620100'!$H$28</definedName>
    <definedName name="rap.fact.id.IXF1620100E02_1374_00058_01_0001">'1620100'!$H$15</definedName>
    <definedName name="rap.fact.id.IXF1620100E02_1374_00059_01_0001">'1620100'!$H$29</definedName>
    <definedName name="rap.fact.id.IXF1620100E02_1374_00060_01_0001">'1620100'!$H$16</definedName>
    <definedName name="rap.fact.id.IXF1620100E02_1374_00062_01_0001">'1620100'!$H$30</definedName>
    <definedName name="rap.fact.id.IXF1620100E02_1374_00063_01_0001">'1620100'!$H$17</definedName>
    <definedName name="rap.fact.id.IXF1620200E02_1369_00001_01_0001">'1620200'!$D$47</definedName>
    <definedName name="rap.fact.id.IXF1620200E02_1369_00003_01_0001">'1620200'!$K$47</definedName>
    <definedName name="rap.fact.id.IXF1620200E02_1373_00001_01_0001">'1620200'!$E$47</definedName>
    <definedName name="rap.fact.id.IXF1620200E02_1373_00003_01_0001">'1620200'!$L$47</definedName>
    <definedName name="rap.fact.id.IXF1620200E02_1374_00001_01_0001">'1620200'!$C$47</definedName>
    <definedName name="rap.fact.id.IXF1620200E02_1374_00003_01_0001">'1620200'!$J$47</definedName>
    <definedName name="rap.fact.id.IXF1620200E02_1374_00008_01_0001">'1620200'!$C$7</definedName>
    <definedName name="rap.fact.id.IXF1620200E02_1374_00009_01_0001">'1620200'!$C$42</definedName>
    <definedName name="rap.fact.id.IXF1620200E02_1374_00010_01_0001">'1620200'!$H$7</definedName>
    <definedName name="rap.fact.id.IXF1620200E02_1374_00011_01_0001">'1620200'!$H$42</definedName>
    <definedName name="rap.fact.id.IXF1620200E02_1374_00012_01_0001">'1620200'!$C$30</definedName>
    <definedName name="rap.fact.id.IXF1620200E02_1374_00013_01_0001">'1620200'!$C$40</definedName>
    <definedName name="rap.fact.id.IXF1620200E02_1374_00014_01_0001">'1620200'!$C$34</definedName>
    <definedName name="rap.fact.id.IXF1620200E02_1374_00015_01_0001">'1620200'!$C$37</definedName>
    <definedName name="rap.fact.id.IXF1620200E02_1374_00016_01_0001">'1620200'!$C$36</definedName>
    <definedName name="rap.fact.id.IXF1620200E02_1374_00017_01_0001">'1620200'!$C$35</definedName>
    <definedName name="rap.fact.id.IXF1620200E02_1374_00018_01_0001">'1620200'!$C$41</definedName>
    <definedName name="rap.fact.id.IXF1620200E02_1374_00019_01_0001">'1620200'!$C$33</definedName>
    <definedName name="rap.fact.id.IXF1620200E02_1374_00020_01_0001">'1620200'!$C$32</definedName>
    <definedName name="rap.fact.id.IXF1620200E02_1374_00021_01_0001">'1620200'!$C$39</definedName>
    <definedName name="rap.fact.id.IXF1620200E02_1374_00022_01_0001">'1620200'!$C$38</definedName>
    <definedName name="rap.fact.id.IXF1620200E02_1374_00023_01_0001">'1620200'!$C$21</definedName>
    <definedName name="rap.fact.id.IXF1620200E02_1374_00024_01_0001">'1620200'!$C$20</definedName>
    <definedName name="rap.fact.id.IXF1620200E02_1374_00025_01_0001">'1620200'!$C$26</definedName>
    <definedName name="rap.fact.id.IXF1620200E02_1374_00026_01_0001">'1620200'!$C$25</definedName>
    <definedName name="rap.fact.id.IXF1620200E02_1374_00027_01_0001">'1620200'!$C$24</definedName>
    <definedName name="rap.fact.id.IXF1620200E02_1374_00028_01_0001">'1620200'!$C$23</definedName>
    <definedName name="rap.fact.id.IXF1620200E02_1374_00029_01_0001">'1620200'!$C$22</definedName>
    <definedName name="rap.fact.id.IXF1620200E02_1374_00030_01_0001">'1620200'!$C$14</definedName>
    <definedName name="rap.fact.id.IXF1620200E02_1374_00031_01_0001">'1620200'!$C$15</definedName>
    <definedName name="rap.fact.id.IXF1620200E02_1374_00032_01_0001">'1620200'!$C$13</definedName>
    <definedName name="rap.fact.id.IXF1620200E02_1374_00033_01_0001">'1620200'!$C$12</definedName>
    <definedName name="rap.fact.id.IXF1620200E02_1374_00034_01_0001">'1620200'!$C$16</definedName>
    <definedName name="rap.fact.id.IXF1620200E02_1374_00035_01_0001">'1620200'!$C$31</definedName>
    <definedName name="rap.fact.id.IXF1620200E02_1374_00036_01_0001">'1620200'!$C$18</definedName>
    <definedName name="rap.fact.id.IXF1620200E02_1374_00037_01_0001">'1620200'!$C$19</definedName>
    <definedName name="rap.fact.id.IXF1620200E02_1374_00038_01_0001">'1620200'!$C$17</definedName>
    <definedName name="rap.fact.id.IXF1620200E02_1374_00039_01_0001">'1620200'!$C$28</definedName>
    <definedName name="rap.fact.id.IXF1620200E02_1374_00040_01_0001">'1620200'!$C$29</definedName>
    <definedName name="rap.fact.id.IXF1620200E02_1374_00041_01_0001">'1620200'!$C$27</definedName>
    <definedName name="rap.fact.id.IXF1620200E02_1374_00042_01_0001">'1620200'!$H$30</definedName>
    <definedName name="rap.fact.id.IXF1620200E02_1374_00043_01_0001">'1620200'!$H$40</definedName>
    <definedName name="rap.fact.id.IXF1620200E02_1374_00044_01_0001">'1620200'!$H$34</definedName>
    <definedName name="rap.fact.id.IXF1620200E02_1374_00045_01_0001">'1620200'!$H$37</definedName>
    <definedName name="rap.fact.id.IXF1620200E02_1374_00046_01_0001">'1620200'!$H$36</definedName>
    <definedName name="rap.fact.id.IXF1620200E02_1374_00047_01_0001">'1620200'!$H$35</definedName>
    <definedName name="rap.fact.id.IXF1620200E02_1374_00048_01_0001">'1620200'!$H$41</definedName>
    <definedName name="rap.fact.id.IXF1620200E02_1374_00049_01_0001">'1620200'!$H$33</definedName>
    <definedName name="rap.fact.id.IXF1620200E02_1374_00050_01_0001">'1620200'!$H$32</definedName>
    <definedName name="rap.fact.id.IXF1620200E02_1374_00051_01_0001">'1620200'!$H$39</definedName>
    <definedName name="rap.fact.id.IXF1620200E02_1374_00052_01_0001">'1620200'!$H$38</definedName>
    <definedName name="rap.fact.id.IXF1620200E02_1374_00053_01_0001">'1620200'!$H$21</definedName>
    <definedName name="rap.fact.id.IXF1620200E02_1374_00054_01_0001">'1620200'!$H$20</definedName>
    <definedName name="rap.fact.id.IXF1620200E02_1374_00055_01_0001">'1620200'!$H$26</definedName>
    <definedName name="rap.fact.id.IXF1620200E02_1374_00056_01_0001">'1620200'!$H$25</definedName>
    <definedName name="rap.fact.id.IXF1620200E02_1374_00057_01_0001">'1620200'!$H$24</definedName>
    <definedName name="rap.fact.id.IXF1620200E02_1374_00058_01_0001">'1620200'!$H$23</definedName>
    <definedName name="rap.fact.id.IXF1620200E02_1374_00059_01_0001">'1620200'!$H$22</definedName>
    <definedName name="rap.fact.id.IXF1620200E02_1374_00060_01_0001">'1620200'!$H$14</definedName>
    <definedName name="rap.fact.id.IXF1620200E02_1374_00061_01_0001">'1620200'!$H$15</definedName>
    <definedName name="rap.fact.id.IXF1620200E02_1374_00062_01_0001">'1620200'!$H$13</definedName>
    <definedName name="rap.fact.id.IXF1620200E02_1374_00063_01_0001">'1620200'!$H$12</definedName>
    <definedName name="rap.fact.id.IXF1620200E02_1374_00064_01_0001">'1620200'!$H$16</definedName>
    <definedName name="rap.fact.id.IXF1620200E02_1374_00065_01_0001">'1620200'!$H$31</definedName>
    <definedName name="rap.fact.id.IXF1620200E02_1374_00066_01_0001">'1620200'!$H$18</definedName>
    <definedName name="rap.fact.id.IXF1620200E02_1374_00067_01_0001">'1620200'!$H$19</definedName>
    <definedName name="rap.fact.id.IXF1620200E02_1374_00068_01_0001">'1620200'!$H$17</definedName>
    <definedName name="rap.fact.id.IXF1620200E02_1374_00069_01_0001">'1620200'!$H$28</definedName>
    <definedName name="rap.fact.id.IXF1620200E02_1374_00070_01_0001">'1620200'!$H$29</definedName>
    <definedName name="rap.fact.id.IXF1620200E02_1374_00071_01_0001">'1620200'!$H$27</definedName>
    <definedName name="rap.fact.id.IXF1620300E02_1368_00010_00_0001">'1620300'!$C$30</definedName>
    <definedName name="rap.fact.id.IXF1620300E02_1368_00011_00_0001">'1620300'!$C$18</definedName>
    <definedName name="rap.fact.id.IXF1620300E02_1368_00014_00_0001">'1620300'!$I$30</definedName>
    <definedName name="rap.fact.id.IXF1620300E02_1368_00015_00_0001">'1620300'!$I$18</definedName>
    <definedName name="rap.fact.id.IXF1620300E02_1368_00040_00_0001">'1620300'!$C$29</definedName>
    <definedName name="rap.fact.id.IXF1620300E02_1368_00041_00_0001">'1620300'!$C$17</definedName>
    <definedName name="rap.fact.id.IXF1620300E02_1368_00042_00_0001">'1620300'!$C$28</definedName>
    <definedName name="rap.fact.id.IXF1620300E02_1368_00043_00_0001">'1620300'!$C$16</definedName>
    <definedName name="rap.fact.id.IXF1620300E02_1368_00044_00_0001">'1620300'!$C$19</definedName>
    <definedName name="rap.fact.id.IXF1620300E02_1368_00045_00_0001">'1620300'!$C$7</definedName>
    <definedName name="rap.fact.id.IXF1620300E02_1368_00046_00_0001">'1620300'!$C$20</definedName>
    <definedName name="rap.fact.id.IXF1620300E02_1368_00047_00_0001">'1620300'!$C$8</definedName>
    <definedName name="rap.fact.id.IXF1620300E02_1368_00048_00_0001">'1620300'!$C$21</definedName>
    <definedName name="rap.fact.id.IXF1620300E02_1368_00049_00_0001">'1620300'!$C$9</definedName>
    <definedName name="rap.fact.id.IXF1620300E02_1368_00050_00_0001">'1620300'!$C$22</definedName>
    <definedName name="rap.fact.id.IXF1620300E02_1368_00051_00_0001">'1620300'!$C$10</definedName>
    <definedName name="rap.fact.id.IXF1620300E02_1368_00052_00_0001">'1620300'!$C$23</definedName>
    <definedName name="rap.fact.id.IXF1620300E02_1368_00053_00_0001">'1620300'!$C$11</definedName>
    <definedName name="rap.fact.id.IXF1620300E02_1368_00054_00_0001">'1620300'!$C$24</definedName>
    <definedName name="rap.fact.id.IXF1620300E02_1368_00055_00_0001">'1620300'!$C$12</definedName>
    <definedName name="rap.fact.id.IXF1620300E02_1368_00056_00_0001">'1620300'!$C$25</definedName>
    <definedName name="rap.fact.id.IXF1620300E02_1368_00057_00_0001">'1620300'!$C$13</definedName>
    <definedName name="rap.fact.id.IXF1620300E02_1368_00058_00_0001">'1620300'!$C$26</definedName>
    <definedName name="rap.fact.id.IXF1620300E02_1368_00059_00_0001">'1620300'!$C$14</definedName>
    <definedName name="rap.fact.id.IXF1620300E02_1368_00060_00_0001">'1620300'!$C$27</definedName>
    <definedName name="rap.fact.id.IXF1620300E02_1368_00061_00_0001">'1620300'!$C$15</definedName>
    <definedName name="rap.fact.id.IXF1620300E02_1368_00086_00_0001">'1620300'!$I$29</definedName>
    <definedName name="rap.fact.id.IXF1620300E02_1368_00087_00_0001">'1620300'!$I$17</definedName>
    <definedName name="rap.fact.id.IXF1620300E02_1368_00088_00_0001">'1620300'!$I$28</definedName>
    <definedName name="rap.fact.id.IXF1620300E02_1368_00089_00_0001">'1620300'!$I$16</definedName>
    <definedName name="rap.fact.id.IXF1620300E02_1368_00090_00_0001">'1620300'!$I$19</definedName>
    <definedName name="rap.fact.id.IXF1620300E02_1368_00091_00_0001">'1620300'!$I$7</definedName>
    <definedName name="rap.fact.id.IXF1620300E02_1368_00092_00_0001">'1620300'!$I$20</definedName>
    <definedName name="rap.fact.id.IXF1620300E02_1368_00093_00_0001">'1620300'!$I$8</definedName>
    <definedName name="rap.fact.id.IXF1620300E02_1368_00094_00_0001">'1620300'!$I$21</definedName>
    <definedName name="rap.fact.id.IXF1620300E02_1368_00095_00_0001">'1620300'!$I$9</definedName>
    <definedName name="rap.fact.id.IXF1620300E02_1368_00096_00_0001">'1620300'!$I$22</definedName>
    <definedName name="rap.fact.id.IXF1620300E02_1368_00097_00_0001">'1620300'!$I$10</definedName>
    <definedName name="rap.fact.id.IXF1620300E02_1368_00098_00_0001">'1620300'!$I$23</definedName>
    <definedName name="rap.fact.id.IXF1620300E02_1368_00099_00_0001">'1620300'!$I$11</definedName>
    <definedName name="rap.fact.id.IXF1620300E02_1368_00100_00_0001">'1620300'!$I$24</definedName>
    <definedName name="rap.fact.id.IXF1620300E02_1368_00101_00_0001">'1620300'!$I$12</definedName>
    <definedName name="rap.fact.id.IXF1620300E02_1368_00102_00_0001">'1620300'!$I$25</definedName>
    <definedName name="rap.fact.id.IXF1620300E02_1368_00103_00_0001">'1620300'!$I$13</definedName>
    <definedName name="rap.fact.id.IXF1620300E02_1368_00104_00_0001">'1620300'!$I$26</definedName>
    <definedName name="rap.fact.id.IXF1620300E02_1368_00105_00_0001">'1620300'!$I$14</definedName>
    <definedName name="rap.fact.id.IXF1620300E02_1368_00106_00_0001">'1620300'!$I$27</definedName>
    <definedName name="rap.fact.id.IXF1620300E02_1368_00107_00_0001">'1620300'!$I$15</definedName>
    <definedName name="rap.fact.id.IXF1620300E02_1369_00038_01_0001">'1620300'!$D$40</definedName>
    <definedName name="rap.fact.id.IXF1620300E02_1369_00039_01_0001">'1620300'!$D$35</definedName>
    <definedName name="rap.fact.id.IXF1620300E02_1369_00084_01_0001">'1620300'!$K$40</definedName>
    <definedName name="rap.fact.id.IXF1620300E02_1369_00085_01_0001">'1620300'!$K$35</definedName>
    <definedName name="rap.fact.id.IXF1620300E02_1373_00038_01_0001">'1620300'!$E$40</definedName>
    <definedName name="rap.fact.id.IXF1620300E02_1373_00039_01_0001">'1620300'!$E$35</definedName>
    <definedName name="rap.fact.id.IXF1620300E02_1373_00084_01_0001">'1620300'!$L$40</definedName>
    <definedName name="rap.fact.id.IXF1620300E02_1373_00085_01_0001">'1620300'!$L$35</definedName>
    <definedName name="rap.fact.id.IXF1620300E02_1374_00008_01_0001">'1620300'!$C$40</definedName>
    <definedName name="rap.fact.id.IXF1620300E02_1374_00008_01_0002">'1620300'!$D$30</definedName>
    <definedName name="rap.fact.id.IXF1620300E02_1374_00009_01_0001">'1620300'!$C$35</definedName>
    <definedName name="rap.fact.id.IXF1620300E02_1374_00009_01_0002">'1620300'!$D$18</definedName>
    <definedName name="rap.fact.id.IXF1620300E02_1374_00012_01_0001">'1620300'!$J$40</definedName>
    <definedName name="rap.fact.id.IXF1620300E02_1374_00012_01_0002">'1620300'!$J$30</definedName>
    <definedName name="rap.fact.id.IXF1620300E02_1374_00013_01_0001">'1620300'!$J$35</definedName>
    <definedName name="rap.fact.id.IXF1620300E02_1374_00013_01_0002">'1620300'!$J$18</definedName>
    <definedName name="rap.fact.id.IXF1620300E02_1374_00016_01_0001">'1620300'!$D$29</definedName>
    <definedName name="rap.fact.id.IXF1620300E02_1374_00017_01_0001">'1620300'!$D$17</definedName>
    <definedName name="rap.fact.id.IXF1620300E02_1374_00018_01_0001">'1620300'!$D$28</definedName>
    <definedName name="rap.fact.id.IXF1620300E02_1374_00019_01_0001">'1620300'!$D$16</definedName>
    <definedName name="rap.fact.id.IXF1620300E02_1374_00020_01_0001">'1620300'!$D$19</definedName>
    <definedName name="rap.fact.id.IXF1620300E02_1374_00021_01_0001">'1620300'!$D$7</definedName>
    <definedName name="rap.fact.id.IXF1620300E02_1374_00022_01_0001">'1620300'!$D$20</definedName>
    <definedName name="rap.fact.id.IXF1620300E02_1374_00023_01_0001">'1620300'!$D$8</definedName>
    <definedName name="rap.fact.id.IXF1620300E02_1374_00024_01_0001">'1620300'!$D$21</definedName>
    <definedName name="rap.fact.id.IXF1620300E02_1374_00025_01_0001">'1620300'!$D$9</definedName>
    <definedName name="rap.fact.id.IXF1620300E02_1374_00026_01_0001">'1620300'!$D$22</definedName>
    <definedName name="rap.fact.id.IXF1620300E02_1374_00027_01_0001">'1620300'!$D$10</definedName>
    <definedName name="rap.fact.id.IXF1620300E02_1374_00028_01_0001">'1620300'!$D$23</definedName>
    <definedName name="rap.fact.id.IXF1620300E02_1374_00029_01_0001">'1620300'!$D$11</definedName>
    <definedName name="rap.fact.id.IXF1620300E02_1374_00030_01_0001">'1620300'!$D$24</definedName>
    <definedName name="rap.fact.id.IXF1620300E02_1374_00031_01_0001">'1620300'!$D$12</definedName>
    <definedName name="rap.fact.id.IXF1620300E02_1374_00032_01_0001">'1620300'!$D$25</definedName>
    <definedName name="rap.fact.id.IXF1620300E02_1374_00033_01_0001">'1620300'!$D$13</definedName>
    <definedName name="rap.fact.id.IXF1620300E02_1374_00034_01_0001">'1620300'!$D$26</definedName>
    <definedName name="rap.fact.id.IXF1620300E02_1374_00035_01_0001">'1620300'!$D$14</definedName>
    <definedName name="rap.fact.id.IXF1620300E02_1374_00036_01_0001">'1620300'!$D$27</definedName>
    <definedName name="rap.fact.id.IXF1620300E02_1374_00037_01_0001">'1620300'!$D$15</definedName>
    <definedName name="rap.fact.id.IXF1620300E02_1374_00062_01_0001">'1620300'!$J$29</definedName>
    <definedName name="rap.fact.id.IXF1620300E02_1374_00063_01_0001">'1620300'!$J$17</definedName>
    <definedName name="rap.fact.id.IXF1620300E02_1374_00064_01_0001">'1620300'!$J$28</definedName>
    <definedName name="rap.fact.id.IXF1620300E02_1374_00065_01_0001">'1620300'!$J$16</definedName>
    <definedName name="rap.fact.id.IXF1620300E02_1374_00066_01_0001">'1620300'!$J$19</definedName>
    <definedName name="rap.fact.id.IXF1620300E02_1374_00067_01_0001">'1620300'!$J$7</definedName>
    <definedName name="rap.fact.id.IXF1620300E02_1374_00068_01_0001">'1620300'!$J$20</definedName>
    <definedName name="rap.fact.id.IXF1620300E02_1374_00069_01_0001">'1620300'!$J$8</definedName>
    <definedName name="rap.fact.id.IXF1620300E02_1374_00070_01_0001">'1620300'!$J$21</definedName>
    <definedName name="rap.fact.id.IXF1620300E02_1374_00071_01_0001">'1620300'!$J$9</definedName>
    <definedName name="rap.fact.id.IXF1620300E02_1374_00072_01_0001">'1620300'!$J$22</definedName>
    <definedName name="rap.fact.id.IXF1620300E02_1374_00073_01_0001">'1620300'!$J$10</definedName>
    <definedName name="rap.fact.id.IXF1620300E02_1374_00074_01_0001">'1620300'!$J$23</definedName>
    <definedName name="rap.fact.id.IXF1620300E02_1374_00075_01_0001">'1620300'!$J$11</definedName>
    <definedName name="rap.fact.id.IXF1620300E02_1374_00076_01_0001">'1620300'!$J$24</definedName>
    <definedName name="rap.fact.id.IXF1620300E02_1374_00077_01_0001">'1620300'!$J$12</definedName>
    <definedName name="rap.fact.id.IXF1620300E02_1374_00078_01_0001">'1620300'!$J$25</definedName>
    <definedName name="rap.fact.id.IXF1620300E02_1374_00079_01_0001">'1620300'!$J$13</definedName>
    <definedName name="rap.fact.id.IXF1620300E02_1374_00080_01_0001">'1620300'!$J$26</definedName>
    <definedName name="rap.fact.id.IXF1620300E02_1374_00081_01_0001">'1620300'!$J$14</definedName>
    <definedName name="rap.fact.id.IXF1620300E02_1374_00082_01_0001">'1620300'!$J$27</definedName>
    <definedName name="rap.fact.id.IXF1620300E02_1374_00083_01_0001">'1620300'!$J$15</definedName>
    <definedName name="rap.fact.id.IXF1620400E02_1369_00001_01_0001">'1620400'!$C$14</definedName>
    <definedName name="rap.fact.id.IXF1620400E02_1369_00003_01_0001">'1620400'!$H$14</definedName>
    <definedName name="rap.fact.id.IXF1620400E02_1373_00001_01_0001">'1620400'!$D$14</definedName>
    <definedName name="rap.fact.id.IXF1620400E02_1373_00003_01_0001">'1620400'!$I$14</definedName>
    <definedName name="rap.fact.id.IXF1620400E02_1374_00001_01_0001">'1620400'!$B$14</definedName>
    <definedName name="rap.fact.id.IXF1620400E02_1374_00001_01_0002">'1620400'!$B$9</definedName>
    <definedName name="rap.fact.id.IXF1620400E02_1374_00003_01_0001">'1620400'!$G$14</definedName>
    <definedName name="rap.fact.id.IXF1620400E02_1374_00003_01_0002">'1620400'!$E$9</definedName>
    <definedName name="rap.fact.id.IXF1620400E02_1374_00008_01_0001">'1620400'!$B$7</definedName>
    <definedName name="rap.fact.id.IXF1620400E02_1374_00009_01_0001">'1620400'!$B$8</definedName>
    <definedName name="rap.fact.id.IXF1620400E02_1374_00010_01_0001">'1620400'!$E$7</definedName>
    <definedName name="rap.fact.id.IXF1620400E02_1374_00011_01_0001">'1620400'!$E$8</definedName>
    <definedName name="rap.fact.id.IXF1620500E02_1369_00001_01_0001">'1620500'!$B$10</definedName>
    <definedName name="rap.fact.id.IXF1620500E02_1369_00003_01_0001">'1620500'!$C$10</definedName>
    <definedName name="rap.fact.id.IXF1620500E02_1369_00003_01_0002">'1620500'!$B$6</definedName>
    <definedName name="rap.fact.id.IXF1620500E02_1369_00007_01_0001">'1620500'!$C$6</definedName>
    <definedName name="rap.fact.id.IXF1620500E02_1370_00002_01_0001">'1620500'!$B$7</definedName>
    <definedName name="rap.fact.id.IXF1620500E02_1370_00005_01_0001">'1620500'!$C$7</definedName>
    <definedName name="rap.fact.id.IXF1620500E02_1371_00002_01_0001">'1620500'!$B$8</definedName>
    <definedName name="rap.fact.id.IXF1620500E02_1371_00005_01_0001">'1620500'!$C$8</definedName>
    <definedName name="rap.fact.id.IXF1620500E02_1372_00002_01_0001">'1620500'!$B$9</definedName>
    <definedName name="rap.fact.id.IXF1620500E02_1372_00005_01_0001">'1620500'!$C$9</definedName>
    <definedName name="rap.fact.id.IXF1630000E02_0010_00001_01_0001">'1630000'!$B$20</definedName>
    <definedName name="rap.fact.id.IXF1630000E02_0010_00003_01_0001">'1630000'!$C$20</definedName>
    <definedName name="rap.fact.id.IXF1630000E02_0078_00001_01_0001">'1630000'!$B$62</definedName>
    <definedName name="rap.fact.id.IXF1630000E02_0078_00003_01_0001">'1630000'!$C$62</definedName>
    <definedName name="rap.fact.id.IXF1630000E02_0191_00001_01_0001">'1630000'!$B$61</definedName>
    <definedName name="rap.fact.id.IXF1630000E02_0191_00003_01_0001">'1630000'!$C$61</definedName>
    <definedName name="rap.fact.id.IXF1630000E02_0211_00001_01_0001">'1630000'!$B$15</definedName>
    <definedName name="rap.fact.id.IXF1630000E02_0211_00003_01_0001">'1630000'!$C$15</definedName>
    <definedName name="rap.fact.id.IXF1630000E02_0263_00001_01_0001">'1630000'!$B$63</definedName>
    <definedName name="rap.fact.id.IXF1630000E02_0263_00003_01_0001">'1630000'!$C$63</definedName>
    <definedName name="rap.fact.id.IXF1630000E02_0273_00001_01_0001">'1630000'!$B$30</definedName>
    <definedName name="rap.fact.id.IXF1630000E02_0273_00003_01_0001">'1630000'!$C$30</definedName>
    <definedName name="rap.fact.id.IXF1630000E02_0462_00001_01_0001">'1630000'!$B$28</definedName>
    <definedName name="rap.fact.id.IXF1630000E02_0462_00003_01_0001">'1630000'!$C$28</definedName>
    <definedName name="rap.fact.id.IXF1630000E02_1029_00001_01_0001">'1630000'!$B$24</definedName>
    <definedName name="rap.fact.id.IXF1630000E02_1029_00003_01_0001">'1630000'!$C$24</definedName>
    <definedName name="rap.fact.id.IXF1630000E02_1030_00001_01_0001">'1630000'!$B$23</definedName>
    <definedName name="rap.fact.id.IXF1630000E02_1030_00003_01_0001">'1630000'!$C$23</definedName>
    <definedName name="rap.fact.id.IXF1630000E02_1031_00001_01_0001">'1630000'!$B$25</definedName>
    <definedName name="rap.fact.id.IXF1630000E02_1031_00003_01_0001">'1630000'!$C$25</definedName>
    <definedName name="rap.fact.id.IXF1630000E02_1032_00001_01_0001">'1630000'!$B$26</definedName>
    <definedName name="rap.fact.id.IXF1630000E02_1032_00003_01_0001">'1630000'!$C$26</definedName>
    <definedName name="rap.fact.id.IXF1630000E02_1033_00001_01_0001">'1630000'!$B$78</definedName>
    <definedName name="rap.fact.id.IXF1630000E02_1033_00001_01_0002">'1630000'!$B$27</definedName>
    <definedName name="rap.fact.id.IXF1630000E02_1033_00003_01_0001">'1630000'!$C$78</definedName>
    <definedName name="rap.fact.id.IXF1630000E02_1033_00003_01_0002">'1630000'!$B$76</definedName>
    <definedName name="rap.fact.id.IXF1630000E02_1033_00003_01_0003">'1630000'!$C$27</definedName>
    <definedName name="rap.fact.id.IXF1630000E02_1033_00007_01_0001">'1630000'!$C$76</definedName>
    <definedName name="rap.fact.id.IXF1630000E02_1034_00001_01_0001">'1630000'!$B$29</definedName>
    <definedName name="rap.fact.id.IXF1630000E02_1034_00003_01_0001">'1630000'!$C$29</definedName>
    <definedName name="rap.fact.id.IXF1630000E02_1035_00002_01_0001">'1630000'!$B$77</definedName>
    <definedName name="rap.fact.id.IXF1630000E02_1035_00005_01_0001">'1630000'!$C$77</definedName>
    <definedName name="rap.fact.id.IXF1630000E02_1036_00001_01_0001">'1630000'!$B$8</definedName>
    <definedName name="rap.fact.id.IXF1630000E02_1036_00003_01_0001">'1630000'!$C$8</definedName>
    <definedName name="rap.fact.id.IXF1630000E02_1037_00001_01_0001">'1630000'!$B$9</definedName>
    <definedName name="rap.fact.id.IXF1630000E02_1037_00003_01_0001">'1630000'!$C$9</definedName>
    <definedName name="rap.fact.id.IXF1630000E02_1038_00001_01_0001">'1630000'!$B$10</definedName>
    <definedName name="rap.fact.id.IXF1630000E02_1038_00003_01_0001">'1630000'!$C$10</definedName>
    <definedName name="rap.fact.id.IXF1630000E02_1039_00001_01_0001">'1630000'!$B$11</definedName>
    <definedName name="rap.fact.id.IXF1630000E02_1039_00003_01_0001">'1630000'!$C$11</definedName>
    <definedName name="rap.fact.id.IXF1630000E02_1040_00001_01_0001">'1630000'!$B$12</definedName>
    <definedName name="rap.fact.id.IXF1630000E02_1040_00003_01_0001">'1630000'!$C$12</definedName>
    <definedName name="rap.fact.id.IXF1630000E02_1041_00001_01_0001">'1630000'!$B$74</definedName>
    <definedName name="rap.fact.id.IXF1630000E02_1041_00001_01_0002">'1630000'!$B$14</definedName>
    <definedName name="rap.fact.id.IXF1630000E02_1041_00003_01_0001">'1630000'!$C$74</definedName>
    <definedName name="rap.fact.id.IXF1630000E02_1041_00003_01_0002">'1630000'!$B$72</definedName>
    <definedName name="rap.fact.id.IXF1630000E02_1041_00003_01_0003">'1630000'!$C$14</definedName>
    <definedName name="rap.fact.id.IXF1630000E02_1041_00007_01_0001">'1630000'!$C$72</definedName>
    <definedName name="rap.fact.id.IXF1630000E02_1042_00001_01_0001">'1630000'!$B$16</definedName>
    <definedName name="rap.fact.id.IXF1630000E02_1042_00003_01_0001">'1630000'!$C$16</definedName>
    <definedName name="rap.fact.id.IXF1630000E02_1043_00001_01_0001">'1630000'!$B$13</definedName>
    <definedName name="rap.fact.id.IXF1630000E02_1043_00003_01_0001">'1630000'!$C$13</definedName>
    <definedName name="rap.fact.id.IXF1630000E02_1044_00001_01_0001">'1630000'!$B$17</definedName>
    <definedName name="rap.fact.id.IXF1630000E02_1044_00003_01_0001">'1630000'!$C$17</definedName>
    <definedName name="rap.fact.id.IXF1630000E02_1045_00002_01_0001">'1630000'!$B$73</definedName>
    <definedName name="rap.fact.id.IXF1630000E02_1045_00005_01_0001">'1630000'!$C$73</definedName>
    <definedName name="rap.fact.id.IXF1630000E02_1046_00001_01_0001">'1630000'!$B$33</definedName>
    <definedName name="rap.fact.id.IXF1630000E02_1046_00003_01_0001">'1630000'!$C$33</definedName>
    <definedName name="rap.fact.id.IXF1630000E02_1047_00001_01_0001">'1630000'!$B$34</definedName>
    <definedName name="rap.fact.id.IXF1630000E02_1047_00003_01_0001">'1630000'!$C$34</definedName>
    <definedName name="rap.fact.id.IXF1630000E02_1048_00001_01_0001">'1630000'!$B$35</definedName>
    <definedName name="rap.fact.id.IXF1630000E02_1048_00003_01_0001">'1630000'!$C$35</definedName>
    <definedName name="rap.fact.id.IXF1630000E02_1049_00001_01_0001">'1630000'!$B$36</definedName>
    <definedName name="rap.fact.id.IXF1630000E02_1049_00003_01_0001">'1630000'!$C$36</definedName>
    <definedName name="rap.fact.id.IXF1630000E02_1050_00001_01_0001">'1630000'!$B$37</definedName>
    <definedName name="rap.fact.id.IXF1630000E02_1050_00003_01_0001">'1630000'!$C$37</definedName>
    <definedName name="rap.fact.id.IXF1630000E02_1051_00001_01_0001">'1630000'!$B$38</definedName>
    <definedName name="rap.fact.id.IXF1630000E02_1051_00003_01_0001">'1630000'!$C$38</definedName>
    <definedName name="rap.fact.id.IXF1630000E02_1052_00001_01_0001">'1630000'!$B$40</definedName>
    <definedName name="rap.fact.id.IXF1630000E02_1052_00003_01_0001">'1630000'!$C$40</definedName>
    <definedName name="rap.fact.id.IXF1630000E02_1053_00001_01_0001">'1630000'!$B$39</definedName>
    <definedName name="rap.fact.id.IXF1630000E02_1053_00003_01_0001">'1630000'!$C$39</definedName>
    <definedName name="rap.fact.id.IXF1630000E02_1054_00001_01_0001">'1630000'!$B$41</definedName>
    <definedName name="rap.fact.id.IXF1630000E02_1054_00003_01_0001">'1630000'!$C$41</definedName>
    <definedName name="rap.fact.id.IXF1630000E02_1055_00001_01_0001">'1630000'!$B$42</definedName>
    <definedName name="rap.fact.id.IXF1630000E02_1055_00003_01_0001">'1630000'!$C$42</definedName>
    <definedName name="rap.fact.id.IXF1630000E02_1056_00001_01_0001">'1630000'!$B$43</definedName>
    <definedName name="rap.fact.id.IXF1630000E02_1056_00003_01_0001">'1630000'!$C$43</definedName>
    <definedName name="rap.fact.id.IXF1630000E02_1057_00001_01_0001">'1630000'!$B$44</definedName>
    <definedName name="rap.fact.id.IXF1630000E02_1057_00003_01_0001">'1630000'!$C$44</definedName>
    <definedName name="rap.fact.id.IXF1630000E02_1058_00001_01_0001">'1630000'!$B$45</definedName>
    <definedName name="rap.fact.id.IXF1630000E02_1058_00003_01_0001">'1630000'!$C$45</definedName>
    <definedName name="rap.fact.id.IXF1630000E02_1059_00001_01_0001">'1630000'!$B$46</definedName>
    <definedName name="rap.fact.id.IXF1630000E02_1059_00003_01_0001">'1630000'!$C$46</definedName>
    <definedName name="rap.fact.id.IXF1630000E02_1060_00001_01_0001">'1630000'!$B$58</definedName>
    <definedName name="rap.fact.id.IXF1630000E02_1060_00003_01_0001">'1630000'!$C$58</definedName>
    <definedName name="rap.fact.id.IXF1630000E02_1061_00001_01_0001">'1630000'!$B$59</definedName>
    <definedName name="rap.fact.id.IXF1630000E02_1061_00003_01_0001">'1630000'!$C$59</definedName>
    <definedName name="rap.fact.id.IXF1630000E02_1062_00001_01_0001">'1630000'!$B$70</definedName>
    <definedName name="rap.fact.id.IXF1630000E02_1062_00001_01_0002">'1630000'!$B$60</definedName>
    <definedName name="rap.fact.id.IXF1630000E02_1062_00003_01_0001">'1630000'!$C$70</definedName>
    <definedName name="rap.fact.id.IXF1630000E02_1062_00003_01_0002">'1630000'!$B$68</definedName>
    <definedName name="rap.fact.id.IXF1630000E02_1062_00003_01_0003">'1630000'!$C$60</definedName>
    <definedName name="rap.fact.id.IXF1630000E02_1062_00007_01_0001">'1630000'!$C$68</definedName>
    <definedName name="rap.fact.id.IXF1630000E02_1063_00002_01_0001">'1630000'!$B$69</definedName>
    <definedName name="rap.fact.id.IXF1630000E02_1063_00005_01_0001">'1630000'!$C$69</definedName>
    <definedName name="rap.fact.id.IXF1630000E02_1428_00001_01_0001">'1630000'!$B$50</definedName>
    <definedName name="rap.fact.id.IXF1630000E02_1428_00003_01_0001">'1630000'!$C$50</definedName>
    <definedName name="rap.fact.id.IXF1630000E02_1429_00001_01_0001">'1630000'!$B$51</definedName>
    <definedName name="rap.fact.id.IXF1630000E02_1429_00003_01_0001">'1630000'!$C$51</definedName>
    <definedName name="rap.fact.id.IXF1630000E02_1430_00001_01_0001">'1630000'!$B$52</definedName>
    <definedName name="rap.fact.id.IXF1630000E02_1430_00003_01_0001">'1630000'!$C$52</definedName>
    <definedName name="rap.fact.id.IXF1630000E02_1431_00001_01_0001">'1630000'!$B$53</definedName>
    <definedName name="rap.fact.id.IXF1630000E02_1431_00003_01_0001">'1630000'!$C$53</definedName>
    <definedName name="rap.fact.id.IXF1630000E02_1432_00001_01_0001">'1630000'!$B$54</definedName>
    <definedName name="rap.fact.id.IXF1630000E02_1432_00003_01_0001">'1630000'!$C$54</definedName>
    <definedName name="rap.fact.id.IXF1630000E02_1433_00001_01_0001">'1630000'!$B$55</definedName>
    <definedName name="rap.fact.id.IXF1630000E02_1433_00003_01_0001">'1630000'!$C$55</definedName>
    <definedName name="rap.fact.id.IXF1630000E02_1434_00001_01_0001">'1630000'!$B$56</definedName>
    <definedName name="rap.fact.id.IXF1630000E02_1434_00003_01_0001">'1630000'!$C$56</definedName>
    <definedName name="rap.fact.id.IXF1630000E02_1435_00001_01_0001">'1630000'!$B$57</definedName>
    <definedName name="rap.fact.id.IXF1630000E02_1435_00003_01_0001">'1630000'!$C$57</definedName>
    <definedName name="rap.fact.id.IXF1630000E02_1437_00001_01_0001">'1630000'!$B$47</definedName>
    <definedName name="rap.fact.id.IXF1630000E02_1437_00003_01_0001">'1630000'!$C$47</definedName>
    <definedName name="rap.fact.id.IXF1630000E02_1438_00001_01_0001">'1630000'!$B$48</definedName>
    <definedName name="rap.fact.id.IXF1630000E02_1438_00003_01_0001">'1630000'!$C$48</definedName>
    <definedName name="rap.fact.id.IXF1630000E02_1439_00001_01_0001">'1630000'!$B$49</definedName>
    <definedName name="rap.fact.id.IXF1630000E02_1439_00003_01_0001">'1630000'!$C$49</definedName>
    <definedName name="rap.fact.id.IXF1630000E02_1446_00001_01_0001">'1630000'!$B$22</definedName>
    <definedName name="rap.fact.id.IXF1630000E02_1446_00003_01_0001">'1630000'!$C$22</definedName>
    <definedName name="rap.fact.id.IXF1630000E02_1447_00001_01_0001">'1630000'!$B$21</definedName>
    <definedName name="rap.fact.id.IXF1630000E02_1447_00003_01_0001">'1630000'!$C$21</definedName>
    <definedName name="rap.fact.id.IXF1632000E02_1281_00002_00_0001">'1632000'!$B$6</definedName>
    <definedName name="rap.fact.id.IXF1634000aE02_0008_00001_00_0001">'1634000a'!$F$18</definedName>
    <definedName name="rap.fact.id.IXF1634000aE02_0008_00003_00_0001">'1634000a'!$O$18</definedName>
    <definedName name="rap.fact.id.IXF1634000aE02_0008_00008_00_0001">'1634000a'!$F$16</definedName>
    <definedName name="rap.fact.id.IXF1634000aE02_0008_00009_00_0001">'1634000a'!$F$7</definedName>
    <definedName name="rap.fact.id.IXF1634000aE02_0008_00010_00_0001">'1634000a'!$F$8</definedName>
    <definedName name="rap.fact.id.IXF1634000aE02_0008_00011_00_0001">'1634000a'!$F$9</definedName>
    <definedName name="rap.fact.id.IXF1634000aE02_0008_00012_00_0001">'1634000a'!$F$10</definedName>
    <definedName name="rap.fact.id.IXF1634000aE02_0008_00013_00_0001">'1634000a'!$F$11</definedName>
    <definedName name="rap.fact.id.IXF1634000aE02_0008_00014_00_0001">'1634000a'!$F$12</definedName>
    <definedName name="rap.fact.id.IXF1634000aE02_0008_00015_00_0001">'1634000a'!$F$13</definedName>
    <definedName name="rap.fact.id.IXF1634000aE02_0008_00016_00_0001">'1634000a'!$F$14</definedName>
    <definedName name="rap.fact.id.IXF1634000aE02_0008_00017_00_0001">'1634000a'!$F$15</definedName>
    <definedName name="rap.fact.id.IXF1634000aE02_0008_00018_00_0001">'1634000a'!$F$17</definedName>
    <definedName name="rap.fact.id.IXF1634000aE02_0008_00019_00_0001">'1634000a'!$O$16</definedName>
    <definedName name="rap.fact.id.IXF1634000aE02_0008_00020_00_0001">'1634000a'!$O$7</definedName>
    <definedName name="rap.fact.id.IXF1634000aE02_0008_00021_00_0001">'1634000a'!$O$8</definedName>
    <definedName name="rap.fact.id.IXF1634000aE02_0008_00022_00_0001">'1634000a'!$O$9</definedName>
    <definedName name="rap.fact.id.IXF1634000aE02_0008_00023_00_0001">'1634000a'!$O$10</definedName>
    <definedName name="rap.fact.id.IXF1634000aE02_0008_00024_00_0001">'1634000a'!$O$11</definedName>
    <definedName name="rap.fact.id.IXF1634000aE02_0008_00025_00_0001">'1634000a'!$O$12</definedName>
    <definedName name="rap.fact.id.IXF1634000aE02_0008_00026_00_0001">'1634000a'!$O$13</definedName>
    <definedName name="rap.fact.id.IXF1634000aE02_0008_00027_00_0001">'1634000a'!$O$14</definedName>
    <definedName name="rap.fact.id.IXF1634000aE02_0008_00028_00_0001">'1634000a'!$O$15</definedName>
    <definedName name="rap.fact.id.IXF1634000aE02_0008_00029_00_0001">'1634000a'!$O$17</definedName>
    <definedName name="rap.fact.id.IXF1634000aE02_0032_00001_01_0001">'1634000a'!$B$24</definedName>
    <definedName name="rap.fact.id.IXF1634000aE02_0032_00003_01_0001">'1634000a'!$C$24</definedName>
    <definedName name="rap.fact.id.IXF1634000aE02_0082_00001_01_0001">'1634000a'!$B$25</definedName>
    <definedName name="rap.fact.id.IXF1634000aE02_0082_00003_01_0001">'1634000a'!$C$25</definedName>
    <definedName name="rap.fact.id.IXF1634000aE02_0215_00001_01_0001">'1634000a'!$B$26</definedName>
    <definedName name="rap.fact.id.IXF1634000aE02_0215_00003_01_0001">'1634000a'!$C$26</definedName>
    <definedName name="rap.fact.id.IXF1634000aE02_1380_00001_01_0001">'1634000a'!$D$18</definedName>
    <definedName name="rap.fact.id.IXF1634000aE02_1380_00003_01_0001">'1634000a'!$M$18</definedName>
    <definedName name="rap.fact.id.IXF1634000aE02_1380_00008_01_0001">'1634000a'!$D$16</definedName>
    <definedName name="rap.fact.id.IXF1634000aE02_1380_00009_01_0001">'1634000a'!$D$7</definedName>
    <definedName name="rap.fact.id.IXF1634000aE02_1380_00010_01_0001">'1634000a'!$D$8</definedName>
    <definedName name="rap.fact.id.IXF1634000aE02_1380_00011_01_0001">'1634000a'!$D$9</definedName>
    <definedName name="rap.fact.id.IXF1634000aE02_1380_00012_01_0001">'1634000a'!$D$10</definedName>
    <definedName name="rap.fact.id.IXF1634000aE02_1380_00013_01_0001">'1634000a'!$D$11</definedName>
    <definedName name="rap.fact.id.IXF1634000aE02_1380_00014_01_0001">'1634000a'!$D$12</definedName>
    <definedName name="rap.fact.id.IXF1634000aE02_1380_00015_01_0001">'1634000a'!$D$13</definedName>
    <definedName name="rap.fact.id.IXF1634000aE02_1380_00016_01_0001">'1634000a'!$D$14</definedName>
    <definedName name="rap.fact.id.IXF1634000aE02_1380_00017_01_0001">'1634000a'!$D$15</definedName>
    <definedName name="rap.fact.id.IXF1634000aE02_1380_00018_01_0001">'1634000a'!$D$17</definedName>
    <definedName name="rap.fact.id.IXF1634000aE02_1380_00019_01_0001">'1634000a'!$M$16</definedName>
    <definedName name="rap.fact.id.IXF1634000aE02_1380_00020_01_0001">'1634000a'!$M$7</definedName>
    <definedName name="rap.fact.id.IXF1634000aE02_1380_00021_01_0001">'1634000a'!$M$8</definedName>
    <definedName name="rap.fact.id.IXF1634000aE02_1380_00022_01_0001">'1634000a'!$M$9</definedName>
    <definedName name="rap.fact.id.IXF1634000aE02_1380_00023_01_0001">'1634000a'!$M$10</definedName>
    <definedName name="rap.fact.id.IXF1634000aE02_1380_00024_01_0001">'1634000a'!$M$11</definedName>
    <definedName name="rap.fact.id.IXF1634000aE02_1380_00025_01_0001">'1634000a'!$M$12</definedName>
    <definedName name="rap.fact.id.IXF1634000aE02_1380_00026_01_0001">'1634000a'!$M$13</definedName>
    <definedName name="rap.fact.id.IXF1634000aE02_1380_00027_01_0001">'1634000a'!$M$14</definedName>
    <definedName name="rap.fact.id.IXF1634000aE02_1380_00028_01_0001">'1634000a'!$M$15</definedName>
    <definedName name="rap.fact.id.IXF1634000aE02_1380_00029_01_0001">'1634000a'!$M$17</definedName>
    <definedName name="rap.fact.id.IXF1634000aE02_1386_00001_00_0001">'1634000a'!$G$18</definedName>
    <definedName name="rap.fact.id.IXF1634000aE02_1386_00003_00_0001">'1634000a'!$P$18</definedName>
    <definedName name="rap.fact.id.IXF1634000aE02_1386_00008_00_0001">'1634000a'!$G$16</definedName>
    <definedName name="rap.fact.id.IXF1634000aE02_1386_00009_00_0001">'1634000a'!$G$7</definedName>
    <definedName name="rap.fact.id.IXF1634000aE02_1386_00010_00_0001">'1634000a'!$G$8</definedName>
    <definedName name="rap.fact.id.IXF1634000aE02_1386_00011_00_0001">'1634000a'!$G$9</definedName>
    <definedName name="rap.fact.id.IXF1634000aE02_1386_00012_00_0001">'1634000a'!$G$10</definedName>
    <definedName name="rap.fact.id.IXF1634000aE02_1386_00013_00_0001">'1634000a'!$G$11</definedName>
    <definedName name="rap.fact.id.IXF1634000aE02_1386_00014_00_0001">'1634000a'!$G$12</definedName>
    <definedName name="rap.fact.id.IXF1634000aE02_1386_00015_00_0001">'1634000a'!$G$13</definedName>
    <definedName name="rap.fact.id.IXF1634000aE02_1386_00016_00_0001">'1634000a'!$G$14</definedName>
    <definedName name="rap.fact.id.IXF1634000aE02_1386_00017_00_0001">'1634000a'!$G$15</definedName>
    <definedName name="rap.fact.id.IXF1634000aE02_1386_00018_00_0001">'1634000a'!$G$17</definedName>
    <definedName name="rap.fact.id.IXF1634000aE02_1386_00019_00_0001">'1634000a'!$P$16</definedName>
    <definedName name="rap.fact.id.IXF1634000aE02_1386_00020_00_0001">'1634000a'!$P$7</definedName>
    <definedName name="rap.fact.id.IXF1634000aE02_1386_00021_00_0001">'1634000a'!$P$8</definedName>
    <definedName name="rap.fact.id.IXF1634000aE02_1386_00022_00_0001">'1634000a'!$P$9</definedName>
    <definedName name="rap.fact.id.IXF1634000aE02_1386_00023_00_0001">'1634000a'!$P$10</definedName>
    <definedName name="rap.fact.id.IXF1634000aE02_1386_00024_00_0001">'1634000a'!$P$11</definedName>
    <definedName name="rap.fact.id.IXF1634000aE02_1386_00025_00_0001">'1634000a'!$P$12</definedName>
    <definedName name="rap.fact.id.IXF1634000aE02_1386_00026_00_0001">'1634000a'!$P$13</definedName>
    <definedName name="rap.fact.id.IXF1634000aE02_1386_00027_00_0001">'1634000a'!$P$14</definedName>
    <definedName name="rap.fact.id.IXF1634000aE02_1386_00028_00_0001">'1634000a'!$P$15</definedName>
    <definedName name="rap.fact.id.IXF1634000aE02_1386_00029_00_0001">'1634000a'!$P$17</definedName>
    <definedName name="rap.fact.id.IXF1634000aE02_1389_00001_00_0001">'1634000a'!$H$18</definedName>
    <definedName name="rap.fact.id.IXF1634000aE02_1389_00003_00_0001">'1634000a'!$Q$18</definedName>
    <definedName name="rap.fact.id.IXF1634000aE02_1389_00008_00_0001">'1634000a'!$H$16</definedName>
    <definedName name="rap.fact.id.IXF1634000aE02_1389_00009_00_0001">'1634000a'!$H$7</definedName>
    <definedName name="rap.fact.id.IXF1634000aE02_1389_00010_00_0001">'1634000a'!$H$8</definedName>
    <definedName name="rap.fact.id.IXF1634000aE02_1389_00011_00_0001">'1634000a'!$H$9</definedName>
    <definedName name="rap.fact.id.IXF1634000aE02_1389_00012_00_0001">'1634000a'!$H$10</definedName>
    <definedName name="rap.fact.id.IXF1634000aE02_1389_00013_00_0001">'1634000a'!$H$11</definedName>
    <definedName name="rap.fact.id.IXF1634000aE02_1389_00014_00_0001">'1634000a'!$H$12</definedName>
    <definedName name="rap.fact.id.IXF1634000aE02_1389_00015_00_0001">'1634000a'!$H$13</definedName>
    <definedName name="rap.fact.id.IXF1634000aE02_1389_00016_00_0001">'1634000a'!$H$14</definedName>
    <definedName name="rap.fact.id.IXF1634000aE02_1389_00017_00_0001">'1634000a'!$H$15</definedName>
    <definedName name="rap.fact.id.IXF1634000aE02_1389_00018_00_0001">'1634000a'!$H$17</definedName>
    <definedName name="rap.fact.id.IXF1634000aE02_1389_00019_00_0001">'1634000a'!$Q$16</definedName>
    <definedName name="rap.fact.id.IXF1634000aE02_1389_00020_00_0001">'1634000a'!$Q$7</definedName>
    <definedName name="rap.fact.id.IXF1634000aE02_1389_00021_00_0001">'1634000a'!$Q$8</definedName>
    <definedName name="rap.fact.id.IXF1634000aE02_1389_00022_00_0001">'1634000a'!$Q$9</definedName>
    <definedName name="rap.fact.id.IXF1634000aE02_1389_00023_00_0001">'1634000a'!$Q$10</definedName>
    <definedName name="rap.fact.id.IXF1634000aE02_1389_00024_00_0001">'1634000a'!$Q$11</definedName>
    <definedName name="rap.fact.id.IXF1634000aE02_1389_00025_00_0001">'1634000a'!$Q$12</definedName>
    <definedName name="rap.fact.id.IXF1634000aE02_1389_00026_00_0001">'1634000a'!$Q$13</definedName>
    <definedName name="rap.fact.id.IXF1634000aE02_1389_00027_00_0001">'1634000a'!$Q$14</definedName>
    <definedName name="rap.fact.id.IXF1634000aE02_1389_00028_00_0001">'1634000a'!$Q$15</definedName>
    <definedName name="rap.fact.id.IXF1634000aE02_1389_00029_00_0001">'1634000a'!$Q$17</definedName>
    <definedName name="rap.fact.id.IXF1634000aE02_1390_00001_00_0001">'1634000a'!$C$18</definedName>
    <definedName name="rap.fact.id.IXF1634000aE02_1390_00003_00_0001">'1634000a'!$L$18</definedName>
    <definedName name="rap.fact.id.IXF1634000aE02_1390_00008_00_0001">'1634000a'!$C$16</definedName>
    <definedName name="rap.fact.id.IXF1634000aE02_1390_00009_00_0001">'1634000a'!$C$7</definedName>
    <definedName name="rap.fact.id.IXF1634000aE02_1390_00010_00_0001">'1634000a'!$C$8</definedName>
    <definedName name="rap.fact.id.IXF1634000aE02_1390_00011_00_0001">'1634000a'!$C$9</definedName>
    <definedName name="rap.fact.id.IXF1634000aE02_1390_00012_00_0001">'1634000a'!$C$10</definedName>
    <definedName name="rap.fact.id.IXF1634000aE02_1390_00013_00_0001">'1634000a'!$C$11</definedName>
    <definedName name="rap.fact.id.IXF1634000aE02_1390_00014_00_0001">'1634000a'!$C$12</definedName>
    <definedName name="rap.fact.id.IXF1634000aE02_1390_00015_00_0001">'1634000a'!$C$13</definedName>
    <definedName name="rap.fact.id.IXF1634000aE02_1390_00016_00_0001">'1634000a'!$C$14</definedName>
    <definedName name="rap.fact.id.IXF1634000aE02_1390_00017_00_0001">'1634000a'!$C$15</definedName>
    <definedName name="rap.fact.id.IXF1634000aE02_1390_00018_00_0001">'1634000a'!$C$17</definedName>
    <definedName name="rap.fact.id.IXF1634000aE02_1390_00019_00_0001">'1634000a'!$L$16</definedName>
    <definedName name="rap.fact.id.IXF1634000aE02_1390_00020_00_0001">'1634000a'!$L$7</definedName>
    <definedName name="rap.fact.id.IXF1634000aE02_1390_00021_00_0001">'1634000a'!$L$8</definedName>
    <definedName name="rap.fact.id.IXF1634000aE02_1390_00022_00_0001">'1634000a'!$L$9</definedName>
    <definedName name="rap.fact.id.IXF1634000aE02_1390_00023_00_0001">'1634000a'!$L$10</definedName>
    <definedName name="rap.fact.id.IXF1634000aE02_1390_00024_00_0001">'1634000a'!$L$11</definedName>
    <definedName name="rap.fact.id.IXF1634000aE02_1390_00025_00_0001">'1634000a'!$L$12</definedName>
    <definedName name="rap.fact.id.IXF1634000aE02_1390_00026_00_0001">'1634000a'!$L$13</definedName>
    <definedName name="rap.fact.id.IXF1634000aE02_1390_00027_00_0001">'1634000a'!$L$14</definedName>
    <definedName name="rap.fact.id.IXF1634000aE02_1390_00028_00_0001">'1634000a'!$L$15</definedName>
    <definedName name="rap.fact.id.IXF1634000aE02_1390_00029_00_0001">'1634000a'!$L$17</definedName>
    <definedName name="rap.fact.id.IXF1634000aE02_1393_00001_00_0001">'1634000a'!$B$18</definedName>
    <definedName name="rap.fact.id.IXF1634000aE02_1393_00003_00_0001">'1634000a'!$K$18</definedName>
    <definedName name="rap.fact.id.IXF1634000aE02_1393_00008_00_0001">'1634000a'!$B$16</definedName>
    <definedName name="rap.fact.id.IXF1634000aE02_1393_00009_00_0001">'1634000a'!$B$7</definedName>
    <definedName name="rap.fact.id.IXF1634000aE02_1393_00010_00_0001">'1634000a'!$B$8</definedName>
    <definedName name="rap.fact.id.IXF1634000aE02_1393_00011_00_0001">'1634000a'!$B$9</definedName>
    <definedName name="rap.fact.id.IXF1634000aE02_1393_00012_00_0001">'1634000a'!$B$10</definedName>
    <definedName name="rap.fact.id.IXF1634000aE02_1393_00013_00_0001">'1634000a'!$B$11</definedName>
    <definedName name="rap.fact.id.IXF1634000aE02_1393_00014_00_0001">'1634000a'!$B$12</definedName>
    <definedName name="rap.fact.id.IXF1634000aE02_1393_00015_00_0001">'1634000a'!$B$13</definedName>
    <definedName name="rap.fact.id.IXF1634000aE02_1393_00016_00_0001">'1634000a'!$B$14</definedName>
    <definedName name="rap.fact.id.IXF1634000aE02_1393_00017_00_0001">'1634000a'!$B$15</definedName>
    <definedName name="rap.fact.id.IXF1634000aE02_1393_00018_00_0001">'1634000a'!$B$17</definedName>
    <definedName name="rap.fact.id.IXF1634000aE02_1393_00019_00_0001">'1634000a'!$K$16</definedName>
    <definedName name="rap.fact.id.IXF1634000aE02_1393_00020_00_0001">'1634000a'!$K$7</definedName>
    <definedName name="rap.fact.id.IXF1634000aE02_1393_00021_00_0001">'1634000a'!$K$8</definedName>
    <definedName name="rap.fact.id.IXF1634000aE02_1393_00022_00_0001">'1634000a'!$K$9</definedName>
    <definedName name="rap.fact.id.IXF1634000aE02_1393_00023_00_0001">'1634000a'!$K$10</definedName>
    <definedName name="rap.fact.id.IXF1634000aE02_1393_00024_00_0001">'1634000a'!$K$11</definedName>
    <definedName name="rap.fact.id.IXF1634000aE02_1393_00025_00_0001">'1634000a'!$K$12</definedName>
    <definedName name="rap.fact.id.IXF1634000aE02_1393_00026_00_0001">'1634000a'!$K$13</definedName>
    <definedName name="rap.fact.id.IXF1634000aE02_1393_00027_00_0001">'1634000a'!$K$14</definedName>
    <definedName name="rap.fact.id.IXF1634000aE02_1393_00028_00_0001">'1634000a'!$K$15</definedName>
    <definedName name="rap.fact.id.IXF1634000aE02_1393_00029_00_0001">'1634000a'!$K$17</definedName>
    <definedName name="rap.fact.id.IXF1634000aE02_1394_00001_01_0001">'1634000a'!$B$23</definedName>
    <definedName name="rap.fact.id.IXF1634000aE02_1394_00003_01_0001">'1634000a'!$C$23</definedName>
    <definedName name="rap.fact.id.IXF1634000aE02_1396_00001_01_0001">'1634000a'!$B$22</definedName>
    <definedName name="rap.fact.id.IXF1634000aE02_1396_00001_01_0002">'1634000a'!$E$18</definedName>
    <definedName name="rap.fact.id.IXF1634000aE02_1396_00003_01_0001">'1634000a'!$C$22</definedName>
    <definedName name="rap.fact.id.IXF1634000aE02_1396_00003_01_0002">'1634000a'!$N$18</definedName>
    <definedName name="rap.fact.id.IXF1634000aE02_1396_00008_01_0001">'1634000a'!$E$16</definedName>
    <definedName name="rap.fact.id.IXF1634000aE02_1396_00009_01_0001">'1634000a'!$E$7</definedName>
    <definedName name="rap.fact.id.IXF1634000aE02_1396_00010_01_0001">'1634000a'!$E$8</definedName>
    <definedName name="rap.fact.id.IXF1634000aE02_1396_00011_01_0001">'1634000a'!$E$9</definedName>
    <definedName name="rap.fact.id.IXF1634000aE02_1396_00012_01_0001">'1634000a'!$E$10</definedName>
    <definedName name="rap.fact.id.IXF1634000aE02_1396_00013_01_0001">'1634000a'!$E$11</definedName>
    <definedName name="rap.fact.id.IXF1634000aE02_1396_00014_01_0001">'1634000a'!$E$12</definedName>
    <definedName name="rap.fact.id.IXF1634000aE02_1396_00015_01_0001">'1634000a'!$E$13</definedName>
    <definedName name="rap.fact.id.IXF1634000aE02_1396_00016_01_0001">'1634000a'!$E$14</definedName>
    <definedName name="rap.fact.id.IXF1634000aE02_1396_00017_01_0001">'1634000a'!$E$15</definedName>
    <definedName name="rap.fact.id.IXF1634000aE02_1396_00018_01_0001">'1634000a'!$E$17</definedName>
    <definedName name="rap.fact.id.IXF1634000aE02_1396_00019_01_0001">'1634000a'!$N$16</definedName>
    <definedName name="rap.fact.id.IXF1634000aE02_1396_00020_01_0001">'1634000a'!$N$7</definedName>
    <definedName name="rap.fact.id.IXF1634000aE02_1396_00021_01_0001">'1634000a'!$N$8</definedName>
    <definedName name="rap.fact.id.IXF1634000aE02_1396_00022_01_0001">'1634000a'!$N$9</definedName>
    <definedName name="rap.fact.id.IXF1634000aE02_1396_00023_01_0001">'1634000a'!$N$10</definedName>
    <definedName name="rap.fact.id.IXF1634000aE02_1396_00024_01_0001">'1634000a'!$N$11</definedName>
    <definedName name="rap.fact.id.IXF1634000aE02_1396_00025_01_0001">'1634000a'!$N$12</definedName>
    <definedName name="rap.fact.id.IXF1634000aE02_1396_00026_01_0001">'1634000a'!$N$13</definedName>
    <definedName name="rap.fact.id.IXF1634000aE02_1396_00027_01_0001">'1634000a'!$N$14</definedName>
    <definedName name="rap.fact.id.IXF1634000aE02_1396_00028_01_0001">'1634000a'!$N$15</definedName>
    <definedName name="rap.fact.id.IXF1634000aE02_1396_00029_01_0001">'1634000a'!$N$17</definedName>
    <definedName name="rap.fact.id.IXF1640100E02_1367_00008_01_0001">'1640100'!$C$32</definedName>
    <definedName name="rap.fact.id.IXF1640100E02_1367_00009_01_0001">'1640100'!$C$19</definedName>
    <definedName name="rap.fact.id.IXF1640100E02_1367_00010_01_0001">'1640100'!$H$32</definedName>
    <definedName name="rap.fact.id.IXF1640100E02_1367_00011_01_0001">'1640100'!$H$19</definedName>
    <definedName name="rap.fact.id.IXF1640100E02_1367_00012_01_0001">'1640100'!$C$21</definedName>
    <definedName name="rap.fact.id.IXF1640100E02_1367_00013_01_0001">'1640100'!$C$8</definedName>
    <definedName name="rap.fact.id.IXF1640100E02_1367_00014_01_0001">'1640100'!$C$22</definedName>
    <definedName name="rap.fact.id.IXF1640100E02_1367_00015_01_0001">'1640100'!$C$9</definedName>
    <definedName name="rap.fact.id.IXF1640100E02_1367_00016_01_0001">'1640100'!$C$23</definedName>
    <definedName name="rap.fact.id.IXF1640100E02_1367_00017_01_0001">'1640100'!$C$10</definedName>
    <definedName name="rap.fact.id.IXF1640100E02_1367_00018_01_0001">'1640100'!$C$24</definedName>
    <definedName name="rap.fact.id.IXF1640100E02_1367_00019_01_0001">'1640100'!$C$11</definedName>
    <definedName name="rap.fact.id.IXF1640100E02_1367_00020_01_0001">'1640100'!$C$26</definedName>
    <definedName name="rap.fact.id.IXF1640100E02_1367_00021_01_0001">'1640100'!$C$13</definedName>
    <definedName name="rap.fact.id.IXF1640100E02_1367_00022_01_0001">'1640100'!$C$25</definedName>
    <definedName name="rap.fact.id.IXF1640100E02_1367_00023_01_0001">'1640100'!$C$12</definedName>
    <definedName name="rap.fact.id.IXF1640100E02_1367_00024_01_0001">'1640100'!$C$20</definedName>
    <definedName name="rap.fact.id.IXF1640100E02_1367_00025_01_0001">'1640100'!$C$7</definedName>
    <definedName name="rap.fact.id.IXF1640100E02_1367_00026_01_0001">'1640100'!$C$27</definedName>
    <definedName name="rap.fact.id.IXF1640100E02_1367_00027_01_0001">'1640100'!$C$14</definedName>
    <definedName name="rap.fact.id.IXF1640100E02_1367_00028_01_0001">'1640100'!$C$31</definedName>
    <definedName name="rap.fact.id.IXF1640100E02_1367_00029_01_0001">'1640100'!$C$18</definedName>
    <definedName name="rap.fact.id.IXF1640100E02_1367_00030_01_0001">'1640100'!$C$28</definedName>
    <definedName name="rap.fact.id.IXF1640100E02_1367_00031_01_0001">'1640100'!$C$15</definedName>
    <definedName name="rap.fact.id.IXF1640100E02_1367_00032_01_0001">'1640100'!$C$29</definedName>
    <definedName name="rap.fact.id.IXF1640100E02_1367_00033_01_0001">'1640100'!$C$16</definedName>
    <definedName name="rap.fact.id.IXF1640100E02_1367_00034_01_0001">'1640100'!$C$30</definedName>
    <definedName name="rap.fact.id.IXF1640100E02_1367_00035_01_0001">'1640100'!$C$17</definedName>
    <definedName name="rap.fact.id.IXF1640100E02_1367_00036_01_0001">'1640100'!$H$21</definedName>
    <definedName name="rap.fact.id.IXF1640100E02_1367_00037_01_0001">'1640100'!$H$8</definedName>
    <definedName name="rap.fact.id.IXF1640100E02_1367_00038_01_0001">'1640100'!$H$22</definedName>
    <definedName name="rap.fact.id.IXF1640100E02_1367_00039_01_0001">'1640100'!$H$9</definedName>
    <definedName name="rap.fact.id.IXF1640100E02_1367_00040_01_0001">'1640100'!$H$23</definedName>
    <definedName name="rap.fact.id.IXF1640100E02_1367_00041_01_0001">'1640100'!$H$10</definedName>
    <definedName name="rap.fact.id.IXF1640100E02_1367_00042_01_0001">'1640100'!$H$24</definedName>
    <definedName name="rap.fact.id.IXF1640100E02_1367_00043_01_0001">'1640100'!$H$11</definedName>
    <definedName name="rap.fact.id.IXF1640100E02_1367_00044_01_0001">'1640100'!$H$26</definedName>
    <definedName name="rap.fact.id.IXF1640100E02_1367_00045_01_0001">'1640100'!$H$13</definedName>
    <definedName name="rap.fact.id.IXF1640100E02_1367_00046_01_0001">'1640100'!$H$25</definedName>
    <definedName name="rap.fact.id.IXF1640100E02_1367_00047_01_0001">'1640100'!$H$12</definedName>
    <definedName name="rap.fact.id.IXF1640100E02_1367_00048_01_0001">'1640100'!$H$20</definedName>
    <definedName name="rap.fact.id.IXF1640100E02_1367_00049_01_0001">'1640100'!$H$7</definedName>
    <definedName name="rap.fact.id.IXF1640100E02_1367_00050_01_0001">'1640100'!$H$27</definedName>
    <definedName name="rap.fact.id.IXF1640100E02_1367_00051_01_0001">'1640100'!$H$14</definedName>
    <definedName name="rap.fact.id.IXF1640100E02_1367_00052_01_0001">'1640100'!$H$31</definedName>
    <definedName name="rap.fact.id.IXF1640100E02_1367_00053_01_0001">'1640100'!$H$18</definedName>
    <definedName name="rap.fact.id.IXF1640100E02_1367_00054_01_0001">'1640100'!$H$28</definedName>
    <definedName name="rap.fact.id.IXF1640100E02_1367_00055_01_0001">'1640100'!$H$15</definedName>
    <definedName name="rap.fact.id.IXF1640100E02_1367_00056_01_0001">'1640100'!$H$29</definedName>
    <definedName name="rap.fact.id.IXF1640100E02_1367_00057_01_0001">'1640100'!$H$16</definedName>
    <definedName name="rap.fact.id.IXF1640100E02_1367_00058_01_0001">'1640100'!$H$30</definedName>
    <definedName name="rap.fact.id.IXF1640100E02_1367_00059_01_0001">'1640100'!$H$17</definedName>
    <definedName name="rap.fact.id.IXF1640300E02_1367_00008_01_0001">'1640300'!$D$30</definedName>
    <definedName name="rap.fact.id.IXF1640300E02_1367_00009_01_0001">'1640300'!$D$18</definedName>
    <definedName name="rap.fact.id.IXF1640300E02_1367_00012_01_0001">'1640300'!$J$30</definedName>
    <definedName name="rap.fact.id.IXF1640300E02_1367_00013_01_0001">'1640300'!$J$18</definedName>
    <definedName name="rap.fact.id.IXF1640300E02_1367_00016_01_0001">'1640300'!$D$29</definedName>
    <definedName name="rap.fact.id.IXF1640300E02_1367_00017_01_0001">'1640300'!$D$17</definedName>
    <definedName name="rap.fact.id.IXF1640300E02_1367_00018_01_0001">'1640300'!$D$28</definedName>
    <definedName name="rap.fact.id.IXF1640300E02_1367_00019_01_0001">'1640300'!$D$16</definedName>
    <definedName name="rap.fact.id.IXF1640300E02_1367_00020_01_0001">'1640300'!$D$19</definedName>
    <definedName name="rap.fact.id.IXF1640300E02_1367_00021_01_0001">'1640300'!$D$7</definedName>
    <definedName name="rap.fact.id.IXF1640300E02_1367_00022_01_0001">'1640300'!$D$20</definedName>
    <definedName name="rap.fact.id.IXF1640300E02_1367_00023_01_0001">'1640300'!$D$8</definedName>
    <definedName name="rap.fact.id.IXF1640300E02_1367_00024_01_0001">'1640300'!$D$21</definedName>
    <definedName name="rap.fact.id.IXF1640300E02_1367_00025_01_0001">'1640300'!$D$9</definedName>
    <definedName name="rap.fact.id.IXF1640300E02_1367_00026_01_0001">'1640300'!$D$22</definedName>
    <definedName name="rap.fact.id.IXF1640300E02_1367_00027_01_0001">'1640300'!$D$10</definedName>
    <definedName name="rap.fact.id.IXF1640300E02_1367_00028_01_0001">'1640300'!$D$23</definedName>
    <definedName name="rap.fact.id.IXF1640300E02_1367_00029_01_0001">'1640300'!$D$11</definedName>
    <definedName name="rap.fact.id.IXF1640300E02_1367_00030_01_0001">'1640300'!$D$24</definedName>
    <definedName name="rap.fact.id.IXF1640300E02_1367_00031_01_0001">'1640300'!$D$12</definedName>
    <definedName name="rap.fact.id.IXF1640300E02_1367_00032_01_0001">'1640300'!$D$25</definedName>
    <definedName name="rap.fact.id.IXF1640300E02_1367_00033_01_0001">'1640300'!$D$13</definedName>
    <definedName name="rap.fact.id.IXF1640300E02_1367_00034_01_0001">'1640300'!$D$26</definedName>
    <definedName name="rap.fact.id.IXF1640300E02_1367_00035_01_0001">'1640300'!$D$14</definedName>
    <definedName name="rap.fact.id.IXF1640300E02_1367_00036_01_0001">'1640300'!$D$27</definedName>
    <definedName name="rap.fact.id.IXF1640300E02_1367_00037_01_0001">'1640300'!$D$15</definedName>
    <definedName name="rap.fact.id.IXF1640300E02_1367_00060_01_0001">'1640300'!$J$29</definedName>
    <definedName name="rap.fact.id.IXF1640300E02_1367_00061_01_0001">'1640300'!$J$17</definedName>
    <definedName name="rap.fact.id.IXF1640300E02_1367_00062_01_0001">'1640300'!$J$28</definedName>
    <definedName name="rap.fact.id.IXF1640300E02_1367_00063_01_0001">'1640300'!$J$16</definedName>
    <definedName name="rap.fact.id.IXF1640300E02_1367_00064_01_0001">'1640300'!$J$19</definedName>
    <definedName name="rap.fact.id.IXF1640300E02_1367_00065_01_0001">'1640300'!$J$7</definedName>
    <definedName name="rap.fact.id.IXF1640300E02_1367_00066_01_0001">'1640300'!$J$20</definedName>
    <definedName name="rap.fact.id.IXF1640300E02_1367_00067_01_0001">'1640300'!$J$8</definedName>
    <definedName name="rap.fact.id.IXF1640300E02_1367_00068_01_0001">'1640300'!$J$21</definedName>
    <definedName name="rap.fact.id.IXF1640300E02_1367_00069_01_0001">'1640300'!$J$9</definedName>
    <definedName name="rap.fact.id.IXF1640300E02_1367_00070_01_0001">'1640300'!$J$22</definedName>
    <definedName name="rap.fact.id.IXF1640300E02_1367_00071_01_0001">'1640300'!$J$10</definedName>
    <definedName name="rap.fact.id.IXF1640300E02_1367_00072_01_0001">'1640300'!$J$23</definedName>
    <definedName name="rap.fact.id.IXF1640300E02_1367_00073_01_0001">'1640300'!$J$11</definedName>
    <definedName name="rap.fact.id.IXF1640300E02_1367_00074_01_0001">'1640300'!$J$24</definedName>
    <definedName name="rap.fact.id.IXF1640300E02_1367_00075_01_0001">'1640300'!$J$12</definedName>
    <definedName name="rap.fact.id.IXF1640300E02_1367_00076_01_0001">'1640300'!$J$25</definedName>
    <definedName name="rap.fact.id.IXF1640300E02_1367_00077_01_0001">'1640300'!$J$13</definedName>
    <definedName name="rap.fact.id.IXF1640300E02_1367_00078_01_0001">'1640300'!$J$26</definedName>
    <definedName name="rap.fact.id.IXF1640300E02_1367_00079_01_0001">'1640300'!$J$14</definedName>
    <definedName name="rap.fact.id.IXF1640300E02_1367_00080_01_0001">'1640300'!$J$27</definedName>
    <definedName name="rap.fact.id.IXF1640300E02_1367_00081_01_0001">'1640300'!$J$15</definedName>
    <definedName name="rap.fact.id.IXF1640300E02_1451_00010_00_0001">'1640300'!$C$30</definedName>
    <definedName name="rap.fact.id.IXF1640300E02_1451_00011_00_0001">'1640300'!$C$18</definedName>
    <definedName name="rap.fact.id.IXF1640300E02_1451_00014_00_0001">'1640300'!$I$30</definedName>
    <definedName name="rap.fact.id.IXF1640300E02_1451_00015_00_0001">'1640300'!$I$18</definedName>
    <definedName name="rap.fact.id.IXF1640300E02_1451_00038_00_0001">'1640300'!$C$29</definedName>
    <definedName name="rap.fact.id.IXF1640300E02_1451_00039_00_0001">'1640300'!$C$17</definedName>
    <definedName name="rap.fact.id.IXF1640300E02_1451_00040_00_0001">'1640300'!$C$28</definedName>
    <definedName name="rap.fact.id.IXF1640300E02_1451_00041_00_0001">'1640300'!$C$16</definedName>
    <definedName name="rap.fact.id.IXF1640300E02_1451_00042_00_0001">'1640300'!$C$19</definedName>
    <definedName name="rap.fact.id.IXF1640300E02_1451_00043_00_0001">'1640300'!$C$7</definedName>
    <definedName name="rap.fact.id.IXF1640300E02_1451_00044_00_0001">'1640300'!$C$20</definedName>
    <definedName name="rap.fact.id.IXF1640300E02_1451_00045_00_0001">'1640300'!$C$8</definedName>
    <definedName name="rap.fact.id.IXF1640300E02_1451_00046_00_0001">'1640300'!$C$21</definedName>
    <definedName name="rap.fact.id.IXF1640300E02_1451_00047_00_0001">'1640300'!$C$9</definedName>
    <definedName name="rap.fact.id.IXF1640300E02_1451_00048_00_0001">'1640300'!$C$22</definedName>
    <definedName name="rap.fact.id.IXF1640300E02_1451_00049_00_0001">'1640300'!$C$10</definedName>
    <definedName name="rap.fact.id.IXF1640300E02_1451_00050_00_0001">'1640300'!$C$23</definedName>
    <definedName name="rap.fact.id.IXF1640300E02_1451_00051_00_0001">'1640300'!$C$11</definedName>
    <definedName name="rap.fact.id.IXF1640300E02_1451_00052_00_0001">'1640300'!$C$24</definedName>
    <definedName name="rap.fact.id.IXF1640300E02_1451_00053_00_0001">'1640300'!$C$12</definedName>
    <definedName name="rap.fact.id.IXF1640300E02_1451_00054_00_0001">'1640300'!$C$25</definedName>
    <definedName name="rap.fact.id.IXF1640300E02_1451_00055_00_0001">'1640300'!$C$13</definedName>
    <definedName name="rap.fact.id.IXF1640300E02_1451_00056_00_0001">'1640300'!$C$26</definedName>
    <definedName name="rap.fact.id.IXF1640300E02_1451_00057_00_0001">'1640300'!$C$14</definedName>
    <definedName name="rap.fact.id.IXF1640300E02_1451_00058_00_0001">'1640300'!$C$27</definedName>
    <definedName name="rap.fact.id.IXF1640300E02_1451_00059_00_0001">'1640300'!$C$15</definedName>
    <definedName name="rap.fact.id.IXF1640300E02_1451_00082_00_0001">'1640300'!$I$29</definedName>
    <definedName name="rap.fact.id.IXF1640300E02_1451_00083_00_0001">'1640300'!$I$17</definedName>
    <definedName name="rap.fact.id.IXF1640300E02_1451_00084_00_0001">'1640300'!$I$28</definedName>
    <definedName name="rap.fact.id.IXF1640300E02_1451_00085_00_0001">'1640300'!$I$16</definedName>
    <definedName name="rap.fact.id.IXF1640300E02_1451_00086_00_0001">'1640300'!$I$19</definedName>
    <definedName name="rap.fact.id.IXF1640300E02_1451_00087_00_0001">'1640300'!$I$7</definedName>
    <definedName name="rap.fact.id.IXF1640300E02_1451_00088_00_0001">'1640300'!$I$20</definedName>
    <definedName name="rap.fact.id.IXF1640300E02_1451_00089_00_0001">'1640300'!$I$8</definedName>
    <definedName name="rap.fact.id.IXF1640300E02_1451_00090_00_0001">'1640300'!$I$21</definedName>
    <definedName name="rap.fact.id.IXF1640300E02_1451_00091_00_0001">'1640300'!$I$9</definedName>
    <definedName name="rap.fact.id.IXF1640300E02_1451_00092_00_0001">'1640300'!$I$22</definedName>
    <definedName name="rap.fact.id.IXF1640300E02_1451_00093_00_0001">'1640300'!$I$10</definedName>
    <definedName name="rap.fact.id.IXF1640300E02_1451_00094_00_0001">'1640300'!$I$23</definedName>
    <definedName name="rap.fact.id.IXF1640300E02_1451_00095_00_0001">'1640300'!$I$11</definedName>
    <definedName name="rap.fact.id.IXF1640300E02_1451_00096_00_0001">'1640300'!$I$24</definedName>
    <definedName name="rap.fact.id.IXF1640300E02_1451_00097_00_0001">'1640300'!$I$12</definedName>
    <definedName name="rap.fact.id.IXF1640300E02_1451_00098_00_0001">'1640300'!$I$25</definedName>
    <definedName name="rap.fact.id.IXF1640300E02_1451_00099_00_0001">'1640300'!$I$13</definedName>
    <definedName name="rap.fact.id.IXF1640300E02_1451_00100_00_0001">'1640300'!$I$26</definedName>
    <definedName name="rap.fact.id.IXF1640300E02_1451_00101_00_0001">'1640300'!$I$14</definedName>
    <definedName name="rap.fact.id.IXF1640300E02_1451_00102_00_0001">'1640300'!$I$27</definedName>
    <definedName name="rap.fact.id.IXF1640300E02_1451_00103_00_0001">'1640300'!$I$15</definedName>
    <definedName name="rap.fact.id.IXF1670000E02_0057_00002_01_0001">'1670000'!$B$39</definedName>
    <definedName name="rap.fact.id.IXF1670000E02_0057_00006_01_0001">'1670000'!$C$39</definedName>
    <definedName name="rap.fact.id.IXF1670000E02_1064_00001_01_0001">'1670000'!$B$8</definedName>
    <definedName name="rap.fact.id.IXF1670000E02_1064_00003_01_0001">'1670000'!$B$6</definedName>
    <definedName name="rap.fact.id.IXF1670000E02_1064_00004_01_0001">'1670000'!$C$8</definedName>
    <definedName name="rap.fact.id.IXF1670000E02_1064_00007_01_0001">'1670000'!$C$6</definedName>
    <definedName name="rap.fact.id.IXF1670000E02_1065_00002_01_0001">'1670000'!$B$7</definedName>
    <definedName name="rap.fact.id.IXF1670000E02_1065_00006_01_0001">'1670000'!$C$7</definedName>
    <definedName name="rap.fact.id.IXF1670000E02_1066_00002_01_0001">'1670000'!$B$11</definedName>
    <definedName name="rap.fact.id.IXF1670000E02_1066_00006_01_0001">'1670000'!$C$11</definedName>
    <definedName name="rap.fact.id.IXF1670000E02_1067_00002_01_0001">'1670000'!$B$12</definedName>
    <definedName name="rap.fact.id.IXF1670000E02_1067_00006_01_0001">'1670000'!$C$12</definedName>
    <definedName name="rap.fact.id.IXF1670000E02_1068_00002_01_0001">'1670000'!$B$13</definedName>
    <definedName name="rap.fact.id.IXF1670000E02_1068_00006_01_0001">'1670000'!$C$13</definedName>
    <definedName name="rap.fact.id.IXF1670000E02_1069_00002_01_0001">'1670000'!$B$14</definedName>
    <definedName name="rap.fact.id.IXF1670000E02_1069_00006_01_0001">'1670000'!$C$14</definedName>
    <definedName name="rap.fact.id.IXF1670000E02_1070_00002_01_0001">'1670000'!$B$15</definedName>
    <definedName name="rap.fact.id.IXF1670000E02_1070_00006_01_0001">'1670000'!$C$15</definedName>
    <definedName name="rap.fact.id.IXF1670000E02_1071_00002_01_0001">'1670000'!$B$16</definedName>
    <definedName name="rap.fact.id.IXF1670000E02_1071_00006_01_0001">'1670000'!$C$16</definedName>
    <definedName name="rap.fact.id.IXF1670000E02_1072_00002_01_0001">'1670000'!$B$17</definedName>
    <definedName name="rap.fact.id.IXF1670000E02_1072_00006_01_0001">'1670000'!$C$17</definedName>
    <definedName name="rap.fact.id.IXF1670000E02_1073_00002_01_0001">'1670000'!$B$18</definedName>
    <definedName name="rap.fact.id.IXF1670000E02_1073_00006_01_0001">'1670000'!$C$18</definedName>
    <definedName name="rap.fact.id.IXF1670000E02_1074_00002_01_0001">'1670000'!$B$19</definedName>
    <definedName name="rap.fact.id.IXF1670000E02_1074_00006_01_0001">'1670000'!$C$19</definedName>
    <definedName name="rap.fact.id.IXF1670000E02_1075_00002_01_0001">'1670000'!$B$20</definedName>
    <definedName name="rap.fact.id.IXF1670000E02_1075_00006_01_0001">'1670000'!$C$20</definedName>
    <definedName name="rap.fact.id.IXF1670000E02_1076_00002_01_0001">'1670000'!$B$21</definedName>
    <definedName name="rap.fact.id.IXF1670000E02_1076_00006_01_0001">'1670000'!$C$21</definedName>
    <definedName name="rap.fact.id.IXF1670000E02_1077_00002_01_0001">'1670000'!$B$22</definedName>
    <definedName name="rap.fact.id.IXF1670000E02_1077_00006_01_0001">'1670000'!$C$22</definedName>
    <definedName name="rap.fact.id.IXF1670000E02_1078_00002_01_0001">'1670000'!$B$23</definedName>
    <definedName name="rap.fact.id.IXF1670000E02_1078_00006_01_0001">'1670000'!$C$23</definedName>
    <definedName name="rap.fact.id.IXF1670000E02_1079_00002_01_0001">'1670000'!$B$24</definedName>
    <definedName name="rap.fact.id.IXF1670000E02_1079_00006_01_0001">'1670000'!$C$24</definedName>
    <definedName name="rap.fact.id.IXF1670000E02_1080_00002_01_0001">'1670000'!$B$27</definedName>
    <definedName name="rap.fact.id.IXF1670000E02_1080_00006_01_0001">'1670000'!$C$27</definedName>
    <definedName name="rap.fact.id.IXF1670000E02_1081_00001_01_0001">'1670000'!$B$30</definedName>
    <definedName name="rap.fact.id.IXF1670000E02_1081_00003_01_0001">'1670000'!$B$29</definedName>
    <definedName name="rap.fact.id.IXF1670000E02_1081_00004_01_0001">'1670000'!$C$30</definedName>
    <definedName name="rap.fact.id.IXF1670000E02_1081_00007_01_0001">'1670000'!$C$29</definedName>
    <definedName name="rap.fact.id.IXF1670000E02_1082_00001_01_0001">'1670000'!$B$34</definedName>
    <definedName name="rap.fact.id.IXF1670000E02_1082_00003_01_0001">'1670000'!$B$32</definedName>
    <definedName name="rap.fact.id.IXF1670000E02_1082_00004_01_0001">'1670000'!$C$34</definedName>
    <definedName name="rap.fact.id.IXF1670000E02_1082_00007_01_0001">'1670000'!$C$32</definedName>
    <definedName name="rap.fact.id.IXF1670000E02_1083_00002_01_0001">'1670000'!$B$33</definedName>
    <definedName name="rap.fact.id.IXF1670000E02_1083_00006_01_0001">'1670000'!$C$33</definedName>
    <definedName name="rap.fact.id.IXF1670000E02_1084_00002_01_0001">'1670000'!$B$35</definedName>
    <definedName name="rap.fact.id.IXF1670000E02_1084_00006_01_0001">'1670000'!$C$35</definedName>
    <definedName name="rap.fact.id.IXF1670000E02_1085_00002_01_0001">'1670000'!$B$36</definedName>
    <definedName name="rap.fact.id.IXF1670000E02_1085_00006_01_0001">'1670000'!$C$36</definedName>
    <definedName name="rap.fact.id.IXF1670000E02_1086_00002_01_0001">'1670000'!$B$37</definedName>
    <definedName name="rap.fact.id.IXF1670000E02_1086_00006_01_0001">'1670000'!$C$37</definedName>
    <definedName name="rap.fact.id.IXF1670000E02_1440_00002_01_0001">'1670000'!$B$25</definedName>
    <definedName name="rap.fact.id.IXF1670000E02_1440_00006_01_0001">'1670000'!$C$25</definedName>
    <definedName name="rap.fact.id.IXF1670000E02_1441_00002_01_0001">'1670000'!$B$26</definedName>
    <definedName name="rap.fact.id.IXF1670000E02_1441_00006_01_0001">'1670000'!$C$26</definedName>
    <definedName name="rap.fact.id.IXF1670000E02_1442_00002_01_0001">'1670000'!$B$38</definedName>
    <definedName name="rap.fact.id.IXF1670000E02_1442_00006_01_0001">'1670000'!$C$38</definedName>
    <definedName name="rap.fact.id.IXF1670000E02_1452_00002_01_0001">'1670000'!$B$9</definedName>
    <definedName name="rap.fact.id.IXF1670000E02_1452_00006_01_0001">'1670000'!$C$9</definedName>
    <definedName name="rap.fact.id.IXF1670000E02_1453_00002_01_0001">'1670000'!$B$10</definedName>
    <definedName name="rap.fact.id.IXF1670000E02_1453_00006_01_0001">'1670000'!$C$10</definedName>
    <definedName name="rap.fact.id.IXF1670000E02_1454_00002_01_0001">'1670000'!$B$28</definedName>
    <definedName name="rap.fact.id.IXF1670000E02_1454_00006_01_0001">'1670000'!$C$28</definedName>
    <definedName name="rap.fact.id.IXF1670000E02_1455_00002_01_0001">'1670000'!$B$31</definedName>
    <definedName name="rap.fact.id.IXF1670000E02_1455_00006_01_0001">'1670000'!$C$31</definedName>
    <definedName name="rap.fact.id.IXF1671000E02_1287_00002_00_0001">'1671000'!$B$6</definedName>
    <definedName name="rap.fact.id.IXF1691000aE02_0029_00001_01_0001">'1691000a'!$B$316</definedName>
    <definedName name="rap.fact.id.IXF1691000aE02_0029_00003_01_0001">'1691000a'!$C$316</definedName>
    <definedName name="rap.fact.id.IXF1691000aE02_0081_00001_01_0001">'1691000a'!$B$317</definedName>
    <definedName name="rap.fact.id.IXF1691000aE02_0081_00003_01_0001">'1691000a'!$C$317</definedName>
    <definedName name="rap.fact.id.IXF1691000aE02_0214_00001_01_0001">'1691000a'!$B$318</definedName>
    <definedName name="rap.fact.id.IXF1691000aE02_0214_00003_01_0001">'1691000a'!$C$318</definedName>
    <definedName name="rap.fact.id.IXF1691000aE02_1375_00001_01_0001">'1691000a'!$B$314</definedName>
    <definedName name="rap.fact.id.IXF1691000aE02_1375_00001_01_0002">'1691000a'!$D$310</definedName>
    <definedName name="rap.fact.id.IXF1691000aE02_1375_00003_01_0001">'1691000a'!$C$314</definedName>
    <definedName name="rap.fact.id.IXF1691000aE02_1375_00003_01_0002">'1691000a'!$J$310</definedName>
    <definedName name="rap.fact.id.IXF1691000aE02_1375_00008_01_0001">'1691000a'!$D$149</definedName>
    <definedName name="rap.fact.id.IXF1691000aE02_1375_00009_01_0001">'1691000a'!$D$214</definedName>
    <definedName name="rap.fact.id.IXF1691000aE02_1375_00010_01_0001">'1691000a'!$D$188</definedName>
    <definedName name="rap.fact.id.IXF1691000aE02_1375_00011_01_0001">'1691000a'!$D$19</definedName>
    <definedName name="rap.fact.id.IXF1691000aE02_1375_00012_01_0001">'1691000a'!$D$136</definedName>
    <definedName name="rap.fact.id.IXF1691000aE02_1375_00013_01_0001">'1691000a'!$D$84</definedName>
    <definedName name="rap.fact.id.IXF1691000aE02_1375_00014_01_0001">'1691000a'!$D$253</definedName>
    <definedName name="rap.fact.id.IXF1691000aE02_1375_00015_01_0001">'1691000a'!$D$45</definedName>
    <definedName name="rap.fact.id.IXF1691000aE02_1375_00016_01_0001">'1691000a'!$D$123</definedName>
    <definedName name="rap.fact.id.IXF1691000aE02_1375_00017_01_0001">'1691000a'!$D$162</definedName>
    <definedName name="rap.fact.id.IXF1691000aE02_1375_00018_01_0001">'1691000a'!$D$110</definedName>
    <definedName name="rap.fact.id.IXF1691000aE02_1375_00019_01_0001">'1691000a'!$D$71</definedName>
    <definedName name="rap.fact.id.IXF1691000aE02_1375_00020_01_0001">'1691000a'!$D$240</definedName>
    <definedName name="rap.fact.id.IXF1691000aE02_1375_00021_01_0001">'1691000a'!$D$175</definedName>
    <definedName name="rap.fact.id.IXF1691000aE02_1375_00022_01_0001">'1691000a'!$D$266</definedName>
    <definedName name="rap.fact.id.IXF1691000aE02_1375_00023_01_0001">'1691000a'!$D$97</definedName>
    <definedName name="rap.fact.id.IXF1691000aE02_1375_00024_01_0001">'1691000a'!$D$201</definedName>
    <definedName name="rap.fact.id.IXF1691000aE02_1375_00025_01_0001">'1691000a'!$D$32</definedName>
    <definedName name="rap.fact.id.IXF1691000aE02_1375_00026_01_0001">'1691000a'!$D$58</definedName>
    <definedName name="rap.fact.id.IXF1691000aE02_1375_00027_01_0001">'1691000a'!$D$227</definedName>
    <definedName name="rap.fact.id.IXF1691000aE02_1375_00028_01_0001">'1691000a'!$D$292</definedName>
    <definedName name="rap.fact.id.IXF1691000aE02_1375_00029_01_0001">'1691000a'!$D$305</definedName>
    <definedName name="rap.fact.id.IXF1691000aE02_1375_00030_01_0001">'1691000a'!$D$279</definedName>
    <definedName name="rap.fact.id.IXF1691000aE02_1375_00031_01_0001">'1691000a'!$J$149</definedName>
    <definedName name="rap.fact.id.IXF1691000aE02_1375_00032_01_0001">'1691000a'!$J$214</definedName>
    <definedName name="rap.fact.id.IXF1691000aE02_1375_00033_01_0001">'1691000a'!$J$188</definedName>
    <definedName name="rap.fact.id.IXF1691000aE02_1375_00034_01_0001">'1691000a'!$J$19</definedName>
    <definedName name="rap.fact.id.IXF1691000aE02_1375_00035_01_0001">'1691000a'!$J$136</definedName>
    <definedName name="rap.fact.id.IXF1691000aE02_1375_00036_01_0001">'1691000a'!$J$84</definedName>
    <definedName name="rap.fact.id.IXF1691000aE02_1375_00037_01_0001">'1691000a'!$J$253</definedName>
    <definedName name="rap.fact.id.IXF1691000aE02_1375_00038_01_0001">'1691000a'!$J$45</definedName>
    <definedName name="rap.fact.id.IXF1691000aE02_1375_00039_01_0001">'1691000a'!$J$123</definedName>
    <definedName name="rap.fact.id.IXF1691000aE02_1375_00040_01_0001">'1691000a'!$J$162</definedName>
    <definedName name="rap.fact.id.IXF1691000aE02_1375_00041_01_0001">'1691000a'!$J$110</definedName>
    <definedName name="rap.fact.id.IXF1691000aE02_1375_00042_01_0001">'1691000a'!$J$71</definedName>
    <definedName name="rap.fact.id.IXF1691000aE02_1375_00043_01_0001">'1691000a'!$J$240</definedName>
    <definedName name="rap.fact.id.IXF1691000aE02_1375_00044_01_0001">'1691000a'!$J$175</definedName>
    <definedName name="rap.fact.id.IXF1691000aE02_1375_00045_01_0001">'1691000a'!$J$266</definedName>
    <definedName name="rap.fact.id.IXF1691000aE02_1375_00046_01_0001">'1691000a'!$J$97</definedName>
    <definedName name="rap.fact.id.IXF1691000aE02_1375_00047_01_0001">'1691000a'!$J$201</definedName>
    <definedName name="rap.fact.id.IXF1691000aE02_1375_00048_01_0001">'1691000a'!$J$32</definedName>
    <definedName name="rap.fact.id.IXF1691000aE02_1375_00049_01_0001">'1691000a'!$J$58</definedName>
    <definedName name="rap.fact.id.IXF1691000aE02_1375_00050_01_0001">'1691000a'!$J$227</definedName>
    <definedName name="rap.fact.id.IXF1691000aE02_1375_00051_01_0001">'1691000a'!$J$292</definedName>
    <definedName name="rap.fact.id.IXF1691000aE02_1375_00052_01_0001">'1691000a'!$J$305</definedName>
    <definedName name="rap.fact.id.IXF1691000aE02_1375_00053_01_0001">'1691000a'!$J$279</definedName>
    <definedName name="rap.fact.id.IXF1691000aE02_1375_00054_01_0001">'1691000a'!$D$138</definedName>
    <definedName name="rap.fact.id.IXF1691000aE02_1375_00055_01_0001">'1691000a'!$D$139</definedName>
    <definedName name="rap.fact.id.IXF1691000aE02_1375_00056_01_0001">'1691000a'!$D$140</definedName>
    <definedName name="rap.fact.id.IXF1691000aE02_1375_00057_01_0001">'1691000a'!$D$141</definedName>
    <definedName name="rap.fact.id.IXF1691000aE02_1375_00058_01_0001">'1691000a'!$D$143</definedName>
    <definedName name="rap.fact.id.IXF1691000aE02_1375_00059_01_0001">'1691000a'!$D$142</definedName>
    <definedName name="rap.fact.id.IXF1691000aE02_1375_00060_01_0001">'1691000a'!$D$137</definedName>
    <definedName name="rap.fact.id.IXF1691000aE02_1375_00061_01_0001">'1691000a'!$D$144</definedName>
    <definedName name="rap.fact.id.IXF1691000aE02_1375_00062_01_0001">'1691000a'!$D$148</definedName>
    <definedName name="rap.fact.id.IXF1691000aE02_1375_00063_01_0001">'1691000a'!$D$145</definedName>
    <definedName name="rap.fact.id.IXF1691000aE02_1375_00064_01_0001">'1691000a'!$D$146</definedName>
    <definedName name="rap.fact.id.IXF1691000aE02_1375_00065_01_0001">'1691000a'!$D$147</definedName>
    <definedName name="rap.fact.id.IXF1691000aE02_1375_00066_01_0001">'1691000a'!$D$203</definedName>
    <definedName name="rap.fact.id.IXF1691000aE02_1375_00067_01_0001">'1691000a'!$D$204</definedName>
    <definedName name="rap.fact.id.IXF1691000aE02_1375_00068_01_0001">'1691000a'!$D$205</definedName>
    <definedName name="rap.fact.id.IXF1691000aE02_1375_00069_01_0001">'1691000a'!$D$206</definedName>
    <definedName name="rap.fact.id.IXF1691000aE02_1375_00070_01_0001">'1691000a'!$D$208</definedName>
    <definedName name="rap.fact.id.IXF1691000aE02_1375_00071_01_0001">'1691000a'!$D$207</definedName>
    <definedName name="rap.fact.id.IXF1691000aE02_1375_00072_01_0001">'1691000a'!$D$202</definedName>
    <definedName name="rap.fact.id.IXF1691000aE02_1375_00073_01_0001">'1691000a'!$D$209</definedName>
    <definedName name="rap.fact.id.IXF1691000aE02_1375_00074_01_0001">'1691000a'!$D$213</definedName>
    <definedName name="rap.fact.id.IXF1691000aE02_1375_00075_01_0001">'1691000a'!$D$210</definedName>
    <definedName name="rap.fact.id.IXF1691000aE02_1375_00076_01_0001">'1691000a'!$D$211</definedName>
    <definedName name="rap.fact.id.IXF1691000aE02_1375_00077_01_0001">'1691000a'!$D$212</definedName>
    <definedName name="rap.fact.id.IXF1691000aE02_1375_00078_01_0001">'1691000a'!$D$177</definedName>
    <definedName name="rap.fact.id.IXF1691000aE02_1375_00079_01_0001">'1691000a'!$D$178</definedName>
    <definedName name="rap.fact.id.IXF1691000aE02_1375_00080_01_0001">'1691000a'!$D$179</definedName>
    <definedName name="rap.fact.id.IXF1691000aE02_1375_00081_01_0001">'1691000a'!$D$180</definedName>
    <definedName name="rap.fact.id.IXF1691000aE02_1375_00082_01_0001">'1691000a'!$D$182</definedName>
    <definedName name="rap.fact.id.IXF1691000aE02_1375_00083_01_0001">'1691000a'!$D$181</definedName>
    <definedName name="rap.fact.id.IXF1691000aE02_1375_00084_01_0001">'1691000a'!$D$176</definedName>
    <definedName name="rap.fact.id.IXF1691000aE02_1375_00085_01_0001">'1691000a'!$D$183</definedName>
    <definedName name="rap.fact.id.IXF1691000aE02_1375_00086_01_0001">'1691000a'!$D$187</definedName>
    <definedName name="rap.fact.id.IXF1691000aE02_1375_00087_01_0001">'1691000a'!$D$184</definedName>
    <definedName name="rap.fact.id.IXF1691000aE02_1375_00088_01_0001">'1691000a'!$D$185</definedName>
    <definedName name="rap.fact.id.IXF1691000aE02_1375_00089_01_0001">'1691000a'!$D$186</definedName>
    <definedName name="rap.fact.id.IXF1691000aE02_1375_00090_01_0001">'1691000a'!$D$8</definedName>
    <definedName name="rap.fact.id.IXF1691000aE02_1375_00091_01_0001">'1691000a'!$D$9</definedName>
    <definedName name="rap.fact.id.IXF1691000aE02_1375_00092_01_0001">'1691000a'!$D$10</definedName>
    <definedName name="rap.fact.id.IXF1691000aE02_1375_00093_01_0001">'1691000a'!$D$11</definedName>
    <definedName name="rap.fact.id.IXF1691000aE02_1375_00094_01_0001">'1691000a'!$D$13</definedName>
    <definedName name="rap.fact.id.IXF1691000aE02_1375_00095_01_0001">'1691000a'!$D$12</definedName>
    <definedName name="rap.fact.id.IXF1691000aE02_1375_00096_01_0001">'1691000a'!$D$7</definedName>
    <definedName name="rap.fact.id.IXF1691000aE02_1375_00097_01_0001">'1691000a'!$D$14</definedName>
    <definedName name="rap.fact.id.IXF1691000aE02_1375_00098_01_0001">'1691000a'!$D$18</definedName>
    <definedName name="rap.fact.id.IXF1691000aE02_1375_00099_01_0001">'1691000a'!$D$15</definedName>
    <definedName name="rap.fact.id.IXF1691000aE02_1375_00100_01_0001">'1691000a'!$D$16</definedName>
    <definedName name="rap.fact.id.IXF1691000aE02_1375_00101_01_0001">'1691000a'!$D$17</definedName>
    <definedName name="rap.fact.id.IXF1691000aE02_1375_00102_01_0001">'1691000a'!$D$125</definedName>
    <definedName name="rap.fact.id.IXF1691000aE02_1375_00103_01_0001">'1691000a'!$D$126</definedName>
    <definedName name="rap.fact.id.IXF1691000aE02_1375_00104_01_0001">'1691000a'!$D$127</definedName>
    <definedName name="rap.fact.id.IXF1691000aE02_1375_00105_01_0001">'1691000a'!$D$128</definedName>
    <definedName name="rap.fact.id.IXF1691000aE02_1375_00106_01_0001">'1691000a'!$D$130</definedName>
    <definedName name="rap.fact.id.IXF1691000aE02_1375_00107_01_0001">'1691000a'!$D$129</definedName>
    <definedName name="rap.fact.id.IXF1691000aE02_1375_00108_01_0001">'1691000a'!$D$124</definedName>
    <definedName name="rap.fact.id.IXF1691000aE02_1375_00109_01_0001">'1691000a'!$D$131</definedName>
    <definedName name="rap.fact.id.IXF1691000aE02_1375_00110_01_0001">'1691000a'!$D$135</definedName>
    <definedName name="rap.fact.id.IXF1691000aE02_1375_00111_01_0001">'1691000a'!$D$132</definedName>
    <definedName name="rap.fact.id.IXF1691000aE02_1375_00112_01_0001">'1691000a'!$D$133</definedName>
    <definedName name="rap.fact.id.IXF1691000aE02_1375_00113_01_0001">'1691000a'!$D$134</definedName>
    <definedName name="rap.fact.id.IXF1691000aE02_1375_00114_01_0001">'1691000a'!$D$73</definedName>
    <definedName name="rap.fact.id.IXF1691000aE02_1375_00115_01_0001">'1691000a'!$D$74</definedName>
    <definedName name="rap.fact.id.IXF1691000aE02_1375_00116_01_0001">'1691000a'!$D$75</definedName>
    <definedName name="rap.fact.id.IXF1691000aE02_1375_00117_01_0001">'1691000a'!$D$76</definedName>
    <definedName name="rap.fact.id.IXF1691000aE02_1375_00118_01_0001">'1691000a'!$D$78</definedName>
    <definedName name="rap.fact.id.IXF1691000aE02_1375_00119_01_0001">'1691000a'!$D$77</definedName>
    <definedName name="rap.fact.id.IXF1691000aE02_1375_00120_01_0001">'1691000a'!$D$72</definedName>
    <definedName name="rap.fact.id.IXF1691000aE02_1375_00121_01_0001">'1691000a'!$D$79</definedName>
    <definedName name="rap.fact.id.IXF1691000aE02_1375_00122_01_0001">'1691000a'!$D$83</definedName>
    <definedName name="rap.fact.id.IXF1691000aE02_1375_00123_01_0001">'1691000a'!$D$80</definedName>
    <definedName name="rap.fact.id.IXF1691000aE02_1375_00124_01_0001">'1691000a'!$D$81</definedName>
    <definedName name="rap.fact.id.IXF1691000aE02_1375_00125_01_0001">'1691000a'!$D$82</definedName>
    <definedName name="rap.fact.id.IXF1691000aE02_1375_00126_01_0001">'1691000a'!$D$242</definedName>
    <definedName name="rap.fact.id.IXF1691000aE02_1375_00127_01_0001">'1691000a'!$D$243</definedName>
    <definedName name="rap.fact.id.IXF1691000aE02_1375_00128_01_0001">'1691000a'!$D$244</definedName>
    <definedName name="rap.fact.id.IXF1691000aE02_1375_00129_01_0001">'1691000a'!$D$245</definedName>
    <definedName name="rap.fact.id.IXF1691000aE02_1375_00130_01_0001">'1691000a'!$D$247</definedName>
    <definedName name="rap.fact.id.IXF1691000aE02_1375_00131_01_0001">'1691000a'!$D$246</definedName>
    <definedName name="rap.fact.id.IXF1691000aE02_1375_00132_01_0001">'1691000a'!$D$241</definedName>
    <definedName name="rap.fact.id.IXF1691000aE02_1375_00133_01_0001">'1691000a'!$D$248</definedName>
    <definedName name="rap.fact.id.IXF1691000aE02_1375_00134_01_0001">'1691000a'!$D$252</definedName>
    <definedName name="rap.fact.id.IXF1691000aE02_1375_00135_01_0001">'1691000a'!$D$249</definedName>
    <definedName name="rap.fact.id.IXF1691000aE02_1375_00136_01_0001">'1691000a'!$D$250</definedName>
    <definedName name="rap.fact.id.IXF1691000aE02_1375_00137_01_0001">'1691000a'!$D$251</definedName>
    <definedName name="rap.fact.id.IXF1691000aE02_1375_00138_01_0001">'1691000a'!$D$34</definedName>
    <definedName name="rap.fact.id.IXF1691000aE02_1375_00139_01_0001">'1691000a'!$D$35</definedName>
    <definedName name="rap.fact.id.IXF1691000aE02_1375_00140_01_0001">'1691000a'!$D$36</definedName>
    <definedName name="rap.fact.id.IXF1691000aE02_1375_00141_01_0001">'1691000a'!$D$37</definedName>
    <definedName name="rap.fact.id.IXF1691000aE02_1375_00142_01_0001">'1691000a'!$D$39</definedName>
    <definedName name="rap.fact.id.IXF1691000aE02_1375_00143_01_0001">'1691000a'!$D$38</definedName>
    <definedName name="rap.fact.id.IXF1691000aE02_1375_00144_01_0001">'1691000a'!$D$33</definedName>
    <definedName name="rap.fact.id.IXF1691000aE02_1375_00145_01_0001">'1691000a'!$D$40</definedName>
    <definedName name="rap.fact.id.IXF1691000aE02_1375_00146_01_0001">'1691000a'!$D$44</definedName>
    <definedName name="rap.fact.id.IXF1691000aE02_1375_00147_01_0001">'1691000a'!$D$41</definedName>
    <definedName name="rap.fact.id.IXF1691000aE02_1375_00148_01_0001">'1691000a'!$D$42</definedName>
    <definedName name="rap.fact.id.IXF1691000aE02_1375_00149_01_0001">'1691000a'!$D$43</definedName>
    <definedName name="rap.fact.id.IXF1691000aE02_1375_00150_01_0001">'1691000a'!$D$112</definedName>
    <definedName name="rap.fact.id.IXF1691000aE02_1375_00151_01_0001">'1691000a'!$D$113</definedName>
    <definedName name="rap.fact.id.IXF1691000aE02_1375_00152_01_0001">'1691000a'!$D$114</definedName>
    <definedName name="rap.fact.id.IXF1691000aE02_1375_00153_01_0001">'1691000a'!$D$115</definedName>
    <definedName name="rap.fact.id.IXF1691000aE02_1375_00154_01_0001">'1691000a'!$D$117</definedName>
    <definedName name="rap.fact.id.IXF1691000aE02_1375_00155_01_0001">'1691000a'!$D$116</definedName>
    <definedName name="rap.fact.id.IXF1691000aE02_1375_00156_01_0001">'1691000a'!$D$111</definedName>
    <definedName name="rap.fact.id.IXF1691000aE02_1375_00157_01_0001">'1691000a'!$D$118</definedName>
    <definedName name="rap.fact.id.IXF1691000aE02_1375_00158_01_0001">'1691000a'!$D$122</definedName>
    <definedName name="rap.fact.id.IXF1691000aE02_1375_00159_01_0001">'1691000a'!$D$119</definedName>
    <definedName name="rap.fact.id.IXF1691000aE02_1375_00160_01_0001">'1691000a'!$D$120</definedName>
    <definedName name="rap.fact.id.IXF1691000aE02_1375_00161_01_0001">'1691000a'!$D$121</definedName>
    <definedName name="rap.fact.id.IXF1691000aE02_1375_00162_01_0001">'1691000a'!$D$151</definedName>
    <definedName name="rap.fact.id.IXF1691000aE02_1375_00163_01_0001">'1691000a'!$D$152</definedName>
    <definedName name="rap.fact.id.IXF1691000aE02_1375_00164_01_0001">'1691000a'!$D$153</definedName>
    <definedName name="rap.fact.id.IXF1691000aE02_1375_00165_01_0001">'1691000a'!$D$154</definedName>
    <definedName name="rap.fact.id.IXF1691000aE02_1375_00166_01_0001">'1691000a'!$D$156</definedName>
    <definedName name="rap.fact.id.IXF1691000aE02_1375_00167_01_0001">'1691000a'!$D$155</definedName>
    <definedName name="rap.fact.id.IXF1691000aE02_1375_00168_01_0001">'1691000a'!$D$150</definedName>
    <definedName name="rap.fact.id.IXF1691000aE02_1375_00169_01_0001">'1691000a'!$D$157</definedName>
    <definedName name="rap.fact.id.IXF1691000aE02_1375_00170_01_0001">'1691000a'!$D$161</definedName>
    <definedName name="rap.fact.id.IXF1691000aE02_1375_00171_01_0001">'1691000a'!$D$158</definedName>
    <definedName name="rap.fact.id.IXF1691000aE02_1375_00172_01_0001">'1691000a'!$D$159</definedName>
    <definedName name="rap.fact.id.IXF1691000aE02_1375_00173_01_0001">'1691000a'!$D$160</definedName>
    <definedName name="rap.fact.id.IXF1691000aE02_1375_00174_01_0001">'1691000a'!$D$99</definedName>
    <definedName name="rap.fact.id.IXF1691000aE02_1375_00175_01_0001">'1691000a'!$D$100</definedName>
    <definedName name="rap.fact.id.IXF1691000aE02_1375_00176_01_0001">'1691000a'!$D$101</definedName>
    <definedName name="rap.fact.id.IXF1691000aE02_1375_00177_01_0001">'1691000a'!$D$102</definedName>
    <definedName name="rap.fact.id.IXF1691000aE02_1375_00178_01_0001">'1691000a'!$D$104</definedName>
    <definedName name="rap.fact.id.IXF1691000aE02_1375_00179_01_0001">'1691000a'!$D$103</definedName>
    <definedName name="rap.fact.id.IXF1691000aE02_1375_00180_01_0001">'1691000a'!$D$98</definedName>
    <definedName name="rap.fact.id.IXF1691000aE02_1375_00181_01_0001">'1691000a'!$D$105</definedName>
    <definedName name="rap.fact.id.IXF1691000aE02_1375_00182_01_0001">'1691000a'!$D$109</definedName>
    <definedName name="rap.fact.id.IXF1691000aE02_1375_00183_01_0001">'1691000a'!$D$106</definedName>
    <definedName name="rap.fact.id.IXF1691000aE02_1375_00184_01_0001">'1691000a'!$D$107</definedName>
    <definedName name="rap.fact.id.IXF1691000aE02_1375_00185_01_0001">'1691000a'!$D$108</definedName>
    <definedName name="rap.fact.id.IXF1691000aE02_1375_00186_01_0001">'1691000a'!$D$60</definedName>
    <definedName name="rap.fact.id.IXF1691000aE02_1375_00187_01_0001">'1691000a'!$D$61</definedName>
    <definedName name="rap.fact.id.IXF1691000aE02_1375_00188_01_0001">'1691000a'!$D$62</definedName>
    <definedName name="rap.fact.id.IXF1691000aE02_1375_00189_01_0001">'1691000a'!$D$63</definedName>
    <definedName name="rap.fact.id.IXF1691000aE02_1375_00190_01_0001">'1691000a'!$D$65</definedName>
    <definedName name="rap.fact.id.IXF1691000aE02_1375_00191_01_0001">'1691000a'!$D$64</definedName>
    <definedName name="rap.fact.id.IXF1691000aE02_1375_00192_01_0001">'1691000a'!$D$59</definedName>
    <definedName name="rap.fact.id.IXF1691000aE02_1375_00193_01_0001">'1691000a'!$D$66</definedName>
    <definedName name="rap.fact.id.IXF1691000aE02_1375_00194_01_0001">'1691000a'!$D$70</definedName>
    <definedName name="rap.fact.id.IXF1691000aE02_1375_00195_01_0001">'1691000a'!$D$67</definedName>
    <definedName name="rap.fact.id.IXF1691000aE02_1375_00196_01_0001">'1691000a'!$D$68</definedName>
    <definedName name="rap.fact.id.IXF1691000aE02_1375_00197_01_0001">'1691000a'!$D$69</definedName>
    <definedName name="rap.fact.id.IXF1691000aE02_1375_00198_01_0001">'1691000a'!$D$229</definedName>
    <definedName name="rap.fact.id.IXF1691000aE02_1375_00199_01_0001">'1691000a'!$D$230</definedName>
    <definedName name="rap.fact.id.IXF1691000aE02_1375_00200_01_0001">'1691000a'!$D$231</definedName>
    <definedName name="rap.fact.id.IXF1691000aE02_1375_00201_01_0001">'1691000a'!$D$232</definedName>
    <definedName name="rap.fact.id.IXF1691000aE02_1375_00202_01_0001">'1691000a'!$D$234</definedName>
    <definedName name="rap.fact.id.IXF1691000aE02_1375_00203_01_0001">'1691000a'!$D$233</definedName>
    <definedName name="rap.fact.id.IXF1691000aE02_1375_00204_01_0001">'1691000a'!$D$228</definedName>
    <definedName name="rap.fact.id.IXF1691000aE02_1375_00205_01_0001">'1691000a'!$D$235</definedName>
    <definedName name="rap.fact.id.IXF1691000aE02_1375_00206_01_0001">'1691000a'!$D$239</definedName>
    <definedName name="rap.fact.id.IXF1691000aE02_1375_00207_01_0001">'1691000a'!$D$236</definedName>
    <definedName name="rap.fact.id.IXF1691000aE02_1375_00208_01_0001">'1691000a'!$D$237</definedName>
    <definedName name="rap.fact.id.IXF1691000aE02_1375_00209_01_0001">'1691000a'!$D$238</definedName>
    <definedName name="rap.fact.id.IXF1691000aE02_1375_00210_01_0001">'1691000a'!$D$164</definedName>
    <definedName name="rap.fact.id.IXF1691000aE02_1375_00211_01_0001">'1691000a'!$D$165</definedName>
    <definedName name="rap.fact.id.IXF1691000aE02_1375_00212_01_0001">'1691000a'!$D$166</definedName>
    <definedName name="rap.fact.id.IXF1691000aE02_1375_00213_01_0001">'1691000a'!$D$167</definedName>
    <definedName name="rap.fact.id.IXF1691000aE02_1375_00214_01_0001">'1691000a'!$D$169</definedName>
    <definedName name="rap.fact.id.IXF1691000aE02_1375_00215_01_0001">'1691000a'!$D$168</definedName>
    <definedName name="rap.fact.id.IXF1691000aE02_1375_00216_01_0001">'1691000a'!$D$163</definedName>
    <definedName name="rap.fact.id.IXF1691000aE02_1375_00217_01_0001">'1691000a'!$D$170</definedName>
    <definedName name="rap.fact.id.IXF1691000aE02_1375_00218_01_0001">'1691000a'!$D$174</definedName>
    <definedName name="rap.fact.id.IXF1691000aE02_1375_00219_01_0001">'1691000a'!$D$171</definedName>
    <definedName name="rap.fact.id.IXF1691000aE02_1375_00220_01_0001">'1691000a'!$D$172</definedName>
    <definedName name="rap.fact.id.IXF1691000aE02_1375_00221_01_0001">'1691000a'!$D$173</definedName>
    <definedName name="rap.fact.id.IXF1691000aE02_1375_00222_01_0001">'1691000a'!$D$255</definedName>
    <definedName name="rap.fact.id.IXF1691000aE02_1375_00223_01_0001">'1691000a'!$D$256</definedName>
    <definedName name="rap.fact.id.IXF1691000aE02_1375_00224_01_0001">'1691000a'!$D$257</definedName>
    <definedName name="rap.fact.id.IXF1691000aE02_1375_00225_01_0001">'1691000a'!$D$258</definedName>
    <definedName name="rap.fact.id.IXF1691000aE02_1375_00226_01_0001">'1691000a'!$D$260</definedName>
    <definedName name="rap.fact.id.IXF1691000aE02_1375_00227_01_0001">'1691000a'!$D$259</definedName>
    <definedName name="rap.fact.id.IXF1691000aE02_1375_00228_01_0001">'1691000a'!$D$254</definedName>
    <definedName name="rap.fact.id.IXF1691000aE02_1375_00229_01_0001">'1691000a'!$D$261</definedName>
    <definedName name="rap.fact.id.IXF1691000aE02_1375_00230_01_0001">'1691000a'!$D$265</definedName>
    <definedName name="rap.fact.id.IXF1691000aE02_1375_00231_01_0001">'1691000a'!$D$262</definedName>
    <definedName name="rap.fact.id.IXF1691000aE02_1375_00232_01_0001">'1691000a'!$D$263</definedName>
    <definedName name="rap.fact.id.IXF1691000aE02_1375_00233_01_0001">'1691000a'!$D$264</definedName>
    <definedName name="rap.fact.id.IXF1691000aE02_1375_00234_01_0001">'1691000a'!$D$86</definedName>
    <definedName name="rap.fact.id.IXF1691000aE02_1375_00235_01_0001">'1691000a'!$D$87</definedName>
    <definedName name="rap.fact.id.IXF1691000aE02_1375_00236_01_0001">'1691000a'!$D$88</definedName>
    <definedName name="rap.fact.id.IXF1691000aE02_1375_00237_01_0001">'1691000a'!$D$89</definedName>
    <definedName name="rap.fact.id.IXF1691000aE02_1375_00238_01_0001">'1691000a'!$D$91</definedName>
    <definedName name="rap.fact.id.IXF1691000aE02_1375_00239_01_0001">'1691000a'!$D$90</definedName>
    <definedName name="rap.fact.id.IXF1691000aE02_1375_00240_01_0001">'1691000a'!$D$85</definedName>
    <definedName name="rap.fact.id.IXF1691000aE02_1375_00241_01_0001">'1691000a'!$D$92</definedName>
    <definedName name="rap.fact.id.IXF1691000aE02_1375_00242_01_0001">'1691000a'!$D$96</definedName>
    <definedName name="rap.fact.id.IXF1691000aE02_1375_00243_01_0001">'1691000a'!$D$93</definedName>
    <definedName name="rap.fact.id.IXF1691000aE02_1375_00244_01_0001">'1691000a'!$D$94</definedName>
    <definedName name="rap.fact.id.IXF1691000aE02_1375_00245_01_0001">'1691000a'!$D$95</definedName>
    <definedName name="rap.fact.id.IXF1691000aE02_1375_00246_01_0001">'1691000a'!$D$190</definedName>
    <definedName name="rap.fact.id.IXF1691000aE02_1375_00247_01_0001">'1691000a'!$D$191</definedName>
    <definedName name="rap.fact.id.IXF1691000aE02_1375_00248_01_0001">'1691000a'!$D$192</definedName>
    <definedName name="rap.fact.id.IXF1691000aE02_1375_00249_01_0001">'1691000a'!$D$193</definedName>
    <definedName name="rap.fact.id.IXF1691000aE02_1375_00250_01_0001">'1691000a'!$D$195</definedName>
    <definedName name="rap.fact.id.IXF1691000aE02_1375_00251_01_0001">'1691000a'!$D$194</definedName>
    <definedName name="rap.fact.id.IXF1691000aE02_1375_00252_01_0001">'1691000a'!$D$189</definedName>
    <definedName name="rap.fact.id.IXF1691000aE02_1375_00253_01_0001">'1691000a'!$D$196</definedName>
    <definedName name="rap.fact.id.IXF1691000aE02_1375_00254_01_0001">'1691000a'!$D$200</definedName>
    <definedName name="rap.fact.id.IXF1691000aE02_1375_00255_01_0001">'1691000a'!$D$197</definedName>
    <definedName name="rap.fact.id.IXF1691000aE02_1375_00256_01_0001">'1691000a'!$D$198</definedName>
    <definedName name="rap.fact.id.IXF1691000aE02_1375_00257_01_0001">'1691000a'!$D$199</definedName>
    <definedName name="rap.fact.id.IXF1691000aE02_1375_00258_01_0001">'1691000a'!$D$21</definedName>
    <definedName name="rap.fact.id.IXF1691000aE02_1375_00259_01_0001">'1691000a'!$D$22</definedName>
    <definedName name="rap.fact.id.IXF1691000aE02_1375_00260_01_0001">'1691000a'!$D$23</definedName>
    <definedName name="rap.fact.id.IXF1691000aE02_1375_00261_01_0001">'1691000a'!$D$24</definedName>
    <definedName name="rap.fact.id.IXF1691000aE02_1375_00262_01_0001">'1691000a'!$D$26</definedName>
    <definedName name="rap.fact.id.IXF1691000aE02_1375_00263_01_0001">'1691000a'!$D$25</definedName>
    <definedName name="rap.fact.id.IXF1691000aE02_1375_00264_01_0001">'1691000a'!$D$20</definedName>
    <definedName name="rap.fact.id.IXF1691000aE02_1375_00265_01_0001">'1691000a'!$D$27</definedName>
    <definedName name="rap.fact.id.IXF1691000aE02_1375_00266_01_0001">'1691000a'!$D$31</definedName>
    <definedName name="rap.fact.id.IXF1691000aE02_1375_00267_01_0001">'1691000a'!$D$28</definedName>
    <definedName name="rap.fact.id.IXF1691000aE02_1375_00268_01_0001">'1691000a'!$D$29</definedName>
    <definedName name="rap.fact.id.IXF1691000aE02_1375_00269_01_0001">'1691000a'!$D$30</definedName>
    <definedName name="rap.fact.id.IXF1691000aE02_1375_00270_01_0001">'1691000a'!$D$47</definedName>
    <definedName name="rap.fact.id.IXF1691000aE02_1375_00271_01_0001">'1691000a'!$D$48</definedName>
    <definedName name="rap.fact.id.IXF1691000aE02_1375_00272_01_0001">'1691000a'!$D$49</definedName>
    <definedName name="rap.fact.id.IXF1691000aE02_1375_00273_01_0001">'1691000a'!$D$50</definedName>
    <definedName name="rap.fact.id.IXF1691000aE02_1375_00274_01_0001">'1691000a'!$D$52</definedName>
    <definedName name="rap.fact.id.IXF1691000aE02_1375_00275_01_0001">'1691000a'!$D$51</definedName>
    <definedName name="rap.fact.id.IXF1691000aE02_1375_00276_01_0001">'1691000a'!$D$46</definedName>
    <definedName name="rap.fact.id.IXF1691000aE02_1375_00277_01_0001">'1691000a'!$D$53</definedName>
    <definedName name="rap.fact.id.IXF1691000aE02_1375_00278_01_0001">'1691000a'!$D$57</definedName>
    <definedName name="rap.fact.id.IXF1691000aE02_1375_00279_01_0001">'1691000a'!$D$54</definedName>
    <definedName name="rap.fact.id.IXF1691000aE02_1375_00280_01_0001">'1691000a'!$D$55</definedName>
    <definedName name="rap.fact.id.IXF1691000aE02_1375_00281_01_0001">'1691000a'!$D$56</definedName>
    <definedName name="rap.fact.id.IXF1691000aE02_1375_00282_01_0001">'1691000a'!$D$216</definedName>
    <definedName name="rap.fact.id.IXF1691000aE02_1375_00283_01_0001">'1691000a'!$D$217</definedName>
    <definedName name="rap.fact.id.IXF1691000aE02_1375_00284_01_0001">'1691000a'!$D$218</definedName>
    <definedName name="rap.fact.id.IXF1691000aE02_1375_00285_01_0001">'1691000a'!$D$219</definedName>
    <definedName name="rap.fact.id.IXF1691000aE02_1375_00286_01_0001">'1691000a'!$D$221</definedName>
    <definedName name="rap.fact.id.IXF1691000aE02_1375_00287_01_0001">'1691000a'!$D$220</definedName>
    <definedName name="rap.fact.id.IXF1691000aE02_1375_00288_01_0001">'1691000a'!$D$215</definedName>
    <definedName name="rap.fact.id.IXF1691000aE02_1375_00289_01_0001">'1691000a'!$D$222</definedName>
    <definedName name="rap.fact.id.IXF1691000aE02_1375_00290_01_0001">'1691000a'!$D$226</definedName>
    <definedName name="rap.fact.id.IXF1691000aE02_1375_00291_01_0001">'1691000a'!$D$223</definedName>
    <definedName name="rap.fact.id.IXF1691000aE02_1375_00292_01_0001">'1691000a'!$D$224</definedName>
    <definedName name="rap.fact.id.IXF1691000aE02_1375_00293_01_0001">'1691000a'!$D$225</definedName>
    <definedName name="rap.fact.id.IXF1691000aE02_1375_00294_01_0001">'1691000a'!$D$281</definedName>
    <definedName name="rap.fact.id.IXF1691000aE02_1375_00295_01_0001">'1691000a'!$D$282</definedName>
    <definedName name="rap.fact.id.IXF1691000aE02_1375_00296_01_0001">'1691000a'!$D$283</definedName>
    <definedName name="rap.fact.id.IXF1691000aE02_1375_00297_01_0001">'1691000a'!$D$284</definedName>
    <definedName name="rap.fact.id.IXF1691000aE02_1375_00298_01_0001">'1691000a'!$D$286</definedName>
    <definedName name="rap.fact.id.IXF1691000aE02_1375_00299_01_0001">'1691000a'!$D$285</definedName>
    <definedName name="rap.fact.id.IXF1691000aE02_1375_00300_01_0001">'1691000a'!$D$280</definedName>
    <definedName name="rap.fact.id.IXF1691000aE02_1375_00301_01_0001">'1691000a'!$D$287</definedName>
    <definedName name="rap.fact.id.IXF1691000aE02_1375_00302_01_0001">'1691000a'!$D$291</definedName>
    <definedName name="rap.fact.id.IXF1691000aE02_1375_00303_01_0001">'1691000a'!$D$288</definedName>
    <definedName name="rap.fact.id.IXF1691000aE02_1375_00304_01_0001">'1691000a'!$D$289</definedName>
    <definedName name="rap.fact.id.IXF1691000aE02_1375_00305_01_0001">'1691000a'!$D$290</definedName>
    <definedName name="rap.fact.id.IXF1691000aE02_1375_00306_01_0001">'1691000a'!$D$294</definedName>
    <definedName name="rap.fact.id.IXF1691000aE02_1375_00307_01_0001">'1691000a'!$D$295</definedName>
    <definedName name="rap.fact.id.IXF1691000aE02_1375_00308_01_0001">'1691000a'!$D$296</definedName>
    <definedName name="rap.fact.id.IXF1691000aE02_1375_00309_01_0001">'1691000a'!$D$297</definedName>
    <definedName name="rap.fact.id.IXF1691000aE02_1375_00310_01_0001">'1691000a'!$D$299</definedName>
    <definedName name="rap.fact.id.IXF1691000aE02_1375_00311_01_0001">'1691000a'!$D$298</definedName>
    <definedName name="rap.fact.id.IXF1691000aE02_1375_00312_01_0001">'1691000a'!$D$293</definedName>
    <definedName name="rap.fact.id.IXF1691000aE02_1375_00313_01_0001">'1691000a'!$D$300</definedName>
    <definedName name="rap.fact.id.IXF1691000aE02_1375_00314_01_0001">'1691000a'!$D$304</definedName>
    <definedName name="rap.fact.id.IXF1691000aE02_1375_00315_01_0001">'1691000a'!$D$301</definedName>
    <definedName name="rap.fact.id.IXF1691000aE02_1375_00316_01_0001">'1691000a'!$D$302</definedName>
    <definedName name="rap.fact.id.IXF1691000aE02_1375_00317_01_0001">'1691000a'!$D$303</definedName>
    <definedName name="rap.fact.id.IXF1691000aE02_1375_00318_01_0001">'1691000a'!$D$268</definedName>
    <definedName name="rap.fact.id.IXF1691000aE02_1375_00319_01_0001">'1691000a'!$D$269</definedName>
    <definedName name="rap.fact.id.IXF1691000aE02_1375_00320_01_0001">'1691000a'!$D$270</definedName>
    <definedName name="rap.fact.id.IXF1691000aE02_1375_00321_01_0001">'1691000a'!$D$271</definedName>
    <definedName name="rap.fact.id.IXF1691000aE02_1375_00322_01_0001">'1691000a'!$D$273</definedName>
    <definedName name="rap.fact.id.IXF1691000aE02_1375_00323_01_0001">'1691000a'!$D$272</definedName>
    <definedName name="rap.fact.id.IXF1691000aE02_1375_00324_01_0001">'1691000a'!$D$267</definedName>
    <definedName name="rap.fact.id.IXF1691000aE02_1375_00325_01_0001">'1691000a'!$D$274</definedName>
    <definedName name="rap.fact.id.IXF1691000aE02_1375_00326_01_0001">'1691000a'!$D$278</definedName>
    <definedName name="rap.fact.id.IXF1691000aE02_1375_00327_01_0001">'1691000a'!$D$275</definedName>
    <definedName name="rap.fact.id.IXF1691000aE02_1375_00328_01_0001">'1691000a'!$D$276</definedName>
    <definedName name="rap.fact.id.IXF1691000aE02_1375_00329_01_0001">'1691000a'!$D$277</definedName>
    <definedName name="rap.fact.id.IXF1691000aE02_1375_00330_01_0001">'1691000a'!$J$138</definedName>
    <definedName name="rap.fact.id.IXF1691000aE02_1375_00331_01_0001">'1691000a'!$J$139</definedName>
    <definedName name="rap.fact.id.IXF1691000aE02_1375_00332_01_0001">'1691000a'!$J$140</definedName>
    <definedName name="rap.fact.id.IXF1691000aE02_1375_00333_01_0001">'1691000a'!$J$141</definedName>
    <definedName name="rap.fact.id.IXF1691000aE02_1375_00334_01_0001">'1691000a'!$J$143</definedName>
    <definedName name="rap.fact.id.IXF1691000aE02_1375_00335_01_0001">'1691000a'!$J$142</definedName>
    <definedName name="rap.fact.id.IXF1691000aE02_1375_00336_01_0001">'1691000a'!$J$137</definedName>
    <definedName name="rap.fact.id.IXF1691000aE02_1375_00337_01_0001">'1691000a'!$J$144</definedName>
    <definedName name="rap.fact.id.IXF1691000aE02_1375_00338_01_0001">'1691000a'!$J$148</definedName>
    <definedName name="rap.fact.id.IXF1691000aE02_1375_00339_01_0001">'1691000a'!$J$145</definedName>
    <definedName name="rap.fact.id.IXF1691000aE02_1375_00340_01_0001">'1691000a'!$J$146</definedName>
    <definedName name="rap.fact.id.IXF1691000aE02_1375_00341_01_0001">'1691000a'!$J$147</definedName>
    <definedName name="rap.fact.id.IXF1691000aE02_1375_00342_01_0001">'1691000a'!$J$203</definedName>
    <definedName name="rap.fact.id.IXF1691000aE02_1375_00343_01_0001">'1691000a'!$J$204</definedName>
    <definedName name="rap.fact.id.IXF1691000aE02_1375_00344_01_0001">'1691000a'!$J$205</definedName>
    <definedName name="rap.fact.id.IXF1691000aE02_1375_00345_01_0001">'1691000a'!$J$206</definedName>
    <definedName name="rap.fact.id.IXF1691000aE02_1375_00346_01_0001">'1691000a'!$J$208</definedName>
    <definedName name="rap.fact.id.IXF1691000aE02_1375_00347_01_0001">'1691000a'!$J$207</definedName>
    <definedName name="rap.fact.id.IXF1691000aE02_1375_00348_01_0001">'1691000a'!$J$202</definedName>
    <definedName name="rap.fact.id.IXF1691000aE02_1375_00349_01_0001">'1691000a'!$J$209</definedName>
    <definedName name="rap.fact.id.IXF1691000aE02_1375_00350_01_0001">'1691000a'!$J$213</definedName>
    <definedName name="rap.fact.id.IXF1691000aE02_1375_00351_01_0001">'1691000a'!$J$210</definedName>
    <definedName name="rap.fact.id.IXF1691000aE02_1375_00352_01_0001">'1691000a'!$J$211</definedName>
    <definedName name="rap.fact.id.IXF1691000aE02_1375_00353_01_0001">'1691000a'!$J$212</definedName>
    <definedName name="rap.fact.id.IXF1691000aE02_1375_00354_01_0001">'1691000a'!$J$177</definedName>
    <definedName name="rap.fact.id.IXF1691000aE02_1375_00355_01_0001">'1691000a'!$J$178</definedName>
    <definedName name="rap.fact.id.IXF1691000aE02_1375_00356_01_0001">'1691000a'!$J$179</definedName>
    <definedName name="rap.fact.id.IXF1691000aE02_1375_00357_01_0001">'1691000a'!$J$180</definedName>
    <definedName name="rap.fact.id.IXF1691000aE02_1375_00358_01_0001">'1691000a'!$J$182</definedName>
    <definedName name="rap.fact.id.IXF1691000aE02_1375_00359_01_0001">'1691000a'!$J$181</definedName>
    <definedName name="rap.fact.id.IXF1691000aE02_1375_00360_01_0001">'1691000a'!$J$176</definedName>
    <definedName name="rap.fact.id.IXF1691000aE02_1375_00361_01_0001">'1691000a'!$J$183</definedName>
    <definedName name="rap.fact.id.IXF1691000aE02_1375_00362_01_0001">'1691000a'!$J$187</definedName>
    <definedName name="rap.fact.id.IXF1691000aE02_1375_00363_01_0001">'1691000a'!$J$184</definedName>
    <definedName name="rap.fact.id.IXF1691000aE02_1375_00364_01_0001">'1691000a'!$J$185</definedName>
    <definedName name="rap.fact.id.IXF1691000aE02_1375_00365_01_0001">'1691000a'!$J$186</definedName>
    <definedName name="rap.fact.id.IXF1691000aE02_1375_00366_01_0001">'1691000a'!$J$8</definedName>
    <definedName name="rap.fact.id.IXF1691000aE02_1375_00367_01_0001">'1691000a'!$J$9</definedName>
    <definedName name="rap.fact.id.IXF1691000aE02_1375_00368_01_0001">'1691000a'!$J$10</definedName>
    <definedName name="rap.fact.id.IXF1691000aE02_1375_00369_01_0001">'1691000a'!$J$11</definedName>
    <definedName name="rap.fact.id.IXF1691000aE02_1375_00370_01_0001">'1691000a'!$J$13</definedName>
    <definedName name="rap.fact.id.IXF1691000aE02_1375_00371_01_0001">'1691000a'!$J$12</definedName>
    <definedName name="rap.fact.id.IXF1691000aE02_1375_00372_01_0001">'1691000a'!$J$7</definedName>
    <definedName name="rap.fact.id.IXF1691000aE02_1375_00373_01_0001">'1691000a'!$J$14</definedName>
    <definedName name="rap.fact.id.IXF1691000aE02_1375_00374_01_0001">'1691000a'!$J$18</definedName>
    <definedName name="rap.fact.id.IXF1691000aE02_1375_00375_01_0001">'1691000a'!$J$15</definedName>
    <definedName name="rap.fact.id.IXF1691000aE02_1375_00376_01_0001">'1691000a'!$J$16</definedName>
    <definedName name="rap.fact.id.IXF1691000aE02_1375_00377_01_0001">'1691000a'!$J$17</definedName>
    <definedName name="rap.fact.id.IXF1691000aE02_1375_00378_01_0001">'1691000a'!$J$125</definedName>
    <definedName name="rap.fact.id.IXF1691000aE02_1375_00379_01_0001">'1691000a'!$J$126</definedName>
    <definedName name="rap.fact.id.IXF1691000aE02_1375_00380_01_0001">'1691000a'!$J$127</definedName>
    <definedName name="rap.fact.id.IXF1691000aE02_1375_00381_01_0001">'1691000a'!$J$128</definedName>
    <definedName name="rap.fact.id.IXF1691000aE02_1375_00382_01_0001">'1691000a'!$J$130</definedName>
    <definedName name="rap.fact.id.IXF1691000aE02_1375_00383_01_0001">'1691000a'!$J$129</definedName>
    <definedName name="rap.fact.id.IXF1691000aE02_1375_00384_01_0001">'1691000a'!$J$124</definedName>
    <definedName name="rap.fact.id.IXF1691000aE02_1375_00385_01_0001">'1691000a'!$J$131</definedName>
    <definedName name="rap.fact.id.IXF1691000aE02_1375_00386_01_0001">'1691000a'!$J$135</definedName>
    <definedName name="rap.fact.id.IXF1691000aE02_1375_00387_01_0001">'1691000a'!$J$132</definedName>
    <definedName name="rap.fact.id.IXF1691000aE02_1375_00388_01_0001">'1691000a'!$J$133</definedName>
    <definedName name="rap.fact.id.IXF1691000aE02_1375_00389_01_0001">'1691000a'!$J$134</definedName>
    <definedName name="rap.fact.id.IXF1691000aE02_1375_00390_01_0001">'1691000a'!$J$73</definedName>
    <definedName name="rap.fact.id.IXF1691000aE02_1375_00391_01_0001">'1691000a'!$J$74</definedName>
    <definedName name="rap.fact.id.IXF1691000aE02_1375_00392_01_0001">'1691000a'!$J$75</definedName>
    <definedName name="rap.fact.id.IXF1691000aE02_1375_00393_01_0001">'1691000a'!$J$76</definedName>
    <definedName name="rap.fact.id.IXF1691000aE02_1375_00394_01_0001">'1691000a'!$J$78</definedName>
    <definedName name="rap.fact.id.IXF1691000aE02_1375_00395_01_0001">'1691000a'!$J$77</definedName>
    <definedName name="rap.fact.id.IXF1691000aE02_1375_00396_01_0001">'1691000a'!$J$72</definedName>
    <definedName name="rap.fact.id.IXF1691000aE02_1375_00397_01_0001">'1691000a'!$J$79</definedName>
    <definedName name="rap.fact.id.IXF1691000aE02_1375_00398_01_0001">'1691000a'!$J$83</definedName>
    <definedName name="rap.fact.id.IXF1691000aE02_1375_00399_01_0001">'1691000a'!$J$80</definedName>
    <definedName name="rap.fact.id.IXF1691000aE02_1375_00400_01_0001">'1691000a'!$J$81</definedName>
    <definedName name="rap.fact.id.IXF1691000aE02_1375_00401_01_0001">'1691000a'!$J$82</definedName>
    <definedName name="rap.fact.id.IXF1691000aE02_1375_00402_01_0001">'1691000a'!$J$242</definedName>
    <definedName name="rap.fact.id.IXF1691000aE02_1375_00403_01_0001">'1691000a'!$J$243</definedName>
    <definedName name="rap.fact.id.IXF1691000aE02_1375_00404_01_0001">'1691000a'!$J$244</definedName>
    <definedName name="rap.fact.id.IXF1691000aE02_1375_00405_01_0001">'1691000a'!$J$245</definedName>
    <definedName name="rap.fact.id.IXF1691000aE02_1375_00406_01_0001">'1691000a'!$J$247</definedName>
    <definedName name="rap.fact.id.IXF1691000aE02_1375_00407_01_0001">'1691000a'!$J$246</definedName>
    <definedName name="rap.fact.id.IXF1691000aE02_1375_00408_01_0001">'1691000a'!$J$241</definedName>
    <definedName name="rap.fact.id.IXF1691000aE02_1375_00409_01_0001">'1691000a'!$J$248</definedName>
    <definedName name="rap.fact.id.IXF1691000aE02_1375_00410_01_0001">'1691000a'!$J$252</definedName>
    <definedName name="rap.fact.id.IXF1691000aE02_1375_00411_01_0001">'1691000a'!$J$249</definedName>
    <definedName name="rap.fact.id.IXF1691000aE02_1375_00412_01_0001">'1691000a'!$J$250</definedName>
    <definedName name="rap.fact.id.IXF1691000aE02_1375_00413_01_0001">'1691000a'!$J$251</definedName>
    <definedName name="rap.fact.id.IXF1691000aE02_1375_00414_01_0001">'1691000a'!$J$34</definedName>
    <definedName name="rap.fact.id.IXF1691000aE02_1375_00415_01_0001">'1691000a'!$J$35</definedName>
    <definedName name="rap.fact.id.IXF1691000aE02_1375_00416_01_0001">'1691000a'!$J$36</definedName>
    <definedName name="rap.fact.id.IXF1691000aE02_1375_00417_01_0001">'1691000a'!$J$37</definedName>
    <definedName name="rap.fact.id.IXF1691000aE02_1375_00418_01_0001">'1691000a'!$J$39</definedName>
    <definedName name="rap.fact.id.IXF1691000aE02_1375_00419_01_0001">'1691000a'!$J$38</definedName>
    <definedName name="rap.fact.id.IXF1691000aE02_1375_00420_01_0001">'1691000a'!$J$33</definedName>
    <definedName name="rap.fact.id.IXF1691000aE02_1375_00421_01_0001">'1691000a'!$J$40</definedName>
    <definedName name="rap.fact.id.IXF1691000aE02_1375_00422_01_0001">'1691000a'!$J$44</definedName>
    <definedName name="rap.fact.id.IXF1691000aE02_1375_00423_01_0001">'1691000a'!$J$41</definedName>
    <definedName name="rap.fact.id.IXF1691000aE02_1375_00424_01_0001">'1691000a'!$J$42</definedName>
    <definedName name="rap.fact.id.IXF1691000aE02_1375_00425_01_0001">'1691000a'!$J$43</definedName>
    <definedName name="rap.fact.id.IXF1691000aE02_1375_00426_01_0001">'1691000a'!$J$112</definedName>
    <definedName name="rap.fact.id.IXF1691000aE02_1375_00427_01_0001">'1691000a'!$J$113</definedName>
    <definedName name="rap.fact.id.IXF1691000aE02_1375_00428_01_0001">'1691000a'!$J$114</definedName>
    <definedName name="rap.fact.id.IXF1691000aE02_1375_00429_01_0001">'1691000a'!$J$115</definedName>
    <definedName name="rap.fact.id.IXF1691000aE02_1375_00430_01_0001">'1691000a'!$J$117</definedName>
    <definedName name="rap.fact.id.IXF1691000aE02_1375_00431_01_0001">'1691000a'!$J$116</definedName>
    <definedName name="rap.fact.id.IXF1691000aE02_1375_00432_01_0001">'1691000a'!$J$111</definedName>
    <definedName name="rap.fact.id.IXF1691000aE02_1375_00433_01_0001">'1691000a'!$J$118</definedName>
    <definedName name="rap.fact.id.IXF1691000aE02_1375_00434_01_0001">'1691000a'!$J$122</definedName>
    <definedName name="rap.fact.id.IXF1691000aE02_1375_00435_01_0001">'1691000a'!$J$119</definedName>
    <definedName name="rap.fact.id.IXF1691000aE02_1375_00436_01_0001">'1691000a'!$J$120</definedName>
    <definedName name="rap.fact.id.IXF1691000aE02_1375_00437_01_0001">'1691000a'!$J$121</definedName>
    <definedName name="rap.fact.id.IXF1691000aE02_1375_00438_01_0001">'1691000a'!$J$151</definedName>
    <definedName name="rap.fact.id.IXF1691000aE02_1375_00439_01_0001">'1691000a'!$J$152</definedName>
    <definedName name="rap.fact.id.IXF1691000aE02_1375_00440_01_0001">'1691000a'!$J$153</definedName>
    <definedName name="rap.fact.id.IXF1691000aE02_1375_00441_01_0001">'1691000a'!$J$154</definedName>
    <definedName name="rap.fact.id.IXF1691000aE02_1375_00442_01_0001">'1691000a'!$J$156</definedName>
    <definedName name="rap.fact.id.IXF1691000aE02_1375_00443_01_0001">'1691000a'!$J$155</definedName>
    <definedName name="rap.fact.id.IXF1691000aE02_1375_00444_01_0001">'1691000a'!$J$150</definedName>
    <definedName name="rap.fact.id.IXF1691000aE02_1375_00445_01_0001">'1691000a'!$J$157</definedName>
    <definedName name="rap.fact.id.IXF1691000aE02_1375_00446_01_0001">'1691000a'!$J$161</definedName>
    <definedName name="rap.fact.id.IXF1691000aE02_1375_00447_01_0001">'1691000a'!$J$158</definedName>
    <definedName name="rap.fact.id.IXF1691000aE02_1375_00448_01_0001">'1691000a'!$J$159</definedName>
    <definedName name="rap.fact.id.IXF1691000aE02_1375_00449_01_0001">'1691000a'!$J$160</definedName>
    <definedName name="rap.fact.id.IXF1691000aE02_1375_00450_01_0001">'1691000a'!$J$99</definedName>
    <definedName name="rap.fact.id.IXF1691000aE02_1375_00451_01_0001">'1691000a'!$J$100</definedName>
    <definedName name="rap.fact.id.IXF1691000aE02_1375_00452_01_0001">'1691000a'!$J$101</definedName>
    <definedName name="rap.fact.id.IXF1691000aE02_1375_00453_01_0001">'1691000a'!$J$102</definedName>
    <definedName name="rap.fact.id.IXF1691000aE02_1375_00454_01_0001">'1691000a'!$J$104</definedName>
    <definedName name="rap.fact.id.IXF1691000aE02_1375_00455_01_0001">'1691000a'!$J$103</definedName>
    <definedName name="rap.fact.id.IXF1691000aE02_1375_00456_01_0001">'1691000a'!$J$98</definedName>
    <definedName name="rap.fact.id.IXF1691000aE02_1375_00457_01_0001">'1691000a'!$J$105</definedName>
    <definedName name="rap.fact.id.IXF1691000aE02_1375_00458_01_0001">'1691000a'!$J$109</definedName>
    <definedName name="rap.fact.id.IXF1691000aE02_1375_00459_01_0001">'1691000a'!$J$106</definedName>
    <definedName name="rap.fact.id.IXF1691000aE02_1375_00460_01_0001">'1691000a'!$J$107</definedName>
    <definedName name="rap.fact.id.IXF1691000aE02_1375_00461_01_0001">'1691000a'!$J$108</definedName>
    <definedName name="rap.fact.id.IXF1691000aE02_1375_00462_01_0001">'1691000a'!$J$60</definedName>
    <definedName name="rap.fact.id.IXF1691000aE02_1375_00463_01_0001">'1691000a'!$J$61</definedName>
    <definedName name="rap.fact.id.IXF1691000aE02_1375_00464_01_0001">'1691000a'!$J$62</definedName>
    <definedName name="rap.fact.id.IXF1691000aE02_1375_00465_01_0001">'1691000a'!$J$63</definedName>
    <definedName name="rap.fact.id.IXF1691000aE02_1375_00466_01_0001">'1691000a'!$J$65</definedName>
    <definedName name="rap.fact.id.IXF1691000aE02_1375_00467_01_0001">'1691000a'!$J$64</definedName>
    <definedName name="rap.fact.id.IXF1691000aE02_1375_00468_01_0001">'1691000a'!$J$59</definedName>
    <definedName name="rap.fact.id.IXF1691000aE02_1375_00469_01_0001">'1691000a'!$J$66</definedName>
    <definedName name="rap.fact.id.IXF1691000aE02_1375_00470_01_0001">'1691000a'!$J$70</definedName>
    <definedName name="rap.fact.id.IXF1691000aE02_1375_00471_01_0001">'1691000a'!$J$67</definedName>
    <definedName name="rap.fact.id.IXF1691000aE02_1375_00472_01_0001">'1691000a'!$J$68</definedName>
    <definedName name="rap.fact.id.IXF1691000aE02_1375_00473_01_0001">'1691000a'!$J$69</definedName>
    <definedName name="rap.fact.id.IXF1691000aE02_1375_00474_01_0001">'1691000a'!$J$229</definedName>
    <definedName name="rap.fact.id.IXF1691000aE02_1375_00475_01_0001">'1691000a'!$J$230</definedName>
    <definedName name="rap.fact.id.IXF1691000aE02_1375_00476_01_0001">'1691000a'!$J$231</definedName>
    <definedName name="rap.fact.id.IXF1691000aE02_1375_00477_01_0001">'1691000a'!$J$232</definedName>
    <definedName name="rap.fact.id.IXF1691000aE02_1375_00478_01_0001">'1691000a'!$J$234</definedName>
    <definedName name="rap.fact.id.IXF1691000aE02_1375_00479_01_0001">'1691000a'!$J$233</definedName>
    <definedName name="rap.fact.id.IXF1691000aE02_1375_00480_01_0001">'1691000a'!$J$228</definedName>
    <definedName name="rap.fact.id.IXF1691000aE02_1375_00481_01_0001">'1691000a'!$J$235</definedName>
    <definedName name="rap.fact.id.IXF1691000aE02_1375_00482_01_0001">'1691000a'!$J$239</definedName>
    <definedName name="rap.fact.id.IXF1691000aE02_1375_00483_01_0001">'1691000a'!$J$236</definedName>
    <definedName name="rap.fact.id.IXF1691000aE02_1375_00484_01_0001">'1691000a'!$J$237</definedName>
    <definedName name="rap.fact.id.IXF1691000aE02_1375_00485_01_0001">'1691000a'!$J$238</definedName>
    <definedName name="rap.fact.id.IXF1691000aE02_1375_00486_01_0001">'1691000a'!$J$164</definedName>
    <definedName name="rap.fact.id.IXF1691000aE02_1375_00487_01_0001">'1691000a'!$J$165</definedName>
    <definedName name="rap.fact.id.IXF1691000aE02_1375_00488_01_0001">'1691000a'!$J$166</definedName>
    <definedName name="rap.fact.id.IXF1691000aE02_1375_00489_01_0001">'1691000a'!$J$167</definedName>
    <definedName name="rap.fact.id.IXF1691000aE02_1375_00490_01_0001">'1691000a'!$J$169</definedName>
    <definedName name="rap.fact.id.IXF1691000aE02_1375_00491_01_0001">'1691000a'!$J$168</definedName>
    <definedName name="rap.fact.id.IXF1691000aE02_1375_00492_01_0001">'1691000a'!$J$163</definedName>
    <definedName name="rap.fact.id.IXF1691000aE02_1375_00493_01_0001">'1691000a'!$J$170</definedName>
    <definedName name="rap.fact.id.IXF1691000aE02_1375_00494_01_0001">'1691000a'!$J$174</definedName>
    <definedName name="rap.fact.id.IXF1691000aE02_1375_00495_01_0001">'1691000a'!$J$171</definedName>
    <definedName name="rap.fact.id.IXF1691000aE02_1375_00496_01_0001">'1691000a'!$J$172</definedName>
    <definedName name="rap.fact.id.IXF1691000aE02_1375_00497_01_0001">'1691000a'!$J$173</definedName>
    <definedName name="rap.fact.id.IXF1691000aE02_1375_00498_01_0001">'1691000a'!$J$255</definedName>
    <definedName name="rap.fact.id.IXF1691000aE02_1375_00499_01_0001">'1691000a'!$J$256</definedName>
    <definedName name="rap.fact.id.IXF1691000aE02_1375_00500_01_0001">'1691000a'!$J$257</definedName>
    <definedName name="rap.fact.id.IXF1691000aE02_1375_00501_01_0001">'1691000a'!$J$258</definedName>
    <definedName name="rap.fact.id.IXF1691000aE02_1375_00502_01_0001">'1691000a'!$J$260</definedName>
    <definedName name="rap.fact.id.IXF1691000aE02_1375_00503_01_0001">'1691000a'!$J$259</definedName>
    <definedName name="rap.fact.id.IXF1691000aE02_1375_00504_01_0001">'1691000a'!$J$254</definedName>
    <definedName name="rap.fact.id.IXF1691000aE02_1375_00505_01_0001">'1691000a'!$J$261</definedName>
    <definedName name="rap.fact.id.IXF1691000aE02_1375_00506_01_0001">'1691000a'!$J$265</definedName>
    <definedName name="rap.fact.id.IXF1691000aE02_1375_00507_01_0001">'1691000a'!$J$262</definedName>
    <definedName name="rap.fact.id.IXF1691000aE02_1375_00508_01_0001">'1691000a'!$J$263</definedName>
    <definedName name="rap.fact.id.IXF1691000aE02_1375_00509_01_0001">'1691000a'!$J$264</definedName>
    <definedName name="rap.fact.id.IXF1691000aE02_1375_00510_01_0001">'1691000a'!$J$86</definedName>
    <definedName name="rap.fact.id.IXF1691000aE02_1375_00511_01_0001">'1691000a'!$J$87</definedName>
    <definedName name="rap.fact.id.IXF1691000aE02_1375_00512_01_0001">'1691000a'!$J$88</definedName>
    <definedName name="rap.fact.id.IXF1691000aE02_1375_00513_01_0001">'1691000a'!$J$89</definedName>
    <definedName name="rap.fact.id.IXF1691000aE02_1375_00514_01_0001">'1691000a'!$J$91</definedName>
    <definedName name="rap.fact.id.IXF1691000aE02_1375_00515_01_0001">'1691000a'!$J$90</definedName>
    <definedName name="rap.fact.id.IXF1691000aE02_1375_00516_01_0001">'1691000a'!$J$85</definedName>
    <definedName name="rap.fact.id.IXF1691000aE02_1375_00517_01_0001">'1691000a'!$J$92</definedName>
    <definedName name="rap.fact.id.IXF1691000aE02_1375_00518_01_0001">'1691000a'!$J$96</definedName>
    <definedName name="rap.fact.id.IXF1691000aE02_1375_00519_01_0001">'1691000a'!$J$93</definedName>
    <definedName name="rap.fact.id.IXF1691000aE02_1375_00520_01_0001">'1691000a'!$J$94</definedName>
    <definedName name="rap.fact.id.IXF1691000aE02_1375_00521_01_0001">'1691000a'!$J$95</definedName>
    <definedName name="rap.fact.id.IXF1691000aE02_1375_00522_01_0001">'1691000a'!$J$190</definedName>
    <definedName name="rap.fact.id.IXF1691000aE02_1375_00523_01_0001">'1691000a'!$J$191</definedName>
    <definedName name="rap.fact.id.IXF1691000aE02_1375_00524_01_0001">'1691000a'!$J$192</definedName>
    <definedName name="rap.fact.id.IXF1691000aE02_1375_00525_01_0001">'1691000a'!$J$193</definedName>
    <definedName name="rap.fact.id.IXF1691000aE02_1375_00526_01_0001">'1691000a'!$J$195</definedName>
    <definedName name="rap.fact.id.IXF1691000aE02_1375_00527_01_0001">'1691000a'!$J$194</definedName>
    <definedName name="rap.fact.id.IXF1691000aE02_1375_00528_01_0001">'1691000a'!$J$189</definedName>
    <definedName name="rap.fact.id.IXF1691000aE02_1375_00529_01_0001">'1691000a'!$J$196</definedName>
    <definedName name="rap.fact.id.IXF1691000aE02_1375_00530_01_0001">'1691000a'!$J$200</definedName>
    <definedName name="rap.fact.id.IXF1691000aE02_1375_00531_01_0001">'1691000a'!$J$197</definedName>
    <definedName name="rap.fact.id.IXF1691000aE02_1375_00532_01_0001">'1691000a'!$J$198</definedName>
    <definedName name="rap.fact.id.IXF1691000aE02_1375_00533_01_0001">'1691000a'!$J$199</definedName>
    <definedName name="rap.fact.id.IXF1691000aE02_1375_00534_01_0001">'1691000a'!$J$21</definedName>
    <definedName name="rap.fact.id.IXF1691000aE02_1375_00535_01_0001">'1691000a'!$J$22</definedName>
    <definedName name="rap.fact.id.IXF1691000aE02_1375_00536_01_0001">'1691000a'!$J$23</definedName>
    <definedName name="rap.fact.id.IXF1691000aE02_1375_00537_01_0001">'1691000a'!$J$24</definedName>
    <definedName name="rap.fact.id.IXF1691000aE02_1375_00538_01_0001">'1691000a'!$J$26</definedName>
    <definedName name="rap.fact.id.IXF1691000aE02_1375_00539_01_0001">'1691000a'!$J$25</definedName>
    <definedName name="rap.fact.id.IXF1691000aE02_1375_00540_01_0001">'1691000a'!$J$20</definedName>
    <definedName name="rap.fact.id.IXF1691000aE02_1375_00541_01_0001">'1691000a'!$J$27</definedName>
    <definedName name="rap.fact.id.IXF1691000aE02_1375_00542_01_0001">'1691000a'!$J$31</definedName>
    <definedName name="rap.fact.id.IXF1691000aE02_1375_00543_01_0001">'1691000a'!$J$28</definedName>
    <definedName name="rap.fact.id.IXF1691000aE02_1375_00544_01_0001">'1691000a'!$J$29</definedName>
    <definedName name="rap.fact.id.IXF1691000aE02_1375_00545_01_0001">'1691000a'!$J$30</definedName>
    <definedName name="rap.fact.id.IXF1691000aE02_1375_00546_01_0001">'1691000a'!$J$47</definedName>
    <definedName name="rap.fact.id.IXF1691000aE02_1375_00547_01_0001">'1691000a'!$J$48</definedName>
    <definedName name="rap.fact.id.IXF1691000aE02_1375_00548_01_0001">'1691000a'!$J$49</definedName>
    <definedName name="rap.fact.id.IXF1691000aE02_1375_00549_01_0001">'1691000a'!$J$50</definedName>
    <definedName name="rap.fact.id.IXF1691000aE02_1375_00550_01_0001">'1691000a'!$J$52</definedName>
    <definedName name="rap.fact.id.IXF1691000aE02_1375_00551_01_0001">'1691000a'!$J$51</definedName>
    <definedName name="rap.fact.id.IXF1691000aE02_1375_00552_01_0001">'1691000a'!$J$46</definedName>
    <definedName name="rap.fact.id.IXF1691000aE02_1375_00553_01_0001">'1691000a'!$J$53</definedName>
    <definedName name="rap.fact.id.IXF1691000aE02_1375_00554_01_0001">'1691000a'!$J$57</definedName>
    <definedName name="rap.fact.id.IXF1691000aE02_1375_00555_01_0001">'1691000a'!$J$54</definedName>
    <definedName name="rap.fact.id.IXF1691000aE02_1375_00556_01_0001">'1691000a'!$J$55</definedName>
    <definedName name="rap.fact.id.IXF1691000aE02_1375_00557_01_0001">'1691000a'!$J$56</definedName>
    <definedName name="rap.fact.id.IXF1691000aE02_1375_00558_01_0001">'1691000a'!$J$216</definedName>
    <definedName name="rap.fact.id.IXF1691000aE02_1375_00559_01_0001">'1691000a'!$J$217</definedName>
    <definedName name="rap.fact.id.IXF1691000aE02_1375_00560_01_0001">'1691000a'!$J$218</definedName>
    <definedName name="rap.fact.id.IXF1691000aE02_1375_00561_01_0001">'1691000a'!$J$219</definedName>
    <definedName name="rap.fact.id.IXF1691000aE02_1375_00562_01_0001">'1691000a'!$J$221</definedName>
    <definedName name="rap.fact.id.IXF1691000aE02_1375_00563_01_0001">'1691000a'!$J$220</definedName>
    <definedName name="rap.fact.id.IXF1691000aE02_1375_00564_01_0001">'1691000a'!$J$215</definedName>
    <definedName name="rap.fact.id.IXF1691000aE02_1375_00565_01_0001">'1691000a'!$J$222</definedName>
    <definedName name="rap.fact.id.IXF1691000aE02_1375_00566_01_0001">'1691000a'!$J$226</definedName>
    <definedName name="rap.fact.id.IXF1691000aE02_1375_00567_01_0001">'1691000a'!$J$223</definedName>
    <definedName name="rap.fact.id.IXF1691000aE02_1375_00568_01_0001">'1691000a'!$J$224</definedName>
    <definedName name="rap.fact.id.IXF1691000aE02_1375_00569_01_0001">'1691000a'!$J$225</definedName>
    <definedName name="rap.fact.id.IXF1691000aE02_1375_00570_01_0001">'1691000a'!$J$281</definedName>
    <definedName name="rap.fact.id.IXF1691000aE02_1375_00571_01_0001">'1691000a'!$J$282</definedName>
    <definedName name="rap.fact.id.IXF1691000aE02_1375_00572_01_0001">'1691000a'!$J$283</definedName>
    <definedName name="rap.fact.id.IXF1691000aE02_1375_00573_01_0001">'1691000a'!$J$284</definedName>
    <definedName name="rap.fact.id.IXF1691000aE02_1375_00574_01_0001">'1691000a'!$J$286</definedName>
    <definedName name="rap.fact.id.IXF1691000aE02_1375_00575_01_0001">'1691000a'!$J$285</definedName>
    <definedName name="rap.fact.id.IXF1691000aE02_1375_00576_01_0001">'1691000a'!$J$280</definedName>
    <definedName name="rap.fact.id.IXF1691000aE02_1375_00577_01_0001">'1691000a'!$J$287</definedName>
    <definedName name="rap.fact.id.IXF1691000aE02_1375_00578_01_0001">'1691000a'!$J$291</definedName>
    <definedName name="rap.fact.id.IXF1691000aE02_1375_00579_01_0001">'1691000a'!$J$288</definedName>
    <definedName name="rap.fact.id.IXF1691000aE02_1375_00580_01_0001">'1691000a'!$J$289</definedName>
    <definedName name="rap.fact.id.IXF1691000aE02_1375_00581_01_0001">'1691000a'!$J$290</definedName>
    <definedName name="rap.fact.id.IXF1691000aE02_1375_00582_01_0001">'1691000a'!$J$294</definedName>
    <definedName name="rap.fact.id.IXF1691000aE02_1375_00583_01_0001">'1691000a'!$J$295</definedName>
    <definedName name="rap.fact.id.IXF1691000aE02_1375_00584_01_0001">'1691000a'!$J$296</definedName>
    <definedName name="rap.fact.id.IXF1691000aE02_1375_00585_01_0001">'1691000a'!$J$297</definedName>
    <definedName name="rap.fact.id.IXF1691000aE02_1375_00586_01_0001">'1691000a'!$J$299</definedName>
    <definedName name="rap.fact.id.IXF1691000aE02_1375_00587_01_0001">'1691000a'!$J$298</definedName>
    <definedName name="rap.fact.id.IXF1691000aE02_1375_00588_01_0001">'1691000a'!$J$293</definedName>
    <definedName name="rap.fact.id.IXF1691000aE02_1375_00589_01_0001">'1691000a'!$J$300</definedName>
    <definedName name="rap.fact.id.IXF1691000aE02_1375_00590_01_0001">'1691000a'!$J$304</definedName>
    <definedName name="rap.fact.id.IXF1691000aE02_1375_00591_01_0001">'1691000a'!$J$301</definedName>
    <definedName name="rap.fact.id.IXF1691000aE02_1375_00592_01_0001">'1691000a'!$J$302</definedName>
    <definedName name="rap.fact.id.IXF1691000aE02_1375_00593_01_0001">'1691000a'!$J$303</definedName>
    <definedName name="rap.fact.id.IXF1691000aE02_1375_00594_01_0001">'1691000a'!$J$268</definedName>
    <definedName name="rap.fact.id.IXF1691000aE02_1375_00595_01_0001">'1691000a'!$J$269</definedName>
    <definedName name="rap.fact.id.IXF1691000aE02_1375_00596_01_0001">'1691000a'!$J$270</definedName>
    <definedName name="rap.fact.id.IXF1691000aE02_1375_00597_01_0001">'1691000a'!$J$271</definedName>
    <definedName name="rap.fact.id.IXF1691000aE02_1375_00598_01_0001">'1691000a'!$J$273</definedName>
    <definedName name="rap.fact.id.IXF1691000aE02_1375_00599_01_0001">'1691000a'!$J$272</definedName>
    <definedName name="rap.fact.id.IXF1691000aE02_1375_00600_01_0001">'1691000a'!$J$267</definedName>
    <definedName name="rap.fact.id.IXF1691000aE02_1375_00601_01_0001">'1691000a'!$J$274</definedName>
    <definedName name="rap.fact.id.IXF1691000aE02_1375_00602_01_0001">'1691000a'!$J$278</definedName>
    <definedName name="rap.fact.id.IXF1691000aE02_1375_00603_01_0001">'1691000a'!$J$275</definedName>
    <definedName name="rap.fact.id.IXF1691000aE02_1375_00604_01_0001">'1691000a'!$J$276</definedName>
    <definedName name="rap.fact.id.IXF1691000aE02_1375_00605_01_0001">'1691000a'!$J$277</definedName>
    <definedName name="rap.fact.id.IXF1691000aE02_1376_00001_01_0001">'1691000a'!$B$315</definedName>
    <definedName name="rap.fact.id.IXF1691000aE02_1376_00003_01_0001">'1691000a'!$C$315</definedName>
    <definedName name="rap.fact.id.IXF1691000aE02_1382_00001_01_0001">'1691000a'!$C$310</definedName>
    <definedName name="rap.fact.id.IXF1691000aE02_1382_00003_01_0001">'1691000a'!$I$310</definedName>
    <definedName name="rap.fact.id.IXF1691000aE02_1382_00008_01_0001">'1691000a'!$C$149</definedName>
    <definedName name="rap.fact.id.IXF1691000aE02_1382_00009_01_0001">'1691000a'!$C$214</definedName>
    <definedName name="rap.fact.id.IXF1691000aE02_1382_00010_01_0001">'1691000a'!$C$188</definedName>
    <definedName name="rap.fact.id.IXF1691000aE02_1382_00011_01_0001">'1691000a'!$C$19</definedName>
    <definedName name="rap.fact.id.IXF1691000aE02_1382_00012_01_0001">'1691000a'!$C$136</definedName>
    <definedName name="rap.fact.id.IXF1691000aE02_1382_00013_01_0001">'1691000a'!$C$84</definedName>
    <definedName name="rap.fact.id.IXF1691000aE02_1382_00014_01_0001">'1691000a'!$C$253</definedName>
    <definedName name="rap.fact.id.IXF1691000aE02_1382_00015_01_0001">'1691000a'!$C$45</definedName>
    <definedName name="rap.fact.id.IXF1691000aE02_1382_00016_01_0001">'1691000a'!$C$123</definedName>
    <definedName name="rap.fact.id.IXF1691000aE02_1382_00017_01_0001">'1691000a'!$C$162</definedName>
    <definedName name="rap.fact.id.IXF1691000aE02_1382_00018_01_0001">'1691000a'!$C$110</definedName>
    <definedName name="rap.fact.id.IXF1691000aE02_1382_00019_01_0001">'1691000a'!$C$71</definedName>
    <definedName name="rap.fact.id.IXF1691000aE02_1382_00020_01_0001">'1691000a'!$C$240</definedName>
    <definedName name="rap.fact.id.IXF1691000aE02_1382_00021_01_0001">'1691000a'!$C$175</definedName>
    <definedName name="rap.fact.id.IXF1691000aE02_1382_00022_01_0001">'1691000a'!$C$266</definedName>
    <definedName name="rap.fact.id.IXF1691000aE02_1382_00023_01_0001">'1691000a'!$C$97</definedName>
    <definedName name="rap.fact.id.IXF1691000aE02_1382_00024_01_0001">'1691000a'!$C$201</definedName>
    <definedName name="rap.fact.id.IXF1691000aE02_1382_00025_01_0001">'1691000a'!$C$32</definedName>
    <definedName name="rap.fact.id.IXF1691000aE02_1382_00026_01_0001">'1691000a'!$C$58</definedName>
    <definedName name="rap.fact.id.IXF1691000aE02_1382_00027_01_0001">'1691000a'!$C$227</definedName>
    <definedName name="rap.fact.id.IXF1691000aE02_1382_00028_01_0001">'1691000a'!$C$292</definedName>
    <definedName name="rap.fact.id.IXF1691000aE02_1382_00029_01_0001">'1691000a'!$C$305</definedName>
    <definedName name="rap.fact.id.IXF1691000aE02_1382_00030_01_0001">'1691000a'!$C$279</definedName>
    <definedName name="rap.fact.id.IXF1691000aE02_1382_00031_01_0001">'1691000a'!$I$149</definedName>
    <definedName name="rap.fact.id.IXF1691000aE02_1382_00032_01_0001">'1691000a'!$I$214</definedName>
    <definedName name="rap.fact.id.IXF1691000aE02_1382_00033_01_0001">'1691000a'!$I$188</definedName>
    <definedName name="rap.fact.id.IXF1691000aE02_1382_00034_01_0001">'1691000a'!$I$19</definedName>
    <definedName name="rap.fact.id.IXF1691000aE02_1382_00035_01_0001">'1691000a'!$I$136</definedName>
    <definedName name="rap.fact.id.IXF1691000aE02_1382_00036_01_0001">'1691000a'!$I$84</definedName>
    <definedName name="rap.fact.id.IXF1691000aE02_1382_00037_01_0001">'1691000a'!$I$253</definedName>
    <definedName name="rap.fact.id.IXF1691000aE02_1382_00038_01_0001">'1691000a'!$I$45</definedName>
    <definedName name="rap.fact.id.IXF1691000aE02_1382_00039_01_0001">'1691000a'!$I$123</definedName>
    <definedName name="rap.fact.id.IXF1691000aE02_1382_00040_01_0001">'1691000a'!$I$162</definedName>
    <definedName name="rap.fact.id.IXF1691000aE02_1382_00041_01_0001">'1691000a'!$I$110</definedName>
    <definedName name="rap.fact.id.IXF1691000aE02_1382_00042_01_0001">'1691000a'!$I$71</definedName>
    <definedName name="rap.fact.id.IXF1691000aE02_1382_00043_01_0001">'1691000a'!$I$240</definedName>
    <definedName name="rap.fact.id.IXF1691000aE02_1382_00044_01_0001">'1691000a'!$I$175</definedName>
    <definedName name="rap.fact.id.IXF1691000aE02_1382_00045_01_0001">'1691000a'!$I$266</definedName>
    <definedName name="rap.fact.id.IXF1691000aE02_1382_00046_01_0001">'1691000a'!$I$97</definedName>
    <definedName name="rap.fact.id.IXF1691000aE02_1382_00047_01_0001">'1691000a'!$I$201</definedName>
    <definedName name="rap.fact.id.IXF1691000aE02_1382_00048_01_0001">'1691000a'!$I$32</definedName>
    <definedName name="rap.fact.id.IXF1691000aE02_1382_00049_01_0001">'1691000a'!$I$58</definedName>
    <definedName name="rap.fact.id.IXF1691000aE02_1382_00050_01_0001">'1691000a'!$I$227</definedName>
    <definedName name="rap.fact.id.IXF1691000aE02_1382_00051_01_0001">'1691000a'!$I$292</definedName>
    <definedName name="rap.fact.id.IXF1691000aE02_1382_00052_01_0001">'1691000a'!$I$305</definedName>
    <definedName name="rap.fact.id.IXF1691000aE02_1382_00053_01_0001">'1691000a'!$I$279</definedName>
    <definedName name="rap.fact.id.IXF1691000aE02_1382_00054_01_0001">'1691000a'!$C$138</definedName>
    <definedName name="rap.fact.id.IXF1691000aE02_1382_00055_01_0001">'1691000a'!$C$139</definedName>
    <definedName name="rap.fact.id.IXF1691000aE02_1382_00056_01_0001">'1691000a'!$C$140</definedName>
    <definedName name="rap.fact.id.IXF1691000aE02_1382_00057_01_0001">'1691000a'!$C$141</definedName>
    <definedName name="rap.fact.id.IXF1691000aE02_1382_00058_01_0001">'1691000a'!$C$143</definedName>
    <definedName name="rap.fact.id.IXF1691000aE02_1382_00059_01_0001">'1691000a'!$C$142</definedName>
    <definedName name="rap.fact.id.IXF1691000aE02_1382_00060_01_0001">'1691000a'!$C$137</definedName>
    <definedName name="rap.fact.id.IXF1691000aE02_1382_00061_01_0001">'1691000a'!$C$144</definedName>
    <definedName name="rap.fact.id.IXF1691000aE02_1382_00062_01_0001">'1691000a'!$C$148</definedName>
    <definedName name="rap.fact.id.IXF1691000aE02_1382_00063_01_0001">'1691000a'!$C$145</definedName>
    <definedName name="rap.fact.id.IXF1691000aE02_1382_00064_01_0001">'1691000a'!$C$146</definedName>
    <definedName name="rap.fact.id.IXF1691000aE02_1382_00065_01_0001">'1691000a'!$C$147</definedName>
    <definedName name="rap.fact.id.IXF1691000aE02_1382_00066_01_0001">'1691000a'!$C$203</definedName>
    <definedName name="rap.fact.id.IXF1691000aE02_1382_00067_01_0001">'1691000a'!$C$204</definedName>
    <definedName name="rap.fact.id.IXF1691000aE02_1382_00068_01_0001">'1691000a'!$C$205</definedName>
    <definedName name="rap.fact.id.IXF1691000aE02_1382_00069_01_0001">'1691000a'!$C$206</definedName>
    <definedName name="rap.fact.id.IXF1691000aE02_1382_00070_01_0001">'1691000a'!$C$208</definedName>
    <definedName name="rap.fact.id.IXF1691000aE02_1382_00071_01_0001">'1691000a'!$C$207</definedName>
    <definedName name="rap.fact.id.IXF1691000aE02_1382_00072_01_0001">'1691000a'!$C$202</definedName>
    <definedName name="rap.fact.id.IXF1691000aE02_1382_00073_01_0001">'1691000a'!$C$209</definedName>
    <definedName name="rap.fact.id.IXF1691000aE02_1382_00074_01_0001">'1691000a'!$C$213</definedName>
    <definedName name="rap.fact.id.IXF1691000aE02_1382_00075_01_0001">'1691000a'!$C$210</definedName>
    <definedName name="rap.fact.id.IXF1691000aE02_1382_00076_01_0001">'1691000a'!$C$211</definedName>
    <definedName name="rap.fact.id.IXF1691000aE02_1382_00077_01_0001">'1691000a'!$C$212</definedName>
    <definedName name="rap.fact.id.IXF1691000aE02_1382_00078_01_0001">'1691000a'!$C$177</definedName>
    <definedName name="rap.fact.id.IXF1691000aE02_1382_00079_01_0001">'1691000a'!$C$178</definedName>
    <definedName name="rap.fact.id.IXF1691000aE02_1382_00080_01_0001">'1691000a'!$C$179</definedName>
    <definedName name="rap.fact.id.IXF1691000aE02_1382_00081_01_0001">'1691000a'!$C$180</definedName>
    <definedName name="rap.fact.id.IXF1691000aE02_1382_00082_01_0001">'1691000a'!$C$182</definedName>
    <definedName name="rap.fact.id.IXF1691000aE02_1382_00083_01_0001">'1691000a'!$C$181</definedName>
    <definedName name="rap.fact.id.IXF1691000aE02_1382_00084_01_0001">'1691000a'!$C$176</definedName>
    <definedName name="rap.fact.id.IXF1691000aE02_1382_00085_01_0001">'1691000a'!$C$183</definedName>
    <definedName name="rap.fact.id.IXF1691000aE02_1382_00086_01_0001">'1691000a'!$C$187</definedName>
    <definedName name="rap.fact.id.IXF1691000aE02_1382_00087_01_0001">'1691000a'!$C$184</definedName>
    <definedName name="rap.fact.id.IXF1691000aE02_1382_00088_01_0001">'1691000a'!$C$185</definedName>
    <definedName name="rap.fact.id.IXF1691000aE02_1382_00089_01_0001">'1691000a'!$C$186</definedName>
    <definedName name="rap.fact.id.IXF1691000aE02_1382_00090_01_0001">'1691000a'!$C$8</definedName>
    <definedName name="rap.fact.id.IXF1691000aE02_1382_00091_01_0001">'1691000a'!$C$9</definedName>
    <definedName name="rap.fact.id.IXF1691000aE02_1382_00092_01_0001">'1691000a'!$C$10</definedName>
    <definedName name="rap.fact.id.IXF1691000aE02_1382_00093_01_0001">'1691000a'!$C$11</definedName>
    <definedName name="rap.fact.id.IXF1691000aE02_1382_00094_01_0001">'1691000a'!$C$13</definedName>
    <definedName name="rap.fact.id.IXF1691000aE02_1382_00095_01_0001">'1691000a'!$C$12</definedName>
    <definedName name="rap.fact.id.IXF1691000aE02_1382_00096_01_0001">'1691000a'!$C$7</definedName>
    <definedName name="rap.fact.id.IXF1691000aE02_1382_00097_01_0001">'1691000a'!$C$14</definedName>
    <definedName name="rap.fact.id.IXF1691000aE02_1382_00098_01_0001">'1691000a'!$C$18</definedName>
    <definedName name="rap.fact.id.IXF1691000aE02_1382_00099_01_0001">'1691000a'!$C$15</definedName>
    <definedName name="rap.fact.id.IXF1691000aE02_1382_00100_01_0001">'1691000a'!$C$16</definedName>
    <definedName name="rap.fact.id.IXF1691000aE02_1382_00101_01_0001">'1691000a'!$C$17</definedName>
    <definedName name="rap.fact.id.IXF1691000aE02_1382_00102_01_0001">'1691000a'!$C$125</definedName>
    <definedName name="rap.fact.id.IXF1691000aE02_1382_00103_01_0001">'1691000a'!$C$126</definedName>
    <definedName name="rap.fact.id.IXF1691000aE02_1382_00104_01_0001">'1691000a'!$C$127</definedName>
    <definedName name="rap.fact.id.IXF1691000aE02_1382_00105_01_0001">'1691000a'!$C$128</definedName>
    <definedName name="rap.fact.id.IXF1691000aE02_1382_00106_01_0001">'1691000a'!$C$130</definedName>
    <definedName name="rap.fact.id.IXF1691000aE02_1382_00107_01_0001">'1691000a'!$C$129</definedName>
    <definedName name="rap.fact.id.IXF1691000aE02_1382_00108_01_0001">'1691000a'!$C$124</definedName>
    <definedName name="rap.fact.id.IXF1691000aE02_1382_00109_01_0001">'1691000a'!$C$131</definedName>
    <definedName name="rap.fact.id.IXF1691000aE02_1382_00110_01_0001">'1691000a'!$C$135</definedName>
    <definedName name="rap.fact.id.IXF1691000aE02_1382_00111_01_0001">'1691000a'!$C$132</definedName>
    <definedName name="rap.fact.id.IXF1691000aE02_1382_00112_01_0001">'1691000a'!$C$133</definedName>
    <definedName name="rap.fact.id.IXF1691000aE02_1382_00113_01_0001">'1691000a'!$C$134</definedName>
    <definedName name="rap.fact.id.IXF1691000aE02_1382_00114_01_0001">'1691000a'!$C$73</definedName>
    <definedName name="rap.fact.id.IXF1691000aE02_1382_00115_01_0001">'1691000a'!$C$74</definedName>
    <definedName name="rap.fact.id.IXF1691000aE02_1382_00116_01_0001">'1691000a'!$C$75</definedName>
    <definedName name="rap.fact.id.IXF1691000aE02_1382_00117_01_0001">'1691000a'!$C$76</definedName>
    <definedName name="rap.fact.id.IXF1691000aE02_1382_00118_01_0001">'1691000a'!$C$78</definedName>
    <definedName name="rap.fact.id.IXF1691000aE02_1382_00119_01_0001">'1691000a'!$C$77</definedName>
    <definedName name="rap.fact.id.IXF1691000aE02_1382_00120_01_0001">'1691000a'!$C$72</definedName>
    <definedName name="rap.fact.id.IXF1691000aE02_1382_00121_01_0001">'1691000a'!$C$79</definedName>
    <definedName name="rap.fact.id.IXF1691000aE02_1382_00122_01_0001">'1691000a'!$C$83</definedName>
    <definedName name="rap.fact.id.IXF1691000aE02_1382_00123_01_0001">'1691000a'!$C$80</definedName>
    <definedName name="rap.fact.id.IXF1691000aE02_1382_00124_01_0001">'1691000a'!$C$81</definedName>
    <definedName name="rap.fact.id.IXF1691000aE02_1382_00125_01_0001">'1691000a'!$C$82</definedName>
    <definedName name="rap.fact.id.IXF1691000aE02_1382_00126_01_0001">'1691000a'!$C$242</definedName>
    <definedName name="rap.fact.id.IXF1691000aE02_1382_00127_01_0001">'1691000a'!$C$243</definedName>
    <definedName name="rap.fact.id.IXF1691000aE02_1382_00128_01_0001">'1691000a'!$C$244</definedName>
    <definedName name="rap.fact.id.IXF1691000aE02_1382_00129_01_0001">'1691000a'!$C$245</definedName>
    <definedName name="rap.fact.id.IXF1691000aE02_1382_00130_01_0001">'1691000a'!$C$247</definedName>
    <definedName name="rap.fact.id.IXF1691000aE02_1382_00131_01_0001">'1691000a'!$C$246</definedName>
    <definedName name="rap.fact.id.IXF1691000aE02_1382_00132_01_0001">'1691000a'!$C$241</definedName>
    <definedName name="rap.fact.id.IXF1691000aE02_1382_00133_01_0001">'1691000a'!$C$248</definedName>
    <definedName name="rap.fact.id.IXF1691000aE02_1382_00134_01_0001">'1691000a'!$C$252</definedName>
    <definedName name="rap.fact.id.IXF1691000aE02_1382_00135_01_0001">'1691000a'!$C$249</definedName>
    <definedName name="rap.fact.id.IXF1691000aE02_1382_00136_01_0001">'1691000a'!$C$250</definedName>
    <definedName name="rap.fact.id.IXF1691000aE02_1382_00137_01_0001">'1691000a'!$C$251</definedName>
    <definedName name="rap.fact.id.IXF1691000aE02_1382_00138_01_0001">'1691000a'!$C$34</definedName>
    <definedName name="rap.fact.id.IXF1691000aE02_1382_00139_01_0001">'1691000a'!$C$35</definedName>
    <definedName name="rap.fact.id.IXF1691000aE02_1382_00140_01_0001">'1691000a'!$C$36</definedName>
    <definedName name="rap.fact.id.IXF1691000aE02_1382_00141_01_0001">'1691000a'!$C$37</definedName>
    <definedName name="rap.fact.id.IXF1691000aE02_1382_00142_01_0001">'1691000a'!$C$39</definedName>
    <definedName name="rap.fact.id.IXF1691000aE02_1382_00143_01_0001">'1691000a'!$C$38</definedName>
    <definedName name="rap.fact.id.IXF1691000aE02_1382_00144_01_0001">'1691000a'!$C$33</definedName>
    <definedName name="rap.fact.id.IXF1691000aE02_1382_00145_01_0001">'1691000a'!$C$40</definedName>
    <definedName name="rap.fact.id.IXF1691000aE02_1382_00146_01_0001">'1691000a'!$C$44</definedName>
    <definedName name="rap.fact.id.IXF1691000aE02_1382_00147_01_0001">'1691000a'!$C$41</definedName>
    <definedName name="rap.fact.id.IXF1691000aE02_1382_00148_01_0001">'1691000a'!$C$42</definedName>
    <definedName name="rap.fact.id.IXF1691000aE02_1382_00149_01_0001">'1691000a'!$C$43</definedName>
    <definedName name="rap.fact.id.IXF1691000aE02_1382_00150_01_0001">'1691000a'!$C$112</definedName>
    <definedName name="rap.fact.id.IXF1691000aE02_1382_00151_01_0001">'1691000a'!$C$113</definedName>
    <definedName name="rap.fact.id.IXF1691000aE02_1382_00152_01_0001">'1691000a'!$C$114</definedName>
    <definedName name="rap.fact.id.IXF1691000aE02_1382_00153_01_0001">'1691000a'!$C$115</definedName>
    <definedName name="rap.fact.id.IXF1691000aE02_1382_00154_01_0001">'1691000a'!$C$117</definedName>
    <definedName name="rap.fact.id.IXF1691000aE02_1382_00155_01_0001">'1691000a'!$C$116</definedName>
    <definedName name="rap.fact.id.IXF1691000aE02_1382_00156_01_0001">'1691000a'!$C$111</definedName>
    <definedName name="rap.fact.id.IXF1691000aE02_1382_00157_01_0001">'1691000a'!$C$118</definedName>
    <definedName name="rap.fact.id.IXF1691000aE02_1382_00158_01_0001">'1691000a'!$C$122</definedName>
    <definedName name="rap.fact.id.IXF1691000aE02_1382_00159_01_0001">'1691000a'!$C$119</definedName>
    <definedName name="rap.fact.id.IXF1691000aE02_1382_00160_01_0001">'1691000a'!$C$120</definedName>
    <definedName name="rap.fact.id.IXF1691000aE02_1382_00161_01_0001">'1691000a'!$C$121</definedName>
    <definedName name="rap.fact.id.IXF1691000aE02_1382_00162_01_0001">'1691000a'!$C$151</definedName>
    <definedName name="rap.fact.id.IXF1691000aE02_1382_00163_01_0001">'1691000a'!$C$152</definedName>
    <definedName name="rap.fact.id.IXF1691000aE02_1382_00164_01_0001">'1691000a'!$C$153</definedName>
    <definedName name="rap.fact.id.IXF1691000aE02_1382_00165_01_0001">'1691000a'!$C$154</definedName>
    <definedName name="rap.fact.id.IXF1691000aE02_1382_00166_01_0001">'1691000a'!$C$156</definedName>
    <definedName name="rap.fact.id.IXF1691000aE02_1382_00167_01_0001">'1691000a'!$C$155</definedName>
    <definedName name="rap.fact.id.IXF1691000aE02_1382_00168_01_0001">'1691000a'!$C$150</definedName>
    <definedName name="rap.fact.id.IXF1691000aE02_1382_00169_01_0001">'1691000a'!$C$157</definedName>
    <definedName name="rap.fact.id.IXF1691000aE02_1382_00170_01_0001">'1691000a'!$C$161</definedName>
    <definedName name="rap.fact.id.IXF1691000aE02_1382_00171_01_0001">'1691000a'!$C$158</definedName>
    <definedName name="rap.fact.id.IXF1691000aE02_1382_00172_01_0001">'1691000a'!$C$159</definedName>
    <definedName name="rap.fact.id.IXF1691000aE02_1382_00173_01_0001">'1691000a'!$C$160</definedName>
    <definedName name="rap.fact.id.IXF1691000aE02_1382_00174_01_0001">'1691000a'!$C$99</definedName>
    <definedName name="rap.fact.id.IXF1691000aE02_1382_00175_01_0001">'1691000a'!$C$100</definedName>
    <definedName name="rap.fact.id.IXF1691000aE02_1382_00176_01_0001">'1691000a'!$C$101</definedName>
    <definedName name="rap.fact.id.IXF1691000aE02_1382_00177_01_0001">'1691000a'!$C$102</definedName>
    <definedName name="rap.fact.id.IXF1691000aE02_1382_00178_01_0001">'1691000a'!$C$104</definedName>
    <definedName name="rap.fact.id.IXF1691000aE02_1382_00179_01_0001">'1691000a'!$C$103</definedName>
    <definedName name="rap.fact.id.IXF1691000aE02_1382_00180_01_0001">'1691000a'!$C$98</definedName>
    <definedName name="rap.fact.id.IXF1691000aE02_1382_00181_01_0001">'1691000a'!$C$105</definedName>
    <definedName name="rap.fact.id.IXF1691000aE02_1382_00182_01_0001">'1691000a'!$C$109</definedName>
    <definedName name="rap.fact.id.IXF1691000aE02_1382_00183_01_0001">'1691000a'!$C$106</definedName>
    <definedName name="rap.fact.id.IXF1691000aE02_1382_00184_01_0001">'1691000a'!$C$107</definedName>
    <definedName name="rap.fact.id.IXF1691000aE02_1382_00185_01_0001">'1691000a'!$C$108</definedName>
    <definedName name="rap.fact.id.IXF1691000aE02_1382_00186_01_0001">'1691000a'!$C$60</definedName>
    <definedName name="rap.fact.id.IXF1691000aE02_1382_00187_01_0001">'1691000a'!$C$61</definedName>
    <definedName name="rap.fact.id.IXF1691000aE02_1382_00188_01_0001">'1691000a'!$C$62</definedName>
    <definedName name="rap.fact.id.IXF1691000aE02_1382_00189_01_0001">'1691000a'!$C$63</definedName>
    <definedName name="rap.fact.id.IXF1691000aE02_1382_00190_01_0001">'1691000a'!$C$65</definedName>
    <definedName name="rap.fact.id.IXF1691000aE02_1382_00191_01_0001">'1691000a'!$C$64</definedName>
    <definedName name="rap.fact.id.IXF1691000aE02_1382_00192_01_0001">'1691000a'!$C$59</definedName>
    <definedName name="rap.fact.id.IXF1691000aE02_1382_00193_01_0001">'1691000a'!$C$66</definedName>
    <definedName name="rap.fact.id.IXF1691000aE02_1382_00194_01_0001">'1691000a'!$C$70</definedName>
    <definedName name="rap.fact.id.IXF1691000aE02_1382_00195_01_0001">'1691000a'!$C$67</definedName>
    <definedName name="rap.fact.id.IXF1691000aE02_1382_00196_01_0001">'1691000a'!$C$68</definedName>
    <definedName name="rap.fact.id.IXF1691000aE02_1382_00197_01_0001">'1691000a'!$C$69</definedName>
    <definedName name="rap.fact.id.IXF1691000aE02_1382_00198_01_0001">'1691000a'!$C$229</definedName>
    <definedName name="rap.fact.id.IXF1691000aE02_1382_00199_01_0001">'1691000a'!$C$230</definedName>
    <definedName name="rap.fact.id.IXF1691000aE02_1382_00200_01_0001">'1691000a'!$C$231</definedName>
    <definedName name="rap.fact.id.IXF1691000aE02_1382_00201_01_0001">'1691000a'!$C$232</definedName>
    <definedName name="rap.fact.id.IXF1691000aE02_1382_00202_01_0001">'1691000a'!$C$234</definedName>
    <definedName name="rap.fact.id.IXF1691000aE02_1382_00203_01_0001">'1691000a'!$C$233</definedName>
    <definedName name="rap.fact.id.IXF1691000aE02_1382_00204_01_0001">'1691000a'!$C$228</definedName>
    <definedName name="rap.fact.id.IXF1691000aE02_1382_00205_01_0001">'1691000a'!$C$235</definedName>
    <definedName name="rap.fact.id.IXF1691000aE02_1382_00206_01_0001">'1691000a'!$C$239</definedName>
    <definedName name="rap.fact.id.IXF1691000aE02_1382_00207_01_0001">'1691000a'!$C$236</definedName>
    <definedName name="rap.fact.id.IXF1691000aE02_1382_00208_01_0001">'1691000a'!$C$237</definedName>
    <definedName name="rap.fact.id.IXF1691000aE02_1382_00209_01_0001">'1691000a'!$C$238</definedName>
    <definedName name="rap.fact.id.IXF1691000aE02_1382_00210_01_0001">'1691000a'!$C$164</definedName>
    <definedName name="rap.fact.id.IXF1691000aE02_1382_00211_01_0001">'1691000a'!$C$165</definedName>
    <definedName name="rap.fact.id.IXF1691000aE02_1382_00212_01_0001">'1691000a'!$C$166</definedName>
    <definedName name="rap.fact.id.IXF1691000aE02_1382_00213_01_0001">'1691000a'!$C$167</definedName>
    <definedName name="rap.fact.id.IXF1691000aE02_1382_00214_01_0001">'1691000a'!$C$169</definedName>
    <definedName name="rap.fact.id.IXF1691000aE02_1382_00215_01_0001">'1691000a'!$C$168</definedName>
    <definedName name="rap.fact.id.IXF1691000aE02_1382_00216_01_0001">'1691000a'!$C$163</definedName>
    <definedName name="rap.fact.id.IXF1691000aE02_1382_00217_01_0001">'1691000a'!$C$170</definedName>
    <definedName name="rap.fact.id.IXF1691000aE02_1382_00218_01_0001">'1691000a'!$C$174</definedName>
    <definedName name="rap.fact.id.IXF1691000aE02_1382_00219_01_0001">'1691000a'!$C$171</definedName>
    <definedName name="rap.fact.id.IXF1691000aE02_1382_00220_01_0001">'1691000a'!$C$172</definedName>
    <definedName name="rap.fact.id.IXF1691000aE02_1382_00221_01_0001">'1691000a'!$C$173</definedName>
    <definedName name="rap.fact.id.IXF1691000aE02_1382_00222_01_0001">'1691000a'!$C$255</definedName>
    <definedName name="rap.fact.id.IXF1691000aE02_1382_00223_01_0001">'1691000a'!$C$256</definedName>
    <definedName name="rap.fact.id.IXF1691000aE02_1382_00224_01_0001">'1691000a'!$C$257</definedName>
    <definedName name="rap.fact.id.IXF1691000aE02_1382_00225_01_0001">'1691000a'!$C$258</definedName>
    <definedName name="rap.fact.id.IXF1691000aE02_1382_00226_01_0001">'1691000a'!$C$260</definedName>
    <definedName name="rap.fact.id.IXF1691000aE02_1382_00227_01_0001">'1691000a'!$C$259</definedName>
    <definedName name="rap.fact.id.IXF1691000aE02_1382_00228_01_0001">'1691000a'!$C$254</definedName>
    <definedName name="rap.fact.id.IXF1691000aE02_1382_00229_01_0001">'1691000a'!$C$261</definedName>
    <definedName name="rap.fact.id.IXF1691000aE02_1382_00230_01_0001">'1691000a'!$C$265</definedName>
    <definedName name="rap.fact.id.IXF1691000aE02_1382_00231_01_0001">'1691000a'!$C$262</definedName>
    <definedName name="rap.fact.id.IXF1691000aE02_1382_00232_01_0001">'1691000a'!$C$263</definedName>
    <definedName name="rap.fact.id.IXF1691000aE02_1382_00233_01_0001">'1691000a'!$C$264</definedName>
    <definedName name="rap.fact.id.IXF1691000aE02_1382_00234_01_0001">'1691000a'!$C$86</definedName>
    <definedName name="rap.fact.id.IXF1691000aE02_1382_00235_01_0001">'1691000a'!$C$87</definedName>
    <definedName name="rap.fact.id.IXF1691000aE02_1382_00236_01_0001">'1691000a'!$C$88</definedName>
    <definedName name="rap.fact.id.IXF1691000aE02_1382_00237_01_0001">'1691000a'!$C$89</definedName>
    <definedName name="rap.fact.id.IXF1691000aE02_1382_00238_01_0001">'1691000a'!$C$91</definedName>
    <definedName name="rap.fact.id.IXF1691000aE02_1382_00239_01_0001">'1691000a'!$C$90</definedName>
    <definedName name="rap.fact.id.IXF1691000aE02_1382_00240_01_0001">'1691000a'!$C$85</definedName>
    <definedName name="rap.fact.id.IXF1691000aE02_1382_00241_01_0001">'1691000a'!$C$92</definedName>
    <definedName name="rap.fact.id.IXF1691000aE02_1382_00242_01_0001">'1691000a'!$C$96</definedName>
    <definedName name="rap.fact.id.IXF1691000aE02_1382_00243_01_0001">'1691000a'!$C$93</definedName>
    <definedName name="rap.fact.id.IXF1691000aE02_1382_00244_01_0001">'1691000a'!$C$94</definedName>
    <definedName name="rap.fact.id.IXF1691000aE02_1382_00245_01_0001">'1691000a'!$C$95</definedName>
    <definedName name="rap.fact.id.IXF1691000aE02_1382_00246_01_0001">'1691000a'!$C$190</definedName>
    <definedName name="rap.fact.id.IXF1691000aE02_1382_00247_01_0001">'1691000a'!$C$191</definedName>
    <definedName name="rap.fact.id.IXF1691000aE02_1382_00248_01_0001">'1691000a'!$C$192</definedName>
    <definedName name="rap.fact.id.IXF1691000aE02_1382_00249_01_0001">'1691000a'!$C$193</definedName>
    <definedName name="rap.fact.id.IXF1691000aE02_1382_00250_01_0001">'1691000a'!$C$195</definedName>
    <definedName name="rap.fact.id.IXF1691000aE02_1382_00251_01_0001">'1691000a'!$C$194</definedName>
    <definedName name="rap.fact.id.IXF1691000aE02_1382_00252_01_0001">'1691000a'!$C$189</definedName>
    <definedName name="rap.fact.id.IXF1691000aE02_1382_00253_01_0001">'1691000a'!$C$196</definedName>
    <definedName name="rap.fact.id.IXF1691000aE02_1382_00254_01_0001">'1691000a'!$C$200</definedName>
    <definedName name="rap.fact.id.IXF1691000aE02_1382_00255_01_0001">'1691000a'!$C$197</definedName>
    <definedName name="rap.fact.id.IXF1691000aE02_1382_00256_01_0001">'1691000a'!$C$198</definedName>
    <definedName name="rap.fact.id.IXF1691000aE02_1382_00257_01_0001">'1691000a'!$C$199</definedName>
    <definedName name="rap.fact.id.IXF1691000aE02_1382_00258_01_0001">'1691000a'!$C$21</definedName>
    <definedName name="rap.fact.id.IXF1691000aE02_1382_00259_01_0001">'1691000a'!$C$22</definedName>
    <definedName name="rap.fact.id.IXF1691000aE02_1382_00260_01_0001">'1691000a'!$C$23</definedName>
    <definedName name="rap.fact.id.IXF1691000aE02_1382_00261_01_0001">'1691000a'!$C$24</definedName>
    <definedName name="rap.fact.id.IXF1691000aE02_1382_00262_01_0001">'1691000a'!$C$26</definedName>
    <definedName name="rap.fact.id.IXF1691000aE02_1382_00263_01_0001">'1691000a'!$C$25</definedName>
    <definedName name="rap.fact.id.IXF1691000aE02_1382_00264_01_0001">'1691000a'!$C$20</definedName>
    <definedName name="rap.fact.id.IXF1691000aE02_1382_00265_01_0001">'1691000a'!$C$27</definedName>
    <definedName name="rap.fact.id.IXF1691000aE02_1382_00266_01_0001">'1691000a'!$C$31</definedName>
    <definedName name="rap.fact.id.IXF1691000aE02_1382_00267_01_0001">'1691000a'!$C$28</definedName>
    <definedName name="rap.fact.id.IXF1691000aE02_1382_00268_01_0001">'1691000a'!$C$29</definedName>
    <definedName name="rap.fact.id.IXF1691000aE02_1382_00269_01_0001">'1691000a'!$C$30</definedName>
    <definedName name="rap.fact.id.IXF1691000aE02_1382_00270_01_0001">'1691000a'!$C$47</definedName>
    <definedName name="rap.fact.id.IXF1691000aE02_1382_00271_01_0001">'1691000a'!$C$48</definedName>
    <definedName name="rap.fact.id.IXF1691000aE02_1382_00272_01_0001">'1691000a'!$C$49</definedName>
    <definedName name="rap.fact.id.IXF1691000aE02_1382_00273_01_0001">'1691000a'!$C$50</definedName>
    <definedName name="rap.fact.id.IXF1691000aE02_1382_00274_01_0001">'1691000a'!$C$52</definedName>
    <definedName name="rap.fact.id.IXF1691000aE02_1382_00275_01_0001">'1691000a'!$C$51</definedName>
    <definedName name="rap.fact.id.IXF1691000aE02_1382_00276_01_0001">'1691000a'!$C$46</definedName>
    <definedName name="rap.fact.id.IXF1691000aE02_1382_00277_01_0001">'1691000a'!$C$53</definedName>
    <definedName name="rap.fact.id.IXF1691000aE02_1382_00278_01_0001">'1691000a'!$C$57</definedName>
    <definedName name="rap.fact.id.IXF1691000aE02_1382_00279_01_0001">'1691000a'!$C$54</definedName>
    <definedName name="rap.fact.id.IXF1691000aE02_1382_00280_01_0001">'1691000a'!$C$55</definedName>
    <definedName name="rap.fact.id.IXF1691000aE02_1382_00281_01_0001">'1691000a'!$C$56</definedName>
    <definedName name="rap.fact.id.IXF1691000aE02_1382_00282_01_0001">'1691000a'!$C$216</definedName>
    <definedName name="rap.fact.id.IXF1691000aE02_1382_00283_01_0001">'1691000a'!$C$217</definedName>
    <definedName name="rap.fact.id.IXF1691000aE02_1382_00284_01_0001">'1691000a'!$C$218</definedName>
    <definedName name="rap.fact.id.IXF1691000aE02_1382_00285_01_0001">'1691000a'!$C$219</definedName>
    <definedName name="rap.fact.id.IXF1691000aE02_1382_00286_01_0001">'1691000a'!$C$221</definedName>
    <definedName name="rap.fact.id.IXF1691000aE02_1382_00287_01_0001">'1691000a'!$C$220</definedName>
    <definedName name="rap.fact.id.IXF1691000aE02_1382_00288_01_0001">'1691000a'!$C$215</definedName>
    <definedName name="rap.fact.id.IXF1691000aE02_1382_00289_01_0001">'1691000a'!$C$222</definedName>
    <definedName name="rap.fact.id.IXF1691000aE02_1382_00290_01_0001">'1691000a'!$C$226</definedName>
    <definedName name="rap.fact.id.IXF1691000aE02_1382_00291_01_0001">'1691000a'!$C$223</definedName>
    <definedName name="rap.fact.id.IXF1691000aE02_1382_00292_01_0001">'1691000a'!$C$224</definedName>
    <definedName name="rap.fact.id.IXF1691000aE02_1382_00293_01_0001">'1691000a'!$C$225</definedName>
    <definedName name="rap.fact.id.IXF1691000aE02_1382_00294_01_0001">'1691000a'!$C$281</definedName>
    <definedName name="rap.fact.id.IXF1691000aE02_1382_00295_01_0001">'1691000a'!$C$282</definedName>
    <definedName name="rap.fact.id.IXF1691000aE02_1382_00296_01_0001">'1691000a'!$C$283</definedName>
    <definedName name="rap.fact.id.IXF1691000aE02_1382_00297_01_0001">'1691000a'!$C$284</definedName>
    <definedName name="rap.fact.id.IXF1691000aE02_1382_00298_01_0001">'1691000a'!$C$286</definedName>
    <definedName name="rap.fact.id.IXF1691000aE02_1382_00299_01_0001">'1691000a'!$C$285</definedName>
    <definedName name="rap.fact.id.IXF1691000aE02_1382_00300_01_0001">'1691000a'!$C$280</definedName>
    <definedName name="rap.fact.id.IXF1691000aE02_1382_00301_01_0001">'1691000a'!$C$287</definedName>
    <definedName name="rap.fact.id.IXF1691000aE02_1382_00302_01_0001">'1691000a'!$C$291</definedName>
    <definedName name="rap.fact.id.IXF1691000aE02_1382_00303_01_0001">'1691000a'!$C$288</definedName>
    <definedName name="rap.fact.id.IXF1691000aE02_1382_00304_01_0001">'1691000a'!$C$289</definedName>
    <definedName name="rap.fact.id.IXF1691000aE02_1382_00305_01_0001">'1691000a'!$C$290</definedName>
    <definedName name="rap.fact.id.IXF1691000aE02_1382_00306_01_0001">'1691000a'!$C$294</definedName>
    <definedName name="rap.fact.id.IXF1691000aE02_1382_00307_01_0001">'1691000a'!$C$295</definedName>
    <definedName name="rap.fact.id.IXF1691000aE02_1382_00308_01_0001">'1691000a'!$C$296</definedName>
    <definedName name="rap.fact.id.IXF1691000aE02_1382_00309_01_0001">'1691000a'!$C$297</definedName>
    <definedName name="rap.fact.id.IXF1691000aE02_1382_00310_01_0001">'1691000a'!$C$299</definedName>
    <definedName name="rap.fact.id.IXF1691000aE02_1382_00311_01_0001">'1691000a'!$C$298</definedName>
    <definedName name="rap.fact.id.IXF1691000aE02_1382_00312_01_0001">'1691000a'!$C$293</definedName>
    <definedName name="rap.fact.id.IXF1691000aE02_1382_00313_01_0001">'1691000a'!$C$300</definedName>
    <definedName name="rap.fact.id.IXF1691000aE02_1382_00314_01_0001">'1691000a'!$C$304</definedName>
    <definedName name="rap.fact.id.IXF1691000aE02_1382_00315_01_0001">'1691000a'!$C$301</definedName>
    <definedName name="rap.fact.id.IXF1691000aE02_1382_00316_01_0001">'1691000a'!$C$302</definedName>
    <definedName name="rap.fact.id.IXF1691000aE02_1382_00317_01_0001">'1691000a'!$C$303</definedName>
    <definedName name="rap.fact.id.IXF1691000aE02_1382_00318_01_0001">'1691000a'!$C$268</definedName>
    <definedName name="rap.fact.id.IXF1691000aE02_1382_00319_01_0001">'1691000a'!$C$269</definedName>
    <definedName name="rap.fact.id.IXF1691000aE02_1382_00320_01_0001">'1691000a'!$C$270</definedName>
    <definedName name="rap.fact.id.IXF1691000aE02_1382_00321_01_0001">'1691000a'!$C$271</definedName>
    <definedName name="rap.fact.id.IXF1691000aE02_1382_00322_01_0001">'1691000a'!$C$273</definedName>
    <definedName name="rap.fact.id.IXF1691000aE02_1382_00323_01_0001">'1691000a'!$C$272</definedName>
    <definedName name="rap.fact.id.IXF1691000aE02_1382_00324_01_0001">'1691000a'!$C$267</definedName>
    <definedName name="rap.fact.id.IXF1691000aE02_1382_00325_01_0001">'1691000a'!$C$274</definedName>
    <definedName name="rap.fact.id.IXF1691000aE02_1382_00326_01_0001">'1691000a'!$C$278</definedName>
    <definedName name="rap.fact.id.IXF1691000aE02_1382_00327_01_0001">'1691000a'!$C$275</definedName>
    <definedName name="rap.fact.id.IXF1691000aE02_1382_00328_01_0001">'1691000a'!$C$276</definedName>
    <definedName name="rap.fact.id.IXF1691000aE02_1382_00329_01_0001">'1691000a'!$C$277</definedName>
    <definedName name="rap.fact.id.IXF1691000aE02_1382_00330_01_0001">'1691000a'!$I$138</definedName>
    <definedName name="rap.fact.id.IXF1691000aE02_1382_00331_01_0001">'1691000a'!$I$139</definedName>
    <definedName name="rap.fact.id.IXF1691000aE02_1382_00332_01_0001">'1691000a'!$I$140</definedName>
    <definedName name="rap.fact.id.IXF1691000aE02_1382_00333_01_0001">'1691000a'!$I$141</definedName>
    <definedName name="rap.fact.id.IXF1691000aE02_1382_00334_01_0001">'1691000a'!$I$143</definedName>
    <definedName name="rap.fact.id.IXF1691000aE02_1382_00335_01_0001">'1691000a'!$I$142</definedName>
    <definedName name="rap.fact.id.IXF1691000aE02_1382_00336_01_0001">'1691000a'!$I$137</definedName>
    <definedName name="rap.fact.id.IXF1691000aE02_1382_00337_01_0001">'1691000a'!$I$144</definedName>
    <definedName name="rap.fact.id.IXF1691000aE02_1382_00338_01_0001">'1691000a'!$I$148</definedName>
    <definedName name="rap.fact.id.IXF1691000aE02_1382_00339_01_0001">'1691000a'!$I$145</definedName>
    <definedName name="rap.fact.id.IXF1691000aE02_1382_00340_01_0001">'1691000a'!$I$146</definedName>
    <definedName name="rap.fact.id.IXF1691000aE02_1382_00341_01_0001">'1691000a'!$I$147</definedName>
    <definedName name="rap.fact.id.IXF1691000aE02_1382_00342_01_0001">'1691000a'!$I$203</definedName>
    <definedName name="rap.fact.id.IXF1691000aE02_1382_00343_01_0001">'1691000a'!$I$204</definedName>
    <definedName name="rap.fact.id.IXF1691000aE02_1382_00344_01_0001">'1691000a'!$I$205</definedName>
    <definedName name="rap.fact.id.IXF1691000aE02_1382_00345_01_0001">'1691000a'!$I$206</definedName>
    <definedName name="rap.fact.id.IXF1691000aE02_1382_00346_01_0001">'1691000a'!$I$208</definedName>
    <definedName name="rap.fact.id.IXF1691000aE02_1382_00347_01_0001">'1691000a'!$I$207</definedName>
    <definedName name="rap.fact.id.IXF1691000aE02_1382_00348_01_0001">'1691000a'!$I$202</definedName>
    <definedName name="rap.fact.id.IXF1691000aE02_1382_00349_01_0001">'1691000a'!$I$209</definedName>
    <definedName name="rap.fact.id.IXF1691000aE02_1382_00350_01_0001">'1691000a'!$I$213</definedName>
    <definedName name="rap.fact.id.IXF1691000aE02_1382_00351_01_0001">'1691000a'!$I$210</definedName>
    <definedName name="rap.fact.id.IXF1691000aE02_1382_00352_01_0001">'1691000a'!$I$211</definedName>
    <definedName name="rap.fact.id.IXF1691000aE02_1382_00353_01_0001">'1691000a'!$I$212</definedName>
    <definedName name="rap.fact.id.IXF1691000aE02_1382_00354_01_0001">'1691000a'!$I$177</definedName>
    <definedName name="rap.fact.id.IXF1691000aE02_1382_00355_01_0001">'1691000a'!$I$178</definedName>
    <definedName name="rap.fact.id.IXF1691000aE02_1382_00356_01_0001">'1691000a'!$I$179</definedName>
    <definedName name="rap.fact.id.IXF1691000aE02_1382_00357_01_0001">'1691000a'!$I$180</definedName>
    <definedName name="rap.fact.id.IXF1691000aE02_1382_00358_01_0001">'1691000a'!$I$182</definedName>
    <definedName name="rap.fact.id.IXF1691000aE02_1382_00359_01_0001">'1691000a'!$I$181</definedName>
    <definedName name="rap.fact.id.IXF1691000aE02_1382_00360_01_0001">'1691000a'!$I$176</definedName>
    <definedName name="rap.fact.id.IXF1691000aE02_1382_00361_01_0001">'1691000a'!$I$183</definedName>
    <definedName name="rap.fact.id.IXF1691000aE02_1382_00362_01_0001">'1691000a'!$I$187</definedName>
    <definedName name="rap.fact.id.IXF1691000aE02_1382_00363_01_0001">'1691000a'!$I$184</definedName>
    <definedName name="rap.fact.id.IXF1691000aE02_1382_00364_01_0001">'1691000a'!$I$185</definedName>
    <definedName name="rap.fact.id.IXF1691000aE02_1382_00365_01_0001">'1691000a'!$I$186</definedName>
    <definedName name="rap.fact.id.IXF1691000aE02_1382_00366_01_0001">'1691000a'!$I$8</definedName>
    <definedName name="rap.fact.id.IXF1691000aE02_1382_00367_01_0001">'1691000a'!$I$9</definedName>
    <definedName name="rap.fact.id.IXF1691000aE02_1382_00368_01_0001">'1691000a'!$I$10</definedName>
    <definedName name="rap.fact.id.IXF1691000aE02_1382_00369_01_0001">'1691000a'!$I$11</definedName>
    <definedName name="rap.fact.id.IXF1691000aE02_1382_00370_01_0001">'1691000a'!$I$13</definedName>
    <definedName name="rap.fact.id.IXF1691000aE02_1382_00371_01_0001">'1691000a'!$I$12</definedName>
    <definedName name="rap.fact.id.IXF1691000aE02_1382_00372_01_0001">'1691000a'!$I$7</definedName>
    <definedName name="rap.fact.id.IXF1691000aE02_1382_00373_01_0001">'1691000a'!$I$14</definedName>
    <definedName name="rap.fact.id.IXF1691000aE02_1382_00374_01_0001">'1691000a'!$I$18</definedName>
    <definedName name="rap.fact.id.IXF1691000aE02_1382_00375_01_0001">'1691000a'!$I$15</definedName>
    <definedName name="rap.fact.id.IXF1691000aE02_1382_00376_01_0001">'1691000a'!$I$16</definedName>
    <definedName name="rap.fact.id.IXF1691000aE02_1382_00377_01_0001">'1691000a'!$I$17</definedName>
    <definedName name="rap.fact.id.IXF1691000aE02_1382_00378_01_0001">'1691000a'!$I$125</definedName>
    <definedName name="rap.fact.id.IXF1691000aE02_1382_00379_01_0001">'1691000a'!$I$126</definedName>
    <definedName name="rap.fact.id.IXF1691000aE02_1382_00380_01_0001">'1691000a'!$I$127</definedName>
    <definedName name="rap.fact.id.IXF1691000aE02_1382_00381_01_0001">'1691000a'!$I$128</definedName>
    <definedName name="rap.fact.id.IXF1691000aE02_1382_00382_01_0001">'1691000a'!$I$130</definedName>
    <definedName name="rap.fact.id.IXF1691000aE02_1382_00383_01_0001">'1691000a'!$I$129</definedName>
    <definedName name="rap.fact.id.IXF1691000aE02_1382_00384_01_0001">'1691000a'!$I$124</definedName>
    <definedName name="rap.fact.id.IXF1691000aE02_1382_00385_01_0001">'1691000a'!$I$131</definedName>
    <definedName name="rap.fact.id.IXF1691000aE02_1382_00386_01_0001">'1691000a'!$I$135</definedName>
    <definedName name="rap.fact.id.IXF1691000aE02_1382_00387_01_0001">'1691000a'!$I$132</definedName>
    <definedName name="rap.fact.id.IXF1691000aE02_1382_00388_01_0001">'1691000a'!$I$133</definedName>
    <definedName name="rap.fact.id.IXF1691000aE02_1382_00389_01_0001">'1691000a'!$I$134</definedName>
    <definedName name="rap.fact.id.IXF1691000aE02_1382_00390_01_0001">'1691000a'!$I$73</definedName>
    <definedName name="rap.fact.id.IXF1691000aE02_1382_00391_01_0001">'1691000a'!$I$74</definedName>
    <definedName name="rap.fact.id.IXF1691000aE02_1382_00392_01_0001">'1691000a'!$I$75</definedName>
    <definedName name="rap.fact.id.IXF1691000aE02_1382_00393_01_0001">'1691000a'!$I$76</definedName>
    <definedName name="rap.fact.id.IXF1691000aE02_1382_00394_01_0001">'1691000a'!$I$78</definedName>
    <definedName name="rap.fact.id.IXF1691000aE02_1382_00395_01_0001">'1691000a'!$I$77</definedName>
    <definedName name="rap.fact.id.IXF1691000aE02_1382_00396_01_0001">'1691000a'!$I$72</definedName>
    <definedName name="rap.fact.id.IXF1691000aE02_1382_00397_01_0001">'1691000a'!$I$79</definedName>
    <definedName name="rap.fact.id.IXF1691000aE02_1382_00398_01_0001">'1691000a'!$I$83</definedName>
    <definedName name="rap.fact.id.IXF1691000aE02_1382_00399_01_0001">'1691000a'!$I$80</definedName>
    <definedName name="rap.fact.id.IXF1691000aE02_1382_00400_01_0001">'1691000a'!$I$81</definedName>
    <definedName name="rap.fact.id.IXF1691000aE02_1382_00401_01_0001">'1691000a'!$I$82</definedName>
    <definedName name="rap.fact.id.IXF1691000aE02_1382_00402_01_0001">'1691000a'!$I$242</definedName>
    <definedName name="rap.fact.id.IXF1691000aE02_1382_00403_01_0001">'1691000a'!$I$243</definedName>
    <definedName name="rap.fact.id.IXF1691000aE02_1382_00404_01_0001">'1691000a'!$I$244</definedName>
    <definedName name="rap.fact.id.IXF1691000aE02_1382_00405_01_0001">'1691000a'!$I$245</definedName>
    <definedName name="rap.fact.id.IXF1691000aE02_1382_00406_01_0001">'1691000a'!$I$247</definedName>
    <definedName name="rap.fact.id.IXF1691000aE02_1382_00407_01_0001">'1691000a'!$I$246</definedName>
    <definedName name="rap.fact.id.IXF1691000aE02_1382_00408_01_0001">'1691000a'!$I$241</definedName>
    <definedName name="rap.fact.id.IXF1691000aE02_1382_00409_01_0001">'1691000a'!$I$248</definedName>
    <definedName name="rap.fact.id.IXF1691000aE02_1382_00410_01_0001">'1691000a'!$I$252</definedName>
    <definedName name="rap.fact.id.IXF1691000aE02_1382_00411_01_0001">'1691000a'!$I$249</definedName>
    <definedName name="rap.fact.id.IXF1691000aE02_1382_00412_01_0001">'1691000a'!$I$250</definedName>
    <definedName name="rap.fact.id.IXF1691000aE02_1382_00413_01_0001">'1691000a'!$I$251</definedName>
    <definedName name="rap.fact.id.IXF1691000aE02_1382_00414_01_0001">'1691000a'!$I$34</definedName>
    <definedName name="rap.fact.id.IXF1691000aE02_1382_00415_01_0001">'1691000a'!$I$35</definedName>
    <definedName name="rap.fact.id.IXF1691000aE02_1382_00416_01_0001">'1691000a'!$I$36</definedName>
    <definedName name="rap.fact.id.IXF1691000aE02_1382_00417_01_0001">'1691000a'!$I$37</definedName>
    <definedName name="rap.fact.id.IXF1691000aE02_1382_00418_01_0001">'1691000a'!$I$39</definedName>
    <definedName name="rap.fact.id.IXF1691000aE02_1382_00419_01_0001">'1691000a'!$I$38</definedName>
    <definedName name="rap.fact.id.IXF1691000aE02_1382_00420_01_0001">'1691000a'!$I$33</definedName>
    <definedName name="rap.fact.id.IXF1691000aE02_1382_00421_01_0001">'1691000a'!$I$40</definedName>
    <definedName name="rap.fact.id.IXF1691000aE02_1382_00422_01_0001">'1691000a'!$I$44</definedName>
    <definedName name="rap.fact.id.IXF1691000aE02_1382_00423_01_0001">'1691000a'!$I$41</definedName>
    <definedName name="rap.fact.id.IXF1691000aE02_1382_00424_01_0001">'1691000a'!$I$42</definedName>
    <definedName name="rap.fact.id.IXF1691000aE02_1382_00425_01_0001">'1691000a'!$I$43</definedName>
    <definedName name="rap.fact.id.IXF1691000aE02_1382_00426_01_0001">'1691000a'!$I$112</definedName>
    <definedName name="rap.fact.id.IXF1691000aE02_1382_00427_01_0001">'1691000a'!$I$113</definedName>
    <definedName name="rap.fact.id.IXF1691000aE02_1382_00428_01_0001">'1691000a'!$I$114</definedName>
    <definedName name="rap.fact.id.IXF1691000aE02_1382_00429_01_0001">'1691000a'!$I$115</definedName>
    <definedName name="rap.fact.id.IXF1691000aE02_1382_00430_01_0001">'1691000a'!$I$117</definedName>
    <definedName name="rap.fact.id.IXF1691000aE02_1382_00431_01_0001">'1691000a'!$I$116</definedName>
    <definedName name="rap.fact.id.IXF1691000aE02_1382_00432_01_0001">'1691000a'!$I$111</definedName>
    <definedName name="rap.fact.id.IXF1691000aE02_1382_00433_01_0001">'1691000a'!$I$118</definedName>
    <definedName name="rap.fact.id.IXF1691000aE02_1382_00434_01_0001">'1691000a'!$I$122</definedName>
    <definedName name="rap.fact.id.IXF1691000aE02_1382_00435_01_0001">'1691000a'!$I$119</definedName>
    <definedName name="rap.fact.id.IXF1691000aE02_1382_00436_01_0001">'1691000a'!$I$120</definedName>
    <definedName name="rap.fact.id.IXF1691000aE02_1382_00437_01_0001">'1691000a'!$I$121</definedName>
    <definedName name="rap.fact.id.IXF1691000aE02_1382_00438_01_0001">'1691000a'!$I$151</definedName>
    <definedName name="rap.fact.id.IXF1691000aE02_1382_00439_01_0001">'1691000a'!$I$152</definedName>
    <definedName name="rap.fact.id.IXF1691000aE02_1382_00440_01_0001">'1691000a'!$I$153</definedName>
    <definedName name="rap.fact.id.IXF1691000aE02_1382_00441_01_0001">'1691000a'!$I$154</definedName>
    <definedName name="rap.fact.id.IXF1691000aE02_1382_00442_01_0001">'1691000a'!$I$156</definedName>
    <definedName name="rap.fact.id.IXF1691000aE02_1382_00443_01_0001">'1691000a'!$I$155</definedName>
    <definedName name="rap.fact.id.IXF1691000aE02_1382_00444_01_0001">'1691000a'!$I$150</definedName>
    <definedName name="rap.fact.id.IXF1691000aE02_1382_00445_01_0001">'1691000a'!$I$157</definedName>
    <definedName name="rap.fact.id.IXF1691000aE02_1382_00446_01_0001">'1691000a'!$I$161</definedName>
    <definedName name="rap.fact.id.IXF1691000aE02_1382_00447_01_0001">'1691000a'!$I$158</definedName>
    <definedName name="rap.fact.id.IXF1691000aE02_1382_00448_01_0001">'1691000a'!$I$159</definedName>
    <definedName name="rap.fact.id.IXF1691000aE02_1382_00449_01_0001">'1691000a'!$I$160</definedName>
    <definedName name="rap.fact.id.IXF1691000aE02_1382_00450_01_0001">'1691000a'!$I$99</definedName>
    <definedName name="rap.fact.id.IXF1691000aE02_1382_00451_01_0001">'1691000a'!$I$100</definedName>
    <definedName name="rap.fact.id.IXF1691000aE02_1382_00452_01_0001">'1691000a'!$I$101</definedName>
    <definedName name="rap.fact.id.IXF1691000aE02_1382_00453_01_0001">'1691000a'!$I$102</definedName>
    <definedName name="rap.fact.id.IXF1691000aE02_1382_00454_01_0001">'1691000a'!$I$104</definedName>
    <definedName name="rap.fact.id.IXF1691000aE02_1382_00455_01_0001">'1691000a'!$I$103</definedName>
    <definedName name="rap.fact.id.IXF1691000aE02_1382_00456_01_0001">'1691000a'!$I$98</definedName>
    <definedName name="rap.fact.id.IXF1691000aE02_1382_00457_01_0001">'1691000a'!$I$105</definedName>
    <definedName name="rap.fact.id.IXF1691000aE02_1382_00458_01_0001">'1691000a'!$I$109</definedName>
    <definedName name="rap.fact.id.IXF1691000aE02_1382_00459_01_0001">'1691000a'!$I$106</definedName>
    <definedName name="rap.fact.id.IXF1691000aE02_1382_00460_01_0001">'1691000a'!$I$107</definedName>
    <definedName name="rap.fact.id.IXF1691000aE02_1382_00461_01_0001">'1691000a'!$I$108</definedName>
    <definedName name="rap.fact.id.IXF1691000aE02_1382_00462_01_0001">'1691000a'!$I$60</definedName>
    <definedName name="rap.fact.id.IXF1691000aE02_1382_00463_01_0001">'1691000a'!$I$61</definedName>
    <definedName name="rap.fact.id.IXF1691000aE02_1382_00464_01_0001">'1691000a'!$I$62</definedName>
    <definedName name="rap.fact.id.IXF1691000aE02_1382_00465_01_0001">'1691000a'!$I$63</definedName>
    <definedName name="rap.fact.id.IXF1691000aE02_1382_00466_01_0001">'1691000a'!$I$65</definedName>
    <definedName name="rap.fact.id.IXF1691000aE02_1382_00467_01_0001">'1691000a'!$I$64</definedName>
    <definedName name="rap.fact.id.IXF1691000aE02_1382_00468_01_0001">'1691000a'!$I$59</definedName>
    <definedName name="rap.fact.id.IXF1691000aE02_1382_00469_01_0001">'1691000a'!$I$66</definedName>
    <definedName name="rap.fact.id.IXF1691000aE02_1382_00470_01_0001">'1691000a'!$I$70</definedName>
    <definedName name="rap.fact.id.IXF1691000aE02_1382_00471_01_0001">'1691000a'!$I$67</definedName>
    <definedName name="rap.fact.id.IXF1691000aE02_1382_00472_01_0001">'1691000a'!$I$68</definedName>
    <definedName name="rap.fact.id.IXF1691000aE02_1382_00473_01_0001">'1691000a'!$I$69</definedName>
    <definedName name="rap.fact.id.IXF1691000aE02_1382_00474_01_0001">'1691000a'!$I$229</definedName>
    <definedName name="rap.fact.id.IXF1691000aE02_1382_00475_01_0001">'1691000a'!$I$230</definedName>
    <definedName name="rap.fact.id.IXF1691000aE02_1382_00476_01_0001">'1691000a'!$I$231</definedName>
    <definedName name="rap.fact.id.IXF1691000aE02_1382_00477_01_0001">'1691000a'!$I$232</definedName>
    <definedName name="rap.fact.id.IXF1691000aE02_1382_00478_01_0001">'1691000a'!$I$234</definedName>
    <definedName name="rap.fact.id.IXF1691000aE02_1382_00479_01_0001">'1691000a'!$I$233</definedName>
    <definedName name="rap.fact.id.IXF1691000aE02_1382_00480_01_0001">'1691000a'!$I$228</definedName>
    <definedName name="rap.fact.id.IXF1691000aE02_1382_00481_01_0001">'1691000a'!$I$235</definedName>
    <definedName name="rap.fact.id.IXF1691000aE02_1382_00482_01_0001">'1691000a'!$I$239</definedName>
    <definedName name="rap.fact.id.IXF1691000aE02_1382_00483_01_0001">'1691000a'!$I$236</definedName>
    <definedName name="rap.fact.id.IXF1691000aE02_1382_00484_01_0001">'1691000a'!$I$237</definedName>
    <definedName name="rap.fact.id.IXF1691000aE02_1382_00485_01_0001">'1691000a'!$I$238</definedName>
    <definedName name="rap.fact.id.IXF1691000aE02_1382_00486_01_0001">'1691000a'!$I$164</definedName>
    <definedName name="rap.fact.id.IXF1691000aE02_1382_00487_01_0001">'1691000a'!$I$165</definedName>
    <definedName name="rap.fact.id.IXF1691000aE02_1382_00488_01_0001">'1691000a'!$I$166</definedName>
    <definedName name="rap.fact.id.IXF1691000aE02_1382_00489_01_0001">'1691000a'!$I$167</definedName>
    <definedName name="rap.fact.id.IXF1691000aE02_1382_00490_01_0001">'1691000a'!$I$169</definedName>
    <definedName name="rap.fact.id.IXF1691000aE02_1382_00491_01_0001">'1691000a'!$I$168</definedName>
    <definedName name="rap.fact.id.IXF1691000aE02_1382_00492_01_0001">'1691000a'!$I$163</definedName>
    <definedName name="rap.fact.id.IXF1691000aE02_1382_00493_01_0001">'1691000a'!$I$170</definedName>
    <definedName name="rap.fact.id.IXF1691000aE02_1382_00494_01_0001">'1691000a'!$I$174</definedName>
    <definedName name="rap.fact.id.IXF1691000aE02_1382_00495_01_0001">'1691000a'!$I$171</definedName>
    <definedName name="rap.fact.id.IXF1691000aE02_1382_00496_01_0001">'1691000a'!$I$172</definedName>
    <definedName name="rap.fact.id.IXF1691000aE02_1382_00497_01_0001">'1691000a'!$I$173</definedName>
    <definedName name="rap.fact.id.IXF1691000aE02_1382_00498_01_0001">'1691000a'!$I$255</definedName>
    <definedName name="rap.fact.id.IXF1691000aE02_1382_00499_01_0001">'1691000a'!$I$256</definedName>
    <definedName name="rap.fact.id.IXF1691000aE02_1382_00500_01_0001">'1691000a'!$I$257</definedName>
    <definedName name="rap.fact.id.IXF1691000aE02_1382_00501_01_0001">'1691000a'!$I$258</definedName>
    <definedName name="rap.fact.id.IXF1691000aE02_1382_00502_01_0001">'1691000a'!$I$260</definedName>
    <definedName name="rap.fact.id.IXF1691000aE02_1382_00503_01_0001">'1691000a'!$I$259</definedName>
    <definedName name="rap.fact.id.IXF1691000aE02_1382_00504_01_0001">'1691000a'!$I$254</definedName>
    <definedName name="rap.fact.id.IXF1691000aE02_1382_00505_01_0001">'1691000a'!$I$261</definedName>
    <definedName name="rap.fact.id.IXF1691000aE02_1382_00506_01_0001">'1691000a'!$I$265</definedName>
    <definedName name="rap.fact.id.IXF1691000aE02_1382_00507_01_0001">'1691000a'!$I$262</definedName>
    <definedName name="rap.fact.id.IXF1691000aE02_1382_00508_01_0001">'1691000a'!$I$263</definedName>
    <definedName name="rap.fact.id.IXF1691000aE02_1382_00509_01_0001">'1691000a'!$I$264</definedName>
    <definedName name="rap.fact.id.IXF1691000aE02_1382_00510_01_0001">'1691000a'!$I$86</definedName>
    <definedName name="rap.fact.id.IXF1691000aE02_1382_00511_01_0001">'1691000a'!$I$87</definedName>
    <definedName name="rap.fact.id.IXF1691000aE02_1382_00512_01_0001">'1691000a'!$I$88</definedName>
    <definedName name="rap.fact.id.IXF1691000aE02_1382_00513_01_0001">'1691000a'!$I$89</definedName>
    <definedName name="rap.fact.id.IXF1691000aE02_1382_00514_01_0001">'1691000a'!$I$91</definedName>
    <definedName name="rap.fact.id.IXF1691000aE02_1382_00515_01_0001">'1691000a'!$I$90</definedName>
    <definedName name="rap.fact.id.IXF1691000aE02_1382_00516_01_0001">'1691000a'!$I$85</definedName>
    <definedName name="rap.fact.id.IXF1691000aE02_1382_00517_01_0001">'1691000a'!$I$92</definedName>
    <definedName name="rap.fact.id.IXF1691000aE02_1382_00518_01_0001">'1691000a'!$I$96</definedName>
    <definedName name="rap.fact.id.IXF1691000aE02_1382_00519_01_0001">'1691000a'!$I$93</definedName>
    <definedName name="rap.fact.id.IXF1691000aE02_1382_00520_01_0001">'1691000a'!$I$94</definedName>
    <definedName name="rap.fact.id.IXF1691000aE02_1382_00521_01_0001">'1691000a'!$I$95</definedName>
    <definedName name="rap.fact.id.IXF1691000aE02_1382_00522_01_0001">'1691000a'!$I$190</definedName>
    <definedName name="rap.fact.id.IXF1691000aE02_1382_00523_01_0001">'1691000a'!$I$191</definedName>
    <definedName name="rap.fact.id.IXF1691000aE02_1382_00524_01_0001">'1691000a'!$I$192</definedName>
    <definedName name="rap.fact.id.IXF1691000aE02_1382_00525_01_0001">'1691000a'!$I$193</definedName>
    <definedName name="rap.fact.id.IXF1691000aE02_1382_00526_01_0001">'1691000a'!$I$195</definedName>
    <definedName name="rap.fact.id.IXF1691000aE02_1382_00527_01_0001">'1691000a'!$I$194</definedName>
    <definedName name="rap.fact.id.IXF1691000aE02_1382_00528_01_0001">'1691000a'!$I$189</definedName>
    <definedName name="rap.fact.id.IXF1691000aE02_1382_00529_01_0001">'1691000a'!$I$196</definedName>
    <definedName name="rap.fact.id.IXF1691000aE02_1382_00530_01_0001">'1691000a'!$I$200</definedName>
    <definedName name="rap.fact.id.IXF1691000aE02_1382_00531_01_0001">'1691000a'!$I$197</definedName>
    <definedName name="rap.fact.id.IXF1691000aE02_1382_00532_01_0001">'1691000a'!$I$198</definedName>
    <definedName name="rap.fact.id.IXF1691000aE02_1382_00533_01_0001">'1691000a'!$I$199</definedName>
    <definedName name="rap.fact.id.IXF1691000aE02_1382_00534_01_0001">'1691000a'!$I$21</definedName>
    <definedName name="rap.fact.id.IXF1691000aE02_1382_00535_01_0001">'1691000a'!$I$22</definedName>
    <definedName name="rap.fact.id.IXF1691000aE02_1382_00536_01_0001">'1691000a'!$I$23</definedName>
    <definedName name="rap.fact.id.IXF1691000aE02_1382_00537_01_0001">'1691000a'!$I$24</definedName>
    <definedName name="rap.fact.id.IXF1691000aE02_1382_00538_01_0001">'1691000a'!$I$26</definedName>
    <definedName name="rap.fact.id.IXF1691000aE02_1382_00539_01_0001">'1691000a'!$I$25</definedName>
    <definedName name="rap.fact.id.IXF1691000aE02_1382_00540_01_0001">'1691000a'!$I$20</definedName>
    <definedName name="rap.fact.id.IXF1691000aE02_1382_00541_01_0001">'1691000a'!$I$27</definedName>
    <definedName name="rap.fact.id.IXF1691000aE02_1382_00542_01_0001">'1691000a'!$I$31</definedName>
    <definedName name="rap.fact.id.IXF1691000aE02_1382_00543_01_0001">'1691000a'!$I$28</definedName>
    <definedName name="rap.fact.id.IXF1691000aE02_1382_00544_01_0001">'1691000a'!$I$29</definedName>
    <definedName name="rap.fact.id.IXF1691000aE02_1382_00545_01_0001">'1691000a'!$I$30</definedName>
    <definedName name="rap.fact.id.IXF1691000aE02_1382_00546_01_0001">'1691000a'!$I$47</definedName>
    <definedName name="rap.fact.id.IXF1691000aE02_1382_00547_01_0001">'1691000a'!$I$48</definedName>
    <definedName name="rap.fact.id.IXF1691000aE02_1382_00548_01_0001">'1691000a'!$I$49</definedName>
    <definedName name="rap.fact.id.IXF1691000aE02_1382_00549_01_0001">'1691000a'!$I$50</definedName>
    <definedName name="rap.fact.id.IXF1691000aE02_1382_00550_01_0001">'1691000a'!$I$52</definedName>
    <definedName name="rap.fact.id.IXF1691000aE02_1382_00551_01_0001">'1691000a'!$I$51</definedName>
    <definedName name="rap.fact.id.IXF1691000aE02_1382_00552_01_0001">'1691000a'!$I$46</definedName>
    <definedName name="rap.fact.id.IXF1691000aE02_1382_00553_01_0001">'1691000a'!$I$53</definedName>
    <definedName name="rap.fact.id.IXF1691000aE02_1382_00554_01_0001">'1691000a'!$I$57</definedName>
    <definedName name="rap.fact.id.IXF1691000aE02_1382_00555_01_0001">'1691000a'!$I$54</definedName>
    <definedName name="rap.fact.id.IXF1691000aE02_1382_00556_01_0001">'1691000a'!$I$55</definedName>
    <definedName name="rap.fact.id.IXF1691000aE02_1382_00557_01_0001">'1691000a'!$I$56</definedName>
    <definedName name="rap.fact.id.IXF1691000aE02_1382_00558_01_0001">'1691000a'!$I$216</definedName>
    <definedName name="rap.fact.id.IXF1691000aE02_1382_00559_01_0001">'1691000a'!$I$217</definedName>
    <definedName name="rap.fact.id.IXF1691000aE02_1382_00560_01_0001">'1691000a'!$I$218</definedName>
    <definedName name="rap.fact.id.IXF1691000aE02_1382_00561_01_0001">'1691000a'!$I$219</definedName>
    <definedName name="rap.fact.id.IXF1691000aE02_1382_00562_01_0001">'1691000a'!$I$221</definedName>
    <definedName name="rap.fact.id.IXF1691000aE02_1382_00563_01_0001">'1691000a'!$I$220</definedName>
    <definedName name="rap.fact.id.IXF1691000aE02_1382_00564_01_0001">'1691000a'!$I$215</definedName>
    <definedName name="rap.fact.id.IXF1691000aE02_1382_00565_01_0001">'1691000a'!$I$222</definedName>
    <definedName name="rap.fact.id.IXF1691000aE02_1382_00566_01_0001">'1691000a'!$I$226</definedName>
    <definedName name="rap.fact.id.IXF1691000aE02_1382_00567_01_0001">'1691000a'!$I$223</definedName>
    <definedName name="rap.fact.id.IXF1691000aE02_1382_00568_01_0001">'1691000a'!$I$224</definedName>
    <definedName name="rap.fact.id.IXF1691000aE02_1382_00569_01_0001">'1691000a'!$I$225</definedName>
    <definedName name="rap.fact.id.IXF1691000aE02_1382_00570_01_0001">'1691000a'!$I$281</definedName>
    <definedName name="rap.fact.id.IXF1691000aE02_1382_00571_01_0001">'1691000a'!$I$282</definedName>
    <definedName name="rap.fact.id.IXF1691000aE02_1382_00572_01_0001">'1691000a'!$I$283</definedName>
    <definedName name="rap.fact.id.IXF1691000aE02_1382_00573_01_0001">'1691000a'!$I$284</definedName>
    <definedName name="rap.fact.id.IXF1691000aE02_1382_00574_01_0001">'1691000a'!$I$286</definedName>
    <definedName name="rap.fact.id.IXF1691000aE02_1382_00575_01_0001">'1691000a'!$I$285</definedName>
    <definedName name="rap.fact.id.IXF1691000aE02_1382_00576_01_0001">'1691000a'!$I$280</definedName>
    <definedName name="rap.fact.id.IXF1691000aE02_1382_00577_01_0001">'1691000a'!$I$287</definedName>
    <definedName name="rap.fact.id.IXF1691000aE02_1382_00578_01_0001">'1691000a'!$I$291</definedName>
    <definedName name="rap.fact.id.IXF1691000aE02_1382_00579_01_0001">'1691000a'!$I$288</definedName>
    <definedName name="rap.fact.id.IXF1691000aE02_1382_00580_01_0001">'1691000a'!$I$289</definedName>
    <definedName name="rap.fact.id.IXF1691000aE02_1382_00581_01_0001">'1691000a'!$I$290</definedName>
    <definedName name="rap.fact.id.IXF1691000aE02_1382_00582_01_0001">'1691000a'!$I$294</definedName>
    <definedName name="rap.fact.id.IXF1691000aE02_1382_00583_01_0001">'1691000a'!$I$295</definedName>
    <definedName name="rap.fact.id.IXF1691000aE02_1382_00584_01_0001">'1691000a'!$I$296</definedName>
    <definedName name="rap.fact.id.IXF1691000aE02_1382_00585_01_0001">'1691000a'!$I$297</definedName>
    <definedName name="rap.fact.id.IXF1691000aE02_1382_00586_01_0001">'1691000a'!$I$299</definedName>
    <definedName name="rap.fact.id.IXF1691000aE02_1382_00587_01_0001">'1691000a'!$I$298</definedName>
    <definedName name="rap.fact.id.IXF1691000aE02_1382_00588_01_0001">'1691000a'!$I$293</definedName>
    <definedName name="rap.fact.id.IXF1691000aE02_1382_00589_01_0001">'1691000a'!$I$300</definedName>
    <definedName name="rap.fact.id.IXF1691000aE02_1382_00590_01_0001">'1691000a'!$I$304</definedName>
    <definedName name="rap.fact.id.IXF1691000aE02_1382_00591_01_0001">'1691000a'!$I$301</definedName>
    <definedName name="rap.fact.id.IXF1691000aE02_1382_00592_01_0001">'1691000a'!$I$302</definedName>
    <definedName name="rap.fact.id.IXF1691000aE02_1382_00593_01_0001">'1691000a'!$I$303</definedName>
    <definedName name="rap.fact.id.IXF1691000aE02_1382_00594_01_0001">'1691000a'!$I$268</definedName>
    <definedName name="rap.fact.id.IXF1691000aE02_1382_00595_01_0001">'1691000a'!$I$269</definedName>
    <definedName name="rap.fact.id.IXF1691000aE02_1382_00596_01_0001">'1691000a'!$I$270</definedName>
    <definedName name="rap.fact.id.IXF1691000aE02_1382_00597_01_0001">'1691000a'!$I$271</definedName>
    <definedName name="rap.fact.id.IXF1691000aE02_1382_00598_01_0001">'1691000a'!$I$273</definedName>
    <definedName name="rap.fact.id.IXF1691000aE02_1382_00599_01_0001">'1691000a'!$I$272</definedName>
    <definedName name="rap.fact.id.IXF1691000aE02_1382_00600_01_0001">'1691000a'!$I$267</definedName>
    <definedName name="rap.fact.id.IXF1691000aE02_1382_00601_01_0001">'1691000a'!$I$274</definedName>
    <definedName name="rap.fact.id.IXF1691000aE02_1382_00602_01_0001">'1691000a'!$I$278</definedName>
    <definedName name="rap.fact.id.IXF1691000aE02_1382_00603_01_0001">'1691000a'!$I$275</definedName>
    <definedName name="rap.fact.id.IXF1691000aE02_1382_00604_01_0001">'1691000a'!$I$276</definedName>
    <definedName name="rap.fact.id.IXF1691000aE02_1382_00605_01_0001">'1691000a'!$I$277</definedName>
    <definedName name="rap.fact.id.IXF1691100E02_1288_00002_00_0001">'1691100'!$B$6</definedName>
    <definedName name="rap.fact.id.IXF1692000E02_1382_00001_01_0001">'1692000'!$C$287</definedName>
    <definedName name="rap.fact.id.IXF1692000E02_1382_00003_01_0001">'1692000'!$K$287</definedName>
    <definedName name="rap.fact.id.IXF1692000E02_1382_00008_01_0001">'1692000'!$C$128</definedName>
    <definedName name="rap.fact.id.IXF1692000E02_1382_00009_01_0001">'1692000'!$C$129</definedName>
    <definedName name="rap.fact.id.IXF1692000E02_1382_00010_01_0001">'1692000'!$C$130</definedName>
    <definedName name="rap.fact.id.IXF1692000E02_1382_00011_01_0001">'1692000'!$C$131</definedName>
    <definedName name="rap.fact.id.IXF1692000E02_1382_00012_01_0001">'1692000'!$C$133</definedName>
    <definedName name="rap.fact.id.IXF1692000E02_1382_00013_01_0001">'1692000'!$C$132</definedName>
    <definedName name="rap.fact.id.IXF1692000E02_1382_00014_01_0001">'1692000'!$C$127</definedName>
    <definedName name="rap.fact.id.IXF1692000E02_1382_00015_01_0001">'1692000'!$C$134</definedName>
    <definedName name="rap.fact.id.IXF1692000E02_1382_00016_01_0001">'1692000'!$C$138</definedName>
    <definedName name="rap.fact.id.IXF1692000E02_1382_00017_01_0001">'1692000'!$C$135</definedName>
    <definedName name="rap.fact.id.IXF1692000E02_1382_00018_01_0001">'1692000'!$C$136</definedName>
    <definedName name="rap.fact.id.IXF1692000E02_1382_00019_01_0001">'1692000'!$C$137</definedName>
    <definedName name="rap.fact.id.IXF1692000E02_1382_00020_01_0001">'1692000'!$C$188</definedName>
    <definedName name="rap.fact.id.IXF1692000E02_1382_00021_01_0001">'1692000'!$C$189</definedName>
    <definedName name="rap.fact.id.IXF1692000E02_1382_00022_01_0001">'1692000'!$C$190</definedName>
    <definedName name="rap.fact.id.IXF1692000E02_1382_00023_01_0001">'1692000'!$C$191</definedName>
    <definedName name="rap.fact.id.IXF1692000E02_1382_00024_01_0001">'1692000'!$C$193</definedName>
    <definedName name="rap.fact.id.IXF1692000E02_1382_00025_01_0001">'1692000'!$C$192</definedName>
    <definedName name="rap.fact.id.IXF1692000E02_1382_00026_01_0001">'1692000'!$C$187</definedName>
    <definedName name="rap.fact.id.IXF1692000E02_1382_00027_01_0001">'1692000'!$C$194</definedName>
    <definedName name="rap.fact.id.IXF1692000E02_1382_00028_01_0001">'1692000'!$C$198</definedName>
    <definedName name="rap.fact.id.IXF1692000E02_1382_00029_01_0001">'1692000'!$C$195</definedName>
    <definedName name="rap.fact.id.IXF1692000E02_1382_00030_01_0001">'1692000'!$C$196</definedName>
    <definedName name="rap.fact.id.IXF1692000E02_1382_00031_01_0001">'1692000'!$C$197</definedName>
    <definedName name="rap.fact.id.IXF1692000E02_1382_00032_01_0001">'1692000'!$C$164</definedName>
    <definedName name="rap.fact.id.IXF1692000E02_1382_00033_01_0001">'1692000'!$C$165</definedName>
    <definedName name="rap.fact.id.IXF1692000E02_1382_00034_01_0001">'1692000'!$C$166</definedName>
    <definedName name="rap.fact.id.IXF1692000E02_1382_00035_01_0001">'1692000'!$C$167</definedName>
    <definedName name="rap.fact.id.IXF1692000E02_1382_00036_01_0001">'1692000'!$C$169</definedName>
    <definedName name="rap.fact.id.IXF1692000E02_1382_00037_01_0001">'1692000'!$C$168</definedName>
    <definedName name="rap.fact.id.IXF1692000E02_1382_00038_01_0001">'1692000'!$C$163</definedName>
    <definedName name="rap.fact.id.IXF1692000E02_1382_00039_01_0001">'1692000'!$C$170</definedName>
    <definedName name="rap.fact.id.IXF1692000E02_1382_00040_01_0001">'1692000'!$C$174</definedName>
    <definedName name="rap.fact.id.IXF1692000E02_1382_00041_01_0001">'1692000'!$C$171</definedName>
    <definedName name="rap.fact.id.IXF1692000E02_1382_00042_01_0001">'1692000'!$C$172</definedName>
    <definedName name="rap.fact.id.IXF1692000E02_1382_00043_01_0001">'1692000'!$C$173</definedName>
    <definedName name="rap.fact.id.IXF1692000E02_1382_00044_01_0001">'1692000'!$C$8</definedName>
    <definedName name="rap.fact.id.IXF1692000E02_1382_00045_01_0001">'1692000'!$C$9</definedName>
    <definedName name="rap.fact.id.IXF1692000E02_1382_00046_01_0001">'1692000'!$C$10</definedName>
    <definedName name="rap.fact.id.IXF1692000E02_1382_00047_01_0001">'1692000'!$C$11</definedName>
    <definedName name="rap.fact.id.IXF1692000E02_1382_00048_01_0001">'1692000'!$C$13</definedName>
    <definedName name="rap.fact.id.IXF1692000E02_1382_00049_01_0001">'1692000'!$C$12</definedName>
    <definedName name="rap.fact.id.IXF1692000E02_1382_00050_01_0001">'1692000'!$C$7</definedName>
    <definedName name="rap.fact.id.IXF1692000E02_1382_00051_01_0001">'1692000'!$C$14</definedName>
    <definedName name="rap.fact.id.IXF1692000E02_1382_00052_01_0001">'1692000'!$C$18</definedName>
    <definedName name="rap.fact.id.IXF1692000E02_1382_00053_01_0001">'1692000'!$C$15</definedName>
    <definedName name="rap.fact.id.IXF1692000E02_1382_00054_01_0001">'1692000'!$C$16</definedName>
    <definedName name="rap.fact.id.IXF1692000E02_1382_00055_01_0001">'1692000'!$C$17</definedName>
    <definedName name="rap.fact.id.IXF1692000E02_1382_00056_01_0001">'1692000'!$C$116</definedName>
    <definedName name="rap.fact.id.IXF1692000E02_1382_00057_01_0001">'1692000'!$C$117</definedName>
    <definedName name="rap.fact.id.IXF1692000E02_1382_00058_01_0001">'1692000'!$C$118</definedName>
    <definedName name="rap.fact.id.IXF1692000E02_1382_00059_01_0001">'1692000'!$C$119</definedName>
    <definedName name="rap.fact.id.IXF1692000E02_1382_00060_01_0001">'1692000'!$C$121</definedName>
    <definedName name="rap.fact.id.IXF1692000E02_1382_00061_01_0001">'1692000'!$C$120</definedName>
    <definedName name="rap.fact.id.IXF1692000E02_1382_00062_01_0001">'1692000'!$C$115</definedName>
    <definedName name="rap.fact.id.IXF1692000E02_1382_00063_01_0001">'1692000'!$C$122</definedName>
    <definedName name="rap.fact.id.IXF1692000E02_1382_00064_01_0001">'1692000'!$C$126</definedName>
    <definedName name="rap.fact.id.IXF1692000E02_1382_00065_01_0001">'1692000'!$C$123</definedName>
    <definedName name="rap.fact.id.IXF1692000E02_1382_00066_01_0001">'1692000'!$C$124</definedName>
    <definedName name="rap.fact.id.IXF1692000E02_1382_00067_01_0001">'1692000'!$C$125</definedName>
    <definedName name="rap.fact.id.IXF1692000E02_1382_00068_01_0001">'1692000'!$C$68</definedName>
    <definedName name="rap.fact.id.IXF1692000E02_1382_00069_01_0001">'1692000'!$C$69</definedName>
    <definedName name="rap.fact.id.IXF1692000E02_1382_00070_01_0001">'1692000'!$C$70</definedName>
    <definedName name="rap.fact.id.IXF1692000E02_1382_00071_01_0001">'1692000'!$C$71</definedName>
    <definedName name="rap.fact.id.IXF1692000E02_1382_00072_01_0001">'1692000'!$C$73</definedName>
    <definedName name="rap.fact.id.IXF1692000E02_1382_00073_01_0001">'1692000'!$C$72</definedName>
    <definedName name="rap.fact.id.IXF1692000E02_1382_00074_01_0001">'1692000'!$C$67</definedName>
    <definedName name="rap.fact.id.IXF1692000E02_1382_00075_01_0001">'1692000'!$C$74</definedName>
    <definedName name="rap.fact.id.IXF1692000E02_1382_00076_01_0001">'1692000'!$C$78</definedName>
    <definedName name="rap.fact.id.IXF1692000E02_1382_00077_01_0001">'1692000'!$C$75</definedName>
    <definedName name="rap.fact.id.IXF1692000E02_1382_00078_01_0001">'1692000'!$C$76</definedName>
    <definedName name="rap.fact.id.IXF1692000E02_1382_00079_01_0001">'1692000'!$C$77</definedName>
    <definedName name="rap.fact.id.IXF1692000E02_1382_00080_01_0001">'1692000'!$C$224</definedName>
    <definedName name="rap.fact.id.IXF1692000E02_1382_00081_01_0001">'1692000'!$C$225</definedName>
    <definedName name="rap.fact.id.IXF1692000E02_1382_00082_01_0001">'1692000'!$C$226</definedName>
    <definedName name="rap.fact.id.IXF1692000E02_1382_00083_01_0001">'1692000'!$C$227</definedName>
    <definedName name="rap.fact.id.IXF1692000E02_1382_00084_01_0001">'1692000'!$C$229</definedName>
    <definedName name="rap.fact.id.IXF1692000E02_1382_00085_01_0001">'1692000'!$C$228</definedName>
    <definedName name="rap.fact.id.IXF1692000E02_1382_00086_01_0001">'1692000'!$C$223</definedName>
    <definedName name="rap.fact.id.IXF1692000E02_1382_00087_01_0001">'1692000'!$C$230</definedName>
    <definedName name="rap.fact.id.IXF1692000E02_1382_00088_01_0001">'1692000'!$C$234</definedName>
    <definedName name="rap.fact.id.IXF1692000E02_1382_00089_01_0001">'1692000'!$C$231</definedName>
    <definedName name="rap.fact.id.IXF1692000E02_1382_00090_01_0001">'1692000'!$C$232</definedName>
    <definedName name="rap.fact.id.IXF1692000E02_1382_00091_01_0001">'1692000'!$C$233</definedName>
    <definedName name="rap.fact.id.IXF1692000E02_1382_00092_01_0001">'1692000'!$C$32</definedName>
    <definedName name="rap.fact.id.IXF1692000E02_1382_00093_01_0001">'1692000'!$C$33</definedName>
    <definedName name="rap.fact.id.IXF1692000E02_1382_00094_01_0001">'1692000'!$C$34</definedName>
    <definedName name="rap.fact.id.IXF1692000E02_1382_00095_01_0001">'1692000'!$C$35</definedName>
    <definedName name="rap.fact.id.IXF1692000E02_1382_00096_01_0001">'1692000'!$C$37</definedName>
    <definedName name="rap.fact.id.IXF1692000E02_1382_00097_01_0001">'1692000'!$C$36</definedName>
    <definedName name="rap.fact.id.IXF1692000E02_1382_00098_01_0001">'1692000'!$C$31</definedName>
    <definedName name="rap.fact.id.IXF1692000E02_1382_00099_01_0001">'1692000'!$C$38</definedName>
    <definedName name="rap.fact.id.IXF1692000E02_1382_00100_01_0001">'1692000'!$C$42</definedName>
    <definedName name="rap.fact.id.IXF1692000E02_1382_00101_01_0001">'1692000'!$C$39</definedName>
    <definedName name="rap.fact.id.IXF1692000E02_1382_00102_01_0001">'1692000'!$C$40</definedName>
    <definedName name="rap.fact.id.IXF1692000E02_1382_00103_01_0001">'1692000'!$C$41</definedName>
    <definedName name="rap.fact.id.IXF1692000E02_1382_00104_01_0001">'1692000'!$C$104</definedName>
    <definedName name="rap.fact.id.IXF1692000E02_1382_00105_01_0001">'1692000'!$C$105</definedName>
    <definedName name="rap.fact.id.IXF1692000E02_1382_00106_01_0001">'1692000'!$C$106</definedName>
    <definedName name="rap.fact.id.IXF1692000E02_1382_00107_01_0001">'1692000'!$C$107</definedName>
    <definedName name="rap.fact.id.IXF1692000E02_1382_00108_01_0001">'1692000'!$C$109</definedName>
    <definedName name="rap.fact.id.IXF1692000E02_1382_00109_01_0001">'1692000'!$C$108</definedName>
    <definedName name="rap.fact.id.IXF1692000E02_1382_00110_01_0001">'1692000'!$C$103</definedName>
    <definedName name="rap.fact.id.IXF1692000E02_1382_00111_01_0001">'1692000'!$C$110</definedName>
    <definedName name="rap.fact.id.IXF1692000E02_1382_00112_01_0001">'1692000'!$C$114</definedName>
    <definedName name="rap.fact.id.IXF1692000E02_1382_00113_01_0001">'1692000'!$C$111</definedName>
    <definedName name="rap.fact.id.IXF1692000E02_1382_00114_01_0001">'1692000'!$C$112</definedName>
    <definedName name="rap.fact.id.IXF1692000E02_1382_00115_01_0001">'1692000'!$C$113</definedName>
    <definedName name="rap.fact.id.IXF1692000E02_1382_00116_01_0001">'1692000'!$C$140</definedName>
    <definedName name="rap.fact.id.IXF1692000E02_1382_00117_01_0001">'1692000'!$C$141</definedName>
    <definedName name="rap.fact.id.IXF1692000E02_1382_00118_01_0001">'1692000'!$C$142</definedName>
    <definedName name="rap.fact.id.IXF1692000E02_1382_00119_01_0001">'1692000'!$C$143</definedName>
    <definedName name="rap.fact.id.IXF1692000E02_1382_00120_01_0001">'1692000'!$C$145</definedName>
    <definedName name="rap.fact.id.IXF1692000E02_1382_00121_01_0001">'1692000'!$C$144</definedName>
    <definedName name="rap.fact.id.IXF1692000E02_1382_00122_01_0001">'1692000'!$C$139</definedName>
    <definedName name="rap.fact.id.IXF1692000E02_1382_00123_01_0001">'1692000'!$C$146</definedName>
    <definedName name="rap.fact.id.IXF1692000E02_1382_00124_01_0001">'1692000'!$C$150</definedName>
    <definedName name="rap.fact.id.IXF1692000E02_1382_00125_01_0001">'1692000'!$C$147</definedName>
    <definedName name="rap.fact.id.IXF1692000E02_1382_00126_01_0001">'1692000'!$C$148</definedName>
    <definedName name="rap.fact.id.IXF1692000E02_1382_00127_01_0001">'1692000'!$C$149</definedName>
    <definedName name="rap.fact.id.IXF1692000E02_1382_00128_01_0001">'1692000'!$C$92</definedName>
    <definedName name="rap.fact.id.IXF1692000E02_1382_00129_01_0001">'1692000'!$C$93</definedName>
    <definedName name="rap.fact.id.IXF1692000E02_1382_00130_01_0001">'1692000'!$C$94</definedName>
    <definedName name="rap.fact.id.IXF1692000E02_1382_00131_01_0001">'1692000'!$C$95</definedName>
    <definedName name="rap.fact.id.IXF1692000E02_1382_00132_01_0001">'1692000'!$C$97</definedName>
    <definedName name="rap.fact.id.IXF1692000E02_1382_00133_01_0001">'1692000'!$C$96</definedName>
    <definedName name="rap.fact.id.IXF1692000E02_1382_00134_01_0001">'1692000'!$C$91</definedName>
    <definedName name="rap.fact.id.IXF1692000E02_1382_00135_01_0001">'1692000'!$C$98</definedName>
    <definedName name="rap.fact.id.IXF1692000E02_1382_00136_01_0001">'1692000'!$C$102</definedName>
    <definedName name="rap.fact.id.IXF1692000E02_1382_00137_01_0001">'1692000'!$C$99</definedName>
    <definedName name="rap.fact.id.IXF1692000E02_1382_00138_01_0001">'1692000'!$C$100</definedName>
    <definedName name="rap.fact.id.IXF1692000E02_1382_00139_01_0001">'1692000'!$C$101</definedName>
    <definedName name="rap.fact.id.IXF1692000E02_1382_00140_01_0001">'1692000'!$C$56</definedName>
    <definedName name="rap.fact.id.IXF1692000E02_1382_00141_01_0001">'1692000'!$C$57</definedName>
    <definedName name="rap.fact.id.IXF1692000E02_1382_00142_01_0001">'1692000'!$C$58</definedName>
    <definedName name="rap.fact.id.IXF1692000E02_1382_00143_01_0001">'1692000'!$C$59</definedName>
    <definedName name="rap.fact.id.IXF1692000E02_1382_00144_01_0001">'1692000'!$C$61</definedName>
    <definedName name="rap.fact.id.IXF1692000E02_1382_00145_01_0001">'1692000'!$C$60</definedName>
    <definedName name="rap.fact.id.IXF1692000E02_1382_00146_01_0001">'1692000'!$C$55</definedName>
    <definedName name="rap.fact.id.IXF1692000E02_1382_00147_01_0001">'1692000'!$C$62</definedName>
    <definedName name="rap.fact.id.IXF1692000E02_1382_00148_01_0001">'1692000'!$C$66</definedName>
    <definedName name="rap.fact.id.IXF1692000E02_1382_00149_01_0001">'1692000'!$C$63</definedName>
    <definedName name="rap.fact.id.IXF1692000E02_1382_00150_01_0001">'1692000'!$C$64</definedName>
    <definedName name="rap.fact.id.IXF1692000E02_1382_00151_01_0001">'1692000'!$C$65</definedName>
    <definedName name="rap.fact.id.IXF1692000E02_1382_00152_01_0001">'1692000'!$C$212</definedName>
    <definedName name="rap.fact.id.IXF1692000E02_1382_00153_01_0001">'1692000'!$C$213</definedName>
    <definedName name="rap.fact.id.IXF1692000E02_1382_00154_01_0001">'1692000'!$C$214</definedName>
    <definedName name="rap.fact.id.IXF1692000E02_1382_00155_01_0001">'1692000'!$C$215</definedName>
    <definedName name="rap.fact.id.IXF1692000E02_1382_00156_01_0001">'1692000'!$C$217</definedName>
    <definedName name="rap.fact.id.IXF1692000E02_1382_00157_01_0001">'1692000'!$C$216</definedName>
    <definedName name="rap.fact.id.IXF1692000E02_1382_00158_01_0001">'1692000'!$C$211</definedName>
    <definedName name="rap.fact.id.IXF1692000E02_1382_00159_01_0001">'1692000'!$C$218</definedName>
    <definedName name="rap.fact.id.IXF1692000E02_1382_00160_01_0001">'1692000'!$C$222</definedName>
    <definedName name="rap.fact.id.IXF1692000E02_1382_00161_01_0001">'1692000'!$C$219</definedName>
    <definedName name="rap.fact.id.IXF1692000E02_1382_00162_01_0001">'1692000'!$C$220</definedName>
    <definedName name="rap.fact.id.IXF1692000E02_1382_00163_01_0001">'1692000'!$C$221</definedName>
    <definedName name="rap.fact.id.IXF1692000E02_1382_00164_01_0001">'1692000'!$C$152</definedName>
    <definedName name="rap.fact.id.IXF1692000E02_1382_00165_01_0001">'1692000'!$C$153</definedName>
    <definedName name="rap.fact.id.IXF1692000E02_1382_00166_01_0001">'1692000'!$C$154</definedName>
    <definedName name="rap.fact.id.IXF1692000E02_1382_00167_01_0001">'1692000'!$C$155</definedName>
    <definedName name="rap.fact.id.IXF1692000E02_1382_00168_01_0001">'1692000'!$C$157</definedName>
    <definedName name="rap.fact.id.IXF1692000E02_1382_00169_01_0001">'1692000'!$C$156</definedName>
    <definedName name="rap.fact.id.IXF1692000E02_1382_00170_01_0001">'1692000'!$C$151</definedName>
    <definedName name="rap.fact.id.IXF1692000E02_1382_00171_01_0001">'1692000'!$C$158</definedName>
    <definedName name="rap.fact.id.IXF1692000E02_1382_00172_01_0001">'1692000'!$C$162</definedName>
    <definedName name="rap.fact.id.IXF1692000E02_1382_00173_01_0001">'1692000'!$C$159</definedName>
    <definedName name="rap.fact.id.IXF1692000E02_1382_00174_01_0001">'1692000'!$C$160</definedName>
    <definedName name="rap.fact.id.IXF1692000E02_1382_00175_01_0001">'1692000'!$C$161</definedName>
    <definedName name="rap.fact.id.IXF1692000E02_1382_00176_01_0001">'1692000'!$C$236</definedName>
    <definedName name="rap.fact.id.IXF1692000E02_1382_00177_01_0001">'1692000'!$C$237</definedName>
    <definedName name="rap.fact.id.IXF1692000E02_1382_00178_01_0001">'1692000'!$C$238</definedName>
    <definedName name="rap.fact.id.IXF1692000E02_1382_00179_01_0001">'1692000'!$C$239</definedName>
    <definedName name="rap.fact.id.IXF1692000E02_1382_00180_01_0001">'1692000'!$C$241</definedName>
    <definedName name="rap.fact.id.IXF1692000E02_1382_00181_01_0001">'1692000'!$C$240</definedName>
    <definedName name="rap.fact.id.IXF1692000E02_1382_00182_01_0001">'1692000'!$C$235</definedName>
    <definedName name="rap.fact.id.IXF1692000E02_1382_00183_01_0001">'1692000'!$C$242</definedName>
    <definedName name="rap.fact.id.IXF1692000E02_1382_00184_01_0001">'1692000'!$C$246</definedName>
    <definedName name="rap.fact.id.IXF1692000E02_1382_00185_01_0001">'1692000'!$C$243</definedName>
    <definedName name="rap.fact.id.IXF1692000E02_1382_00186_01_0001">'1692000'!$C$244</definedName>
    <definedName name="rap.fact.id.IXF1692000E02_1382_00187_01_0001">'1692000'!$C$245</definedName>
    <definedName name="rap.fact.id.IXF1692000E02_1382_00188_01_0001">'1692000'!$C$80</definedName>
    <definedName name="rap.fact.id.IXF1692000E02_1382_00189_01_0001">'1692000'!$C$81</definedName>
    <definedName name="rap.fact.id.IXF1692000E02_1382_00190_01_0001">'1692000'!$C$82</definedName>
    <definedName name="rap.fact.id.IXF1692000E02_1382_00191_01_0001">'1692000'!$C$83</definedName>
    <definedName name="rap.fact.id.IXF1692000E02_1382_00192_01_0001">'1692000'!$C$85</definedName>
    <definedName name="rap.fact.id.IXF1692000E02_1382_00193_01_0001">'1692000'!$C$84</definedName>
    <definedName name="rap.fact.id.IXF1692000E02_1382_00194_01_0001">'1692000'!$C$79</definedName>
    <definedName name="rap.fact.id.IXF1692000E02_1382_00195_01_0001">'1692000'!$C$86</definedName>
    <definedName name="rap.fact.id.IXF1692000E02_1382_00196_01_0001">'1692000'!$C$90</definedName>
    <definedName name="rap.fact.id.IXF1692000E02_1382_00197_01_0001">'1692000'!$C$87</definedName>
    <definedName name="rap.fact.id.IXF1692000E02_1382_00198_01_0001">'1692000'!$C$88</definedName>
    <definedName name="rap.fact.id.IXF1692000E02_1382_00199_01_0001">'1692000'!$C$89</definedName>
    <definedName name="rap.fact.id.IXF1692000E02_1382_00200_01_0001">'1692000'!$C$176</definedName>
    <definedName name="rap.fact.id.IXF1692000E02_1382_00201_01_0001">'1692000'!$C$177</definedName>
    <definedName name="rap.fact.id.IXF1692000E02_1382_00202_01_0001">'1692000'!$C$178</definedName>
    <definedName name="rap.fact.id.IXF1692000E02_1382_00203_01_0001">'1692000'!$C$179</definedName>
    <definedName name="rap.fact.id.IXF1692000E02_1382_00204_01_0001">'1692000'!$C$181</definedName>
    <definedName name="rap.fact.id.IXF1692000E02_1382_00205_01_0001">'1692000'!$C$180</definedName>
    <definedName name="rap.fact.id.IXF1692000E02_1382_00206_01_0001">'1692000'!$C$175</definedName>
    <definedName name="rap.fact.id.IXF1692000E02_1382_00207_01_0001">'1692000'!$C$182</definedName>
    <definedName name="rap.fact.id.IXF1692000E02_1382_00208_01_0001">'1692000'!$C$186</definedName>
    <definedName name="rap.fact.id.IXF1692000E02_1382_00209_01_0001">'1692000'!$C$183</definedName>
    <definedName name="rap.fact.id.IXF1692000E02_1382_00210_01_0001">'1692000'!$C$184</definedName>
    <definedName name="rap.fact.id.IXF1692000E02_1382_00211_01_0001">'1692000'!$C$185</definedName>
    <definedName name="rap.fact.id.IXF1692000E02_1382_00212_01_0001">'1692000'!$C$20</definedName>
    <definedName name="rap.fact.id.IXF1692000E02_1382_00213_01_0001">'1692000'!$C$21</definedName>
    <definedName name="rap.fact.id.IXF1692000E02_1382_00214_01_0001">'1692000'!$C$22</definedName>
    <definedName name="rap.fact.id.IXF1692000E02_1382_00215_01_0001">'1692000'!$C$23</definedName>
    <definedName name="rap.fact.id.IXF1692000E02_1382_00216_01_0001">'1692000'!$C$25</definedName>
    <definedName name="rap.fact.id.IXF1692000E02_1382_00217_01_0001">'1692000'!$C$24</definedName>
    <definedName name="rap.fact.id.IXF1692000E02_1382_00218_01_0001">'1692000'!$C$19</definedName>
    <definedName name="rap.fact.id.IXF1692000E02_1382_00219_01_0001">'1692000'!$C$26</definedName>
    <definedName name="rap.fact.id.IXF1692000E02_1382_00220_01_0001">'1692000'!$C$30</definedName>
    <definedName name="rap.fact.id.IXF1692000E02_1382_00221_01_0001">'1692000'!$C$27</definedName>
    <definedName name="rap.fact.id.IXF1692000E02_1382_00222_01_0001">'1692000'!$C$28</definedName>
    <definedName name="rap.fact.id.IXF1692000E02_1382_00223_01_0001">'1692000'!$C$29</definedName>
    <definedName name="rap.fact.id.IXF1692000E02_1382_00224_01_0001">'1692000'!$C$44</definedName>
    <definedName name="rap.fact.id.IXF1692000E02_1382_00225_01_0001">'1692000'!$C$45</definedName>
    <definedName name="rap.fact.id.IXF1692000E02_1382_00226_01_0001">'1692000'!$C$46</definedName>
    <definedName name="rap.fact.id.IXF1692000E02_1382_00227_01_0001">'1692000'!$C$47</definedName>
    <definedName name="rap.fact.id.IXF1692000E02_1382_00228_01_0001">'1692000'!$C$49</definedName>
    <definedName name="rap.fact.id.IXF1692000E02_1382_00229_01_0001">'1692000'!$C$48</definedName>
    <definedName name="rap.fact.id.IXF1692000E02_1382_00230_01_0001">'1692000'!$C$43</definedName>
    <definedName name="rap.fact.id.IXF1692000E02_1382_00231_01_0001">'1692000'!$C$50</definedName>
    <definedName name="rap.fact.id.IXF1692000E02_1382_00232_01_0001">'1692000'!$C$54</definedName>
    <definedName name="rap.fact.id.IXF1692000E02_1382_00233_01_0001">'1692000'!$C$51</definedName>
    <definedName name="rap.fact.id.IXF1692000E02_1382_00234_01_0001">'1692000'!$C$52</definedName>
    <definedName name="rap.fact.id.IXF1692000E02_1382_00235_01_0001">'1692000'!$C$53</definedName>
    <definedName name="rap.fact.id.IXF1692000E02_1382_00236_01_0001">'1692000'!$C$200</definedName>
    <definedName name="rap.fact.id.IXF1692000E02_1382_00237_01_0001">'1692000'!$C$201</definedName>
    <definedName name="rap.fact.id.IXF1692000E02_1382_00238_01_0001">'1692000'!$C$202</definedName>
    <definedName name="rap.fact.id.IXF1692000E02_1382_00239_01_0001">'1692000'!$C$203</definedName>
    <definedName name="rap.fact.id.IXF1692000E02_1382_00240_01_0001">'1692000'!$C$205</definedName>
    <definedName name="rap.fact.id.IXF1692000E02_1382_00241_01_0001">'1692000'!$C$204</definedName>
    <definedName name="rap.fact.id.IXF1692000E02_1382_00242_01_0001">'1692000'!$C$199</definedName>
    <definedName name="rap.fact.id.IXF1692000E02_1382_00243_01_0001">'1692000'!$C$206</definedName>
    <definedName name="rap.fact.id.IXF1692000E02_1382_00244_01_0001">'1692000'!$C$210</definedName>
    <definedName name="rap.fact.id.IXF1692000E02_1382_00245_01_0001">'1692000'!$C$207</definedName>
    <definedName name="rap.fact.id.IXF1692000E02_1382_00246_01_0001">'1692000'!$C$208</definedName>
    <definedName name="rap.fact.id.IXF1692000E02_1382_00247_01_0001">'1692000'!$C$209</definedName>
    <definedName name="rap.fact.id.IXF1692000E02_1382_00248_01_0001">'1692000'!$C$260</definedName>
    <definedName name="rap.fact.id.IXF1692000E02_1382_00249_01_0001">'1692000'!$C$261</definedName>
    <definedName name="rap.fact.id.IXF1692000E02_1382_00250_01_0001">'1692000'!$C$262</definedName>
    <definedName name="rap.fact.id.IXF1692000E02_1382_00251_01_0001">'1692000'!$C$263</definedName>
    <definedName name="rap.fact.id.IXF1692000E02_1382_00252_01_0001">'1692000'!$C$265</definedName>
    <definedName name="rap.fact.id.IXF1692000E02_1382_00253_01_0001">'1692000'!$C$264</definedName>
    <definedName name="rap.fact.id.IXF1692000E02_1382_00254_01_0001">'1692000'!$C$259</definedName>
    <definedName name="rap.fact.id.IXF1692000E02_1382_00255_01_0001">'1692000'!$C$266</definedName>
    <definedName name="rap.fact.id.IXF1692000E02_1382_00256_01_0001">'1692000'!$C$270</definedName>
    <definedName name="rap.fact.id.IXF1692000E02_1382_00257_01_0001">'1692000'!$C$267</definedName>
    <definedName name="rap.fact.id.IXF1692000E02_1382_00258_01_0001">'1692000'!$C$268</definedName>
    <definedName name="rap.fact.id.IXF1692000E02_1382_00259_01_0001">'1692000'!$C$269</definedName>
    <definedName name="rap.fact.id.IXF1692000E02_1382_00260_01_0001">'1692000'!$C$272</definedName>
    <definedName name="rap.fact.id.IXF1692000E02_1382_00261_01_0001">'1692000'!$C$273</definedName>
    <definedName name="rap.fact.id.IXF1692000E02_1382_00262_01_0001">'1692000'!$C$274</definedName>
    <definedName name="rap.fact.id.IXF1692000E02_1382_00263_01_0001">'1692000'!$C$275</definedName>
    <definedName name="rap.fact.id.IXF1692000E02_1382_00264_01_0001">'1692000'!$C$277</definedName>
    <definedName name="rap.fact.id.IXF1692000E02_1382_00265_01_0001">'1692000'!$C$276</definedName>
    <definedName name="rap.fact.id.IXF1692000E02_1382_00266_01_0001">'1692000'!$C$271</definedName>
    <definedName name="rap.fact.id.IXF1692000E02_1382_00267_01_0001">'1692000'!$C$278</definedName>
    <definedName name="rap.fact.id.IXF1692000E02_1382_00268_01_0001">'1692000'!$C$282</definedName>
    <definedName name="rap.fact.id.IXF1692000E02_1382_00269_01_0001">'1692000'!$C$279</definedName>
    <definedName name="rap.fact.id.IXF1692000E02_1382_00270_01_0001">'1692000'!$C$280</definedName>
    <definedName name="rap.fact.id.IXF1692000E02_1382_00271_01_0001">'1692000'!$C$281</definedName>
    <definedName name="rap.fact.id.IXF1692000E02_1382_00272_01_0001">'1692000'!$C$248</definedName>
    <definedName name="rap.fact.id.IXF1692000E02_1382_00273_01_0001">'1692000'!$C$249</definedName>
    <definedName name="rap.fact.id.IXF1692000E02_1382_00274_01_0001">'1692000'!$C$250</definedName>
    <definedName name="rap.fact.id.IXF1692000E02_1382_00275_01_0001">'1692000'!$C$251</definedName>
    <definedName name="rap.fact.id.IXF1692000E02_1382_00276_01_0001">'1692000'!$C$253</definedName>
    <definedName name="rap.fact.id.IXF1692000E02_1382_00277_01_0001">'1692000'!$C$252</definedName>
    <definedName name="rap.fact.id.IXF1692000E02_1382_00278_01_0001">'1692000'!$C$247</definedName>
    <definedName name="rap.fact.id.IXF1692000E02_1382_00279_01_0001">'1692000'!$C$254</definedName>
    <definedName name="rap.fact.id.IXF1692000E02_1382_00280_01_0001">'1692000'!$C$258</definedName>
    <definedName name="rap.fact.id.IXF1692000E02_1382_00281_01_0001">'1692000'!$C$255</definedName>
    <definedName name="rap.fact.id.IXF1692000E02_1382_00282_01_0001">'1692000'!$C$256</definedName>
    <definedName name="rap.fact.id.IXF1692000E02_1382_00283_01_0001">'1692000'!$C$257</definedName>
    <definedName name="rap.fact.id.IXF1692000E02_1382_00284_01_0001">'1692000'!$K$128</definedName>
    <definedName name="rap.fact.id.IXF1692000E02_1382_00285_01_0001">'1692000'!$K$129</definedName>
    <definedName name="rap.fact.id.IXF1692000E02_1382_00286_01_0001">'1692000'!$K$130</definedName>
    <definedName name="rap.fact.id.IXF1692000E02_1382_00287_01_0001">'1692000'!$K$131</definedName>
    <definedName name="rap.fact.id.IXF1692000E02_1382_00288_01_0001">'1692000'!$K$133</definedName>
    <definedName name="rap.fact.id.IXF1692000E02_1382_00289_01_0001">'1692000'!$K$132</definedName>
    <definedName name="rap.fact.id.IXF1692000E02_1382_00290_01_0001">'1692000'!$K$127</definedName>
    <definedName name="rap.fact.id.IXF1692000E02_1382_00291_01_0001">'1692000'!$K$134</definedName>
    <definedName name="rap.fact.id.IXF1692000E02_1382_00292_01_0001">'1692000'!$K$138</definedName>
    <definedName name="rap.fact.id.IXF1692000E02_1382_00293_01_0001">'1692000'!$K$135</definedName>
    <definedName name="rap.fact.id.IXF1692000E02_1382_00294_01_0001">'1692000'!$K$136</definedName>
    <definedName name="rap.fact.id.IXF1692000E02_1382_00295_01_0001">'1692000'!$K$137</definedName>
    <definedName name="rap.fact.id.IXF1692000E02_1382_00296_01_0001">'1692000'!$K$188</definedName>
    <definedName name="rap.fact.id.IXF1692000E02_1382_00297_01_0001">'1692000'!$K$189</definedName>
    <definedName name="rap.fact.id.IXF1692000E02_1382_00298_01_0001">'1692000'!$K$190</definedName>
    <definedName name="rap.fact.id.IXF1692000E02_1382_00299_01_0001">'1692000'!$K$191</definedName>
    <definedName name="rap.fact.id.IXF1692000E02_1382_00300_01_0001">'1692000'!$K$193</definedName>
    <definedName name="rap.fact.id.IXF1692000E02_1382_00301_01_0001">'1692000'!$K$192</definedName>
    <definedName name="rap.fact.id.IXF1692000E02_1382_00302_01_0001">'1692000'!$K$187</definedName>
    <definedName name="rap.fact.id.IXF1692000E02_1382_00303_01_0001">'1692000'!$K$194</definedName>
    <definedName name="rap.fact.id.IXF1692000E02_1382_00304_01_0001">'1692000'!$K$198</definedName>
    <definedName name="rap.fact.id.IXF1692000E02_1382_00305_01_0001">'1692000'!$K$195</definedName>
    <definedName name="rap.fact.id.IXF1692000E02_1382_00306_01_0001">'1692000'!$K$196</definedName>
    <definedName name="rap.fact.id.IXF1692000E02_1382_00307_01_0001">'1692000'!$K$197</definedName>
    <definedName name="rap.fact.id.IXF1692000E02_1382_00308_01_0001">'1692000'!$K$164</definedName>
    <definedName name="rap.fact.id.IXF1692000E02_1382_00309_01_0001">'1692000'!$K$165</definedName>
    <definedName name="rap.fact.id.IXF1692000E02_1382_00310_01_0001">'1692000'!$K$166</definedName>
    <definedName name="rap.fact.id.IXF1692000E02_1382_00311_01_0001">'1692000'!$K$167</definedName>
    <definedName name="rap.fact.id.IXF1692000E02_1382_00312_01_0001">'1692000'!$K$169</definedName>
    <definedName name="rap.fact.id.IXF1692000E02_1382_00313_01_0001">'1692000'!$K$168</definedName>
    <definedName name="rap.fact.id.IXF1692000E02_1382_00314_01_0001">'1692000'!$K$163</definedName>
    <definedName name="rap.fact.id.IXF1692000E02_1382_00315_01_0001">'1692000'!$K$170</definedName>
    <definedName name="rap.fact.id.IXF1692000E02_1382_00316_01_0001">'1692000'!$K$174</definedName>
    <definedName name="rap.fact.id.IXF1692000E02_1382_00317_01_0001">'1692000'!$K$171</definedName>
    <definedName name="rap.fact.id.IXF1692000E02_1382_00318_01_0001">'1692000'!$K$172</definedName>
    <definedName name="rap.fact.id.IXF1692000E02_1382_00319_01_0001">'1692000'!$K$173</definedName>
    <definedName name="rap.fact.id.IXF1692000E02_1382_00320_01_0001">'1692000'!$K$8</definedName>
    <definedName name="rap.fact.id.IXF1692000E02_1382_00321_01_0001">'1692000'!$K$9</definedName>
    <definedName name="rap.fact.id.IXF1692000E02_1382_00322_01_0001">'1692000'!$K$10</definedName>
    <definedName name="rap.fact.id.IXF1692000E02_1382_00323_01_0001">'1692000'!$K$11</definedName>
    <definedName name="rap.fact.id.IXF1692000E02_1382_00324_01_0001">'1692000'!$K$13</definedName>
    <definedName name="rap.fact.id.IXF1692000E02_1382_00325_01_0001">'1692000'!$K$12</definedName>
    <definedName name="rap.fact.id.IXF1692000E02_1382_00326_01_0001">'1692000'!$K$7</definedName>
    <definedName name="rap.fact.id.IXF1692000E02_1382_00327_01_0001">'1692000'!$K$14</definedName>
    <definedName name="rap.fact.id.IXF1692000E02_1382_00328_01_0001">'1692000'!$K$18</definedName>
    <definedName name="rap.fact.id.IXF1692000E02_1382_00329_01_0001">'1692000'!$K$15</definedName>
    <definedName name="rap.fact.id.IXF1692000E02_1382_00330_01_0001">'1692000'!$K$16</definedName>
    <definedName name="rap.fact.id.IXF1692000E02_1382_00331_01_0001">'1692000'!$K$17</definedName>
    <definedName name="rap.fact.id.IXF1692000E02_1382_00332_01_0001">'1692000'!$K$116</definedName>
    <definedName name="rap.fact.id.IXF1692000E02_1382_00333_01_0001">'1692000'!$K$117</definedName>
    <definedName name="rap.fact.id.IXF1692000E02_1382_00334_01_0001">'1692000'!$K$118</definedName>
    <definedName name="rap.fact.id.IXF1692000E02_1382_00335_01_0001">'1692000'!$K$119</definedName>
    <definedName name="rap.fact.id.IXF1692000E02_1382_00336_01_0001">'1692000'!$K$121</definedName>
    <definedName name="rap.fact.id.IXF1692000E02_1382_00337_01_0001">'1692000'!$K$120</definedName>
    <definedName name="rap.fact.id.IXF1692000E02_1382_00338_01_0001">'1692000'!$K$115</definedName>
    <definedName name="rap.fact.id.IXF1692000E02_1382_00339_01_0001">'1692000'!$K$122</definedName>
    <definedName name="rap.fact.id.IXF1692000E02_1382_00340_01_0001">'1692000'!$K$126</definedName>
    <definedName name="rap.fact.id.IXF1692000E02_1382_00341_01_0001">'1692000'!$K$123</definedName>
    <definedName name="rap.fact.id.IXF1692000E02_1382_00342_01_0001">'1692000'!$K$124</definedName>
    <definedName name="rap.fact.id.IXF1692000E02_1382_00343_01_0001">'1692000'!$K$125</definedName>
    <definedName name="rap.fact.id.IXF1692000E02_1382_00344_01_0001">'1692000'!$K$68</definedName>
    <definedName name="rap.fact.id.IXF1692000E02_1382_00345_01_0001">'1692000'!$K$69</definedName>
    <definedName name="rap.fact.id.IXF1692000E02_1382_00346_01_0001">'1692000'!$K$70</definedName>
    <definedName name="rap.fact.id.IXF1692000E02_1382_00347_01_0001">'1692000'!$K$71</definedName>
    <definedName name="rap.fact.id.IXF1692000E02_1382_00348_01_0001">'1692000'!$K$73</definedName>
    <definedName name="rap.fact.id.IXF1692000E02_1382_00349_01_0001">'1692000'!$K$72</definedName>
    <definedName name="rap.fact.id.IXF1692000E02_1382_00350_01_0001">'1692000'!$K$67</definedName>
    <definedName name="rap.fact.id.IXF1692000E02_1382_00351_01_0001">'1692000'!$K$74</definedName>
    <definedName name="rap.fact.id.IXF1692000E02_1382_00352_01_0001">'1692000'!$K$78</definedName>
    <definedName name="rap.fact.id.IXF1692000E02_1382_00353_01_0001">'1692000'!$K$75</definedName>
    <definedName name="rap.fact.id.IXF1692000E02_1382_00354_01_0001">'1692000'!$K$76</definedName>
    <definedName name="rap.fact.id.IXF1692000E02_1382_00355_01_0001">'1692000'!$K$77</definedName>
    <definedName name="rap.fact.id.IXF1692000E02_1382_00356_01_0001">'1692000'!$K$224</definedName>
    <definedName name="rap.fact.id.IXF1692000E02_1382_00357_01_0001">'1692000'!$K$225</definedName>
    <definedName name="rap.fact.id.IXF1692000E02_1382_00358_01_0001">'1692000'!$K$226</definedName>
    <definedName name="rap.fact.id.IXF1692000E02_1382_00359_01_0001">'1692000'!$K$227</definedName>
    <definedName name="rap.fact.id.IXF1692000E02_1382_00360_01_0001">'1692000'!$K$229</definedName>
    <definedName name="rap.fact.id.IXF1692000E02_1382_00361_01_0001">'1692000'!$K$228</definedName>
    <definedName name="rap.fact.id.IXF1692000E02_1382_00362_01_0001">'1692000'!$K$223</definedName>
    <definedName name="rap.fact.id.IXF1692000E02_1382_00363_01_0001">'1692000'!$K$230</definedName>
    <definedName name="rap.fact.id.IXF1692000E02_1382_00364_01_0001">'1692000'!$K$234</definedName>
    <definedName name="rap.fact.id.IXF1692000E02_1382_00365_01_0001">'1692000'!$K$231</definedName>
    <definedName name="rap.fact.id.IXF1692000E02_1382_00366_01_0001">'1692000'!$K$232</definedName>
    <definedName name="rap.fact.id.IXF1692000E02_1382_00367_01_0001">'1692000'!$K$233</definedName>
    <definedName name="rap.fact.id.IXF1692000E02_1382_00368_01_0001">'1692000'!$K$32</definedName>
    <definedName name="rap.fact.id.IXF1692000E02_1382_00369_01_0001">'1692000'!$K$33</definedName>
    <definedName name="rap.fact.id.IXF1692000E02_1382_00370_01_0001">'1692000'!$K$34</definedName>
    <definedName name="rap.fact.id.IXF1692000E02_1382_00371_01_0001">'1692000'!$K$35</definedName>
    <definedName name="rap.fact.id.IXF1692000E02_1382_00372_01_0001">'1692000'!$K$37</definedName>
    <definedName name="rap.fact.id.IXF1692000E02_1382_00373_01_0001">'1692000'!$K$36</definedName>
    <definedName name="rap.fact.id.IXF1692000E02_1382_00374_01_0001">'1692000'!$K$31</definedName>
    <definedName name="rap.fact.id.IXF1692000E02_1382_00375_01_0001">'1692000'!$K$38</definedName>
    <definedName name="rap.fact.id.IXF1692000E02_1382_00376_01_0001">'1692000'!$K$42</definedName>
    <definedName name="rap.fact.id.IXF1692000E02_1382_00377_01_0001">'1692000'!$K$39</definedName>
    <definedName name="rap.fact.id.IXF1692000E02_1382_00378_01_0001">'1692000'!$K$40</definedName>
    <definedName name="rap.fact.id.IXF1692000E02_1382_00379_01_0001">'1692000'!$K$41</definedName>
    <definedName name="rap.fact.id.IXF1692000E02_1382_00380_01_0001">'1692000'!$K$104</definedName>
    <definedName name="rap.fact.id.IXF1692000E02_1382_00381_01_0001">'1692000'!$K$105</definedName>
    <definedName name="rap.fact.id.IXF1692000E02_1382_00382_01_0001">'1692000'!$K$106</definedName>
    <definedName name="rap.fact.id.IXF1692000E02_1382_00383_01_0001">'1692000'!$K$107</definedName>
    <definedName name="rap.fact.id.IXF1692000E02_1382_00384_01_0001">'1692000'!$K$109</definedName>
    <definedName name="rap.fact.id.IXF1692000E02_1382_00385_01_0001">'1692000'!$K$108</definedName>
    <definedName name="rap.fact.id.IXF1692000E02_1382_00386_01_0001">'1692000'!$K$103</definedName>
    <definedName name="rap.fact.id.IXF1692000E02_1382_00387_01_0001">'1692000'!$K$110</definedName>
    <definedName name="rap.fact.id.IXF1692000E02_1382_00388_01_0001">'1692000'!$K$114</definedName>
    <definedName name="rap.fact.id.IXF1692000E02_1382_00389_01_0001">'1692000'!$K$111</definedName>
    <definedName name="rap.fact.id.IXF1692000E02_1382_00390_01_0001">'1692000'!$K$112</definedName>
    <definedName name="rap.fact.id.IXF1692000E02_1382_00391_01_0001">'1692000'!$K$113</definedName>
    <definedName name="rap.fact.id.IXF1692000E02_1382_00392_01_0001">'1692000'!$K$140</definedName>
    <definedName name="rap.fact.id.IXF1692000E02_1382_00393_01_0001">'1692000'!$K$141</definedName>
    <definedName name="rap.fact.id.IXF1692000E02_1382_00394_01_0001">'1692000'!$K$142</definedName>
    <definedName name="rap.fact.id.IXF1692000E02_1382_00395_01_0001">'1692000'!$K$143</definedName>
    <definedName name="rap.fact.id.IXF1692000E02_1382_00396_01_0001">'1692000'!$K$145</definedName>
    <definedName name="rap.fact.id.IXF1692000E02_1382_00397_01_0001">'1692000'!$K$144</definedName>
    <definedName name="rap.fact.id.IXF1692000E02_1382_00398_01_0001">'1692000'!$K$139</definedName>
    <definedName name="rap.fact.id.IXF1692000E02_1382_00399_01_0001">'1692000'!$K$146</definedName>
    <definedName name="rap.fact.id.IXF1692000E02_1382_00400_01_0001">'1692000'!$K$150</definedName>
    <definedName name="rap.fact.id.IXF1692000E02_1382_00401_01_0001">'1692000'!$K$147</definedName>
    <definedName name="rap.fact.id.IXF1692000E02_1382_00402_01_0001">'1692000'!$K$148</definedName>
    <definedName name="rap.fact.id.IXF1692000E02_1382_00403_01_0001">'1692000'!$K$149</definedName>
    <definedName name="rap.fact.id.IXF1692000E02_1382_00404_01_0001">'1692000'!$K$92</definedName>
    <definedName name="rap.fact.id.IXF1692000E02_1382_00405_01_0001">'1692000'!$K$93</definedName>
    <definedName name="rap.fact.id.IXF1692000E02_1382_00406_01_0001">'1692000'!$K$94</definedName>
    <definedName name="rap.fact.id.IXF1692000E02_1382_00407_01_0001">'1692000'!$K$95</definedName>
    <definedName name="rap.fact.id.IXF1692000E02_1382_00408_01_0001">'1692000'!$K$97</definedName>
    <definedName name="rap.fact.id.IXF1692000E02_1382_00409_01_0001">'1692000'!$K$96</definedName>
    <definedName name="rap.fact.id.IXF1692000E02_1382_00410_01_0001">'1692000'!$K$91</definedName>
    <definedName name="rap.fact.id.IXF1692000E02_1382_00411_01_0001">'1692000'!$K$98</definedName>
    <definedName name="rap.fact.id.IXF1692000E02_1382_00412_01_0001">'1692000'!$K$102</definedName>
    <definedName name="rap.fact.id.IXF1692000E02_1382_00413_01_0001">'1692000'!$K$99</definedName>
    <definedName name="rap.fact.id.IXF1692000E02_1382_00414_01_0001">'1692000'!$K$100</definedName>
    <definedName name="rap.fact.id.IXF1692000E02_1382_00415_01_0001">'1692000'!$K$101</definedName>
    <definedName name="rap.fact.id.IXF1692000E02_1382_00416_01_0001">'1692000'!$K$56</definedName>
    <definedName name="rap.fact.id.IXF1692000E02_1382_00417_01_0001">'1692000'!$K$57</definedName>
    <definedName name="rap.fact.id.IXF1692000E02_1382_00418_01_0001">'1692000'!$K$58</definedName>
    <definedName name="rap.fact.id.IXF1692000E02_1382_00419_01_0001">'1692000'!$K$59</definedName>
    <definedName name="rap.fact.id.IXF1692000E02_1382_00420_01_0001">'1692000'!$K$61</definedName>
    <definedName name="rap.fact.id.IXF1692000E02_1382_00421_01_0001">'1692000'!$K$60</definedName>
    <definedName name="rap.fact.id.IXF1692000E02_1382_00422_01_0001">'1692000'!$K$55</definedName>
    <definedName name="rap.fact.id.IXF1692000E02_1382_00423_01_0001">'1692000'!$K$62</definedName>
    <definedName name="rap.fact.id.IXF1692000E02_1382_00424_01_0001">'1692000'!$K$66</definedName>
    <definedName name="rap.fact.id.IXF1692000E02_1382_00425_01_0001">'1692000'!$K$63</definedName>
    <definedName name="rap.fact.id.IXF1692000E02_1382_00426_01_0001">'1692000'!$K$64</definedName>
    <definedName name="rap.fact.id.IXF1692000E02_1382_00427_01_0001">'1692000'!$K$65</definedName>
    <definedName name="rap.fact.id.IXF1692000E02_1382_00428_01_0001">'1692000'!$K$212</definedName>
    <definedName name="rap.fact.id.IXF1692000E02_1382_00429_01_0001">'1692000'!$K$213</definedName>
    <definedName name="rap.fact.id.IXF1692000E02_1382_00430_01_0001">'1692000'!$K$214</definedName>
    <definedName name="rap.fact.id.IXF1692000E02_1382_00431_01_0001">'1692000'!$K$215</definedName>
    <definedName name="rap.fact.id.IXF1692000E02_1382_00432_01_0001">'1692000'!$K$217</definedName>
    <definedName name="rap.fact.id.IXF1692000E02_1382_00433_01_0001">'1692000'!$K$216</definedName>
    <definedName name="rap.fact.id.IXF1692000E02_1382_00434_01_0001">'1692000'!$K$211</definedName>
    <definedName name="rap.fact.id.IXF1692000E02_1382_00435_01_0001">'1692000'!$K$218</definedName>
    <definedName name="rap.fact.id.IXF1692000E02_1382_00436_01_0001">'1692000'!$K$222</definedName>
    <definedName name="rap.fact.id.IXF1692000E02_1382_00437_01_0001">'1692000'!$K$219</definedName>
    <definedName name="rap.fact.id.IXF1692000E02_1382_00438_01_0001">'1692000'!$K$220</definedName>
    <definedName name="rap.fact.id.IXF1692000E02_1382_00439_01_0001">'1692000'!$K$221</definedName>
    <definedName name="rap.fact.id.IXF1692000E02_1382_00440_01_0001">'1692000'!$K$152</definedName>
    <definedName name="rap.fact.id.IXF1692000E02_1382_00441_01_0001">'1692000'!$K$153</definedName>
    <definedName name="rap.fact.id.IXF1692000E02_1382_00442_01_0001">'1692000'!$K$154</definedName>
    <definedName name="rap.fact.id.IXF1692000E02_1382_00443_01_0001">'1692000'!$K$155</definedName>
    <definedName name="rap.fact.id.IXF1692000E02_1382_00444_01_0001">'1692000'!$K$157</definedName>
    <definedName name="rap.fact.id.IXF1692000E02_1382_00445_01_0001">'1692000'!$K$156</definedName>
    <definedName name="rap.fact.id.IXF1692000E02_1382_00446_01_0001">'1692000'!$K$151</definedName>
    <definedName name="rap.fact.id.IXF1692000E02_1382_00447_01_0001">'1692000'!$K$158</definedName>
    <definedName name="rap.fact.id.IXF1692000E02_1382_00448_01_0001">'1692000'!$K$162</definedName>
    <definedName name="rap.fact.id.IXF1692000E02_1382_00449_01_0001">'1692000'!$K$159</definedName>
    <definedName name="rap.fact.id.IXF1692000E02_1382_00450_01_0001">'1692000'!$K$160</definedName>
    <definedName name="rap.fact.id.IXF1692000E02_1382_00451_01_0001">'1692000'!$K$161</definedName>
    <definedName name="rap.fact.id.IXF1692000E02_1382_00452_01_0001">'1692000'!$K$236</definedName>
    <definedName name="rap.fact.id.IXF1692000E02_1382_00453_01_0001">'1692000'!$K$237</definedName>
    <definedName name="rap.fact.id.IXF1692000E02_1382_00454_01_0001">'1692000'!$K$238</definedName>
    <definedName name="rap.fact.id.IXF1692000E02_1382_00455_01_0001">'1692000'!$K$239</definedName>
    <definedName name="rap.fact.id.IXF1692000E02_1382_00456_01_0001">'1692000'!$K$241</definedName>
    <definedName name="rap.fact.id.IXF1692000E02_1382_00457_01_0001">'1692000'!$K$240</definedName>
    <definedName name="rap.fact.id.IXF1692000E02_1382_00458_01_0001">'1692000'!$K$235</definedName>
    <definedName name="rap.fact.id.IXF1692000E02_1382_00459_01_0001">'1692000'!$K$242</definedName>
    <definedName name="rap.fact.id.IXF1692000E02_1382_00460_01_0001">'1692000'!$K$246</definedName>
    <definedName name="rap.fact.id.IXF1692000E02_1382_00461_01_0001">'1692000'!$K$243</definedName>
    <definedName name="rap.fact.id.IXF1692000E02_1382_00462_01_0001">'1692000'!$K$244</definedName>
    <definedName name="rap.fact.id.IXF1692000E02_1382_00463_01_0001">'1692000'!$K$245</definedName>
    <definedName name="rap.fact.id.IXF1692000E02_1382_00464_01_0001">'1692000'!$K$80</definedName>
    <definedName name="rap.fact.id.IXF1692000E02_1382_00465_01_0001">'1692000'!$K$81</definedName>
    <definedName name="rap.fact.id.IXF1692000E02_1382_00466_01_0001">'1692000'!$K$82</definedName>
    <definedName name="rap.fact.id.IXF1692000E02_1382_00467_01_0001">'1692000'!$K$83</definedName>
    <definedName name="rap.fact.id.IXF1692000E02_1382_00468_01_0001">'1692000'!$K$85</definedName>
    <definedName name="rap.fact.id.IXF1692000E02_1382_00469_01_0001">'1692000'!$K$84</definedName>
    <definedName name="rap.fact.id.IXF1692000E02_1382_00470_01_0001">'1692000'!$K$79</definedName>
    <definedName name="rap.fact.id.IXF1692000E02_1382_00471_01_0001">'1692000'!$K$86</definedName>
    <definedName name="rap.fact.id.IXF1692000E02_1382_00472_01_0001">'1692000'!$K$90</definedName>
    <definedName name="rap.fact.id.IXF1692000E02_1382_00473_01_0001">'1692000'!$K$87</definedName>
    <definedName name="rap.fact.id.IXF1692000E02_1382_00474_01_0001">'1692000'!$K$88</definedName>
    <definedName name="rap.fact.id.IXF1692000E02_1382_00475_01_0001">'1692000'!$K$89</definedName>
    <definedName name="rap.fact.id.IXF1692000E02_1382_00476_01_0001">'1692000'!$K$176</definedName>
    <definedName name="rap.fact.id.IXF1692000E02_1382_00477_01_0001">'1692000'!$K$177</definedName>
    <definedName name="rap.fact.id.IXF1692000E02_1382_00478_01_0001">'1692000'!$K$178</definedName>
    <definedName name="rap.fact.id.IXF1692000E02_1382_00479_01_0001">'1692000'!$K$179</definedName>
    <definedName name="rap.fact.id.IXF1692000E02_1382_00480_01_0001">'1692000'!$K$181</definedName>
    <definedName name="rap.fact.id.IXF1692000E02_1382_00481_01_0001">'1692000'!$K$180</definedName>
    <definedName name="rap.fact.id.IXF1692000E02_1382_00482_01_0001">'1692000'!$K$175</definedName>
    <definedName name="rap.fact.id.IXF1692000E02_1382_00483_01_0001">'1692000'!$K$182</definedName>
    <definedName name="rap.fact.id.IXF1692000E02_1382_00484_01_0001">'1692000'!$K$186</definedName>
    <definedName name="rap.fact.id.IXF1692000E02_1382_00485_01_0001">'1692000'!$K$183</definedName>
    <definedName name="rap.fact.id.IXF1692000E02_1382_00486_01_0001">'1692000'!$K$184</definedName>
    <definedName name="rap.fact.id.IXF1692000E02_1382_00487_01_0001">'1692000'!$K$185</definedName>
    <definedName name="rap.fact.id.IXF1692000E02_1382_00488_01_0001">'1692000'!$K$20</definedName>
    <definedName name="rap.fact.id.IXF1692000E02_1382_00489_01_0001">'1692000'!$K$21</definedName>
    <definedName name="rap.fact.id.IXF1692000E02_1382_00490_01_0001">'1692000'!$K$22</definedName>
    <definedName name="rap.fact.id.IXF1692000E02_1382_00491_01_0001">'1692000'!$K$23</definedName>
    <definedName name="rap.fact.id.IXF1692000E02_1382_00492_01_0001">'1692000'!$K$25</definedName>
    <definedName name="rap.fact.id.IXF1692000E02_1382_00493_01_0001">'1692000'!$K$24</definedName>
    <definedName name="rap.fact.id.IXF1692000E02_1382_00494_01_0001">'1692000'!$K$19</definedName>
    <definedName name="rap.fact.id.IXF1692000E02_1382_00495_01_0001">'1692000'!$K$26</definedName>
    <definedName name="rap.fact.id.IXF1692000E02_1382_00496_01_0001">'1692000'!$K$30</definedName>
    <definedName name="rap.fact.id.IXF1692000E02_1382_00497_01_0001">'1692000'!$K$27</definedName>
    <definedName name="rap.fact.id.IXF1692000E02_1382_00498_01_0001">'1692000'!$K$28</definedName>
    <definedName name="rap.fact.id.IXF1692000E02_1382_00499_01_0001">'1692000'!$K$29</definedName>
    <definedName name="rap.fact.id.IXF1692000E02_1382_00500_01_0001">'1692000'!$K$44</definedName>
    <definedName name="rap.fact.id.IXF1692000E02_1382_00501_01_0001">'1692000'!$K$45</definedName>
    <definedName name="rap.fact.id.IXF1692000E02_1382_00502_01_0001">'1692000'!$K$46</definedName>
    <definedName name="rap.fact.id.IXF1692000E02_1382_00503_01_0001">'1692000'!$K$47</definedName>
    <definedName name="rap.fact.id.IXF1692000E02_1382_00504_01_0001">'1692000'!$K$49</definedName>
    <definedName name="rap.fact.id.IXF1692000E02_1382_00505_01_0001">'1692000'!$K$48</definedName>
    <definedName name="rap.fact.id.IXF1692000E02_1382_00506_01_0001">'1692000'!$K$43</definedName>
    <definedName name="rap.fact.id.IXF1692000E02_1382_00507_01_0001">'1692000'!$K$50</definedName>
    <definedName name="rap.fact.id.IXF1692000E02_1382_00508_01_0001">'1692000'!$K$54</definedName>
    <definedName name="rap.fact.id.IXF1692000E02_1382_00509_01_0001">'1692000'!$K$51</definedName>
    <definedName name="rap.fact.id.IXF1692000E02_1382_00510_01_0001">'1692000'!$K$52</definedName>
    <definedName name="rap.fact.id.IXF1692000E02_1382_00511_01_0001">'1692000'!$K$53</definedName>
    <definedName name="rap.fact.id.IXF1692000E02_1382_00512_01_0001">'1692000'!$K$200</definedName>
    <definedName name="rap.fact.id.IXF1692000E02_1382_00513_01_0001">'1692000'!$K$201</definedName>
    <definedName name="rap.fact.id.IXF1692000E02_1382_00514_01_0001">'1692000'!$K$202</definedName>
    <definedName name="rap.fact.id.IXF1692000E02_1382_00515_01_0001">'1692000'!$K$203</definedName>
    <definedName name="rap.fact.id.IXF1692000E02_1382_00516_01_0001">'1692000'!$K$205</definedName>
    <definedName name="rap.fact.id.IXF1692000E02_1382_00517_01_0001">'1692000'!$K$204</definedName>
    <definedName name="rap.fact.id.IXF1692000E02_1382_00518_01_0001">'1692000'!$K$199</definedName>
    <definedName name="rap.fact.id.IXF1692000E02_1382_00519_01_0001">'1692000'!$K$206</definedName>
    <definedName name="rap.fact.id.IXF1692000E02_1382_00520_01_0001">'1692000'!$K$210</definedName>
    <definedName name="rap.fact.id.IXF1692000E02_1382_00521_01_0001">'1692000'!$K$207</definedName>
    <definedName name="rap.fact.id.IXF1692000E02_1382_00522_01_0001">'1692000'!$K$208</definedName>
    <definedName name="rap.fact.id.IXF1692000E02_1382_00523_01_0001">'1692000'!$K$209</definedName>
    <definedName name="rap.fact.id.IXF1692000E02_1382_00524_01_0001">'1692000'!$K$260</definedName>
    <definedName name="rap.fact.id.IXF1692000E02_1382_00525_01_0001">'1692000'!$K$261</definedName>
    <definedName name="rap.fact.id.IXF1692000E02_1382_00526_01_0001">'1692000'!$K$262</definedName>
    <definedName name="rap.fact.id.IXF1692000E02_1382_00527_01_0001">'1692000'!$K$263</definedName>
    <definedName name="rap.fact.id.IXF1692000E02_1382_00528_01_0001">'1692000'!$K$265</definedName>
    <definedName name="rap.fact.id.IXF1692000E02_1382_00529_01_0001">'1692000'!$K$264</definedName>
    <definedName name="rap.fact.id.IXF1692000E02_1382_00530_01_0001">'1692000'!$K$259</definedName>
    <definedName name="rap.fact.id.IXF1692000E02_1382_00531_01_0001">'1692000'!$K$266</definedName>
    <definedName name="rap.fact.id.IXF1692000E02_1382_00532_01_0001">'1692000'!$K$270</definedName>
    <definedName name="rap.fact.id.IXF1692000E02_1382_00533_01_0001">'1692000'!$K$267</definedName>
    <definedName name="rap.fact.id.IXF1692000E02_1382_00534_01_0001">'1692000'!$K$268</definedName>
    <definedName name="rap.fact.id.IXF1692000E02_1382_00535_01_0001">'1692000'!$K$269</definedName>
    <definedName name="rap.fact.id.IXF1692000E02_1382_00536_01_0001">'1692000'!$K$272</definedName>
    <definedName name="rap.fact.id.IXF1692000E02_1382_00537_01_0001">'1692000'!$K$273</definedName>
    <definedName name="rap.fact.id.IXF1692000E02_1382_00538_01_0001">'1692000'!$K$274</definedName>
    <definedName name="rap.fact.id.IXF1692000E02_1382_00539_01_0001">'1692000'!$K$275</definedName>
    <definedName name="rap.fact.id.IXF1692000E02_1382_00540_01_0001">'1692000'!$K$277</definedName>
    <definedName name="rap.fact.id.IXF1692000E02_1382_00541_01_0001">'1692000'!$K$276</definedName>
    <definedName name="rap.fact.id.IXF1692000E02_1382_00542_01_0001">'1692000'!$K$271</definedName>
    <definedName name="rap.fact.id.IXF1692000E02_1382_00543_01_0001">'1692000'!$K$278</definedName>
    <definedName name="rap.fact.id.IXF1692000E02_1382_00544_01_0001">'1692000'!$K$282</definedName>
    <definedName name="rap.fact.id.IXF1692000E02_1382_00545_01_0001">'1692000'!$K$279</definedName>
    <definedName name="rap.fact.id.IXF1692000E02_1382_00546_01_0001">'1692000'!$K$280</definedName>
    <definedName name="rap.fact.id.IXF1692000E02_1382_00547_01_0001">'1692000'!$K$281</definedName>
    <definedName name="rap.fact.id.IXF1692000E02_1382_00548_01_0001">'1692000'!$K$248</definedName>
    <definedName name="rap.fact.id.IXF1692000E02_1382_00549_01_0001">'1692000'!$K$249</definedName>
    <definedName name="rap.fact.id.IXF1692000E02_1382_00550_01_0001">'1692000'!$K$250</definedName>
    <definedName name="rap.fact.id.IXF1692000E02_1382_00551_01_0001">'1692000'!$K$251</definedName>
    <definedName name="rap.fact.id.IXF1692000E02_1382_00552_01_0001">'1692000'!$K$253</definedName>
    <definedName name="rap.fact.id.IXF1692000E02_1382_00553_01_0001">'1692000'!$K$252</definedName>
    <definedName name="rap.fact.id.IXF1692000E02_1382_00554_01_0001">'1692000'!$K$247</definedName>
    <definedName name="rap.fact.id.IXF1692000E02_1382_00555_01_0001">'1692000'!$K$254</definedName>
    <definedName name="rap.fact.id.IXF1692000E02_1382_00556_01_0001">'1692000'!$K$258</definedName>
    <definedName name="rap.fact.id.IXF1692000E02_1382_00557_01_0001">'1692000'!$K$255</definedName>
    <definedName name="rap.fact.id.IXF1692000E02_1382_00558_01_0001">'1692000'!$K$256</definedName>
    <definedName name="rap.fact.id.IXF1692000E02_1382_00559_01_0001">'1692000'!$K$257</definedName>
    <definedName name="rap.fact.id.IXF1692000E02_1459_00001_00_0001">'1692000'!$D$287</definedName>
    <definedName name="rap.fact.id.IXF1692000E02_1459_00003_00_0001">'1692000'!$L$287</definedName>
    <definedName name="rap.fact.id.IXF1692000E02_1459_00008_00_0001">'1692000'!$D$128</definedName>
    <definedName name="rap.fact.id.IXF1692000E02_1459_00009_00_0001">'1692000'!$D$129</definedName>
    <definedName name="rap.fact.id.IXF1692000E02_1459_00010_00_0001">'1692000'!$D$130</definedName>
    <definedName name="rap.fact.id.IXF1692000E02_1459_00011_00_0001">'1692000'!$D$131</definedName>
    <definedName name="rap.fact.id.IXF1692000E02_1459_00012_00_0001">'1692000'!$D$133</definedName>
    <definedName name="rap.fact.id.IXF1692000E02_1459_00013_00_0001">'1692000'!$D$132</definedName>
    <definedName name="rap.fact.id.IXF1692000E02_1459_00014_00_0001">'1692000'!$D$127</definedName>
    <definedName name="rap.fact.id.IXF1692000E02_1459_00015_00_0001">'1692000'!$D$134</definedName>
    <definedName name="rap.fact.id.IXF1692000E02_1459_00016_00_0001">'1692000'!$D$138</definedName>
    <definedName name="rap.fact.id.IXF1692000E02_1459_00017_00_0001">'1692000'!$D$135</definedName>
    <definedName name="rap.fact.id.IXF1692000E02_1459_00018_00_0001">'1692000'!$D$136</definedName>
    <definedName name="rap.fact.id.IXF1692000E02_1459_00019_00_0001">'1692000'!$D$137</definedName>
    <definedName name="rap.fact.id.IXF1692000E02_1459_00020_00_0001">'1692000'!$D$188</definedName>
    <definedName name="rap.fact.id.IXF1692000E02_1459_00021_00_0001">'1692000'!$D$189</definedName>
    <definedName name="rap.fact.id.IXF1692000E02_1459_00022_00_0001">'1692000'!$D$190</definedName>
    <definedName name="rap.fact.id.IXF1692000E02_1459_00023_00_0001">'1692000'!$D$191</definedName>
    <definedName name="rap.fact.id.IXF1692000E02_1459_00024_00_0001">'1692000'!$D$193</definedName>
    <definedName name="rap.fact.id.IXF1692000E02_1459_00025_00_0001">'1692000'!$D$192</definedName>
    <definedName name="rap.fact.id.IXF1692000E02_1459_00026_00_0001">'1692000'!$D$187</definedName>
    <definedName name="rap.fact.id.IXF1692000E02_1459_00027_00_0001">'1692000'!$D$194</definedName>
    <definedName name="rap.fact.id.IXF1692000E02_1459_00028_00_0001">'1692000'!$D$198</definedName>
    <definedName name="rap.fact.id.IXF1692000E02_1459_00029_00_0001">'1692000'!$D$195</definedName>
    <definedName name="rap.fact.id.IXF1692000E02_1459_00030_00_0001">'1692000'!$D$196</definedName>
    <definedName name="rap.fact.id.IXF1692000E02_1459_00031_00_0001">'1692000'!$D$197</definedName>
    <definedName name="rap.fact.id.IXF1692000E02_1459_00032_00_0001">'1692000'!$D$164</definedName>
    <definedName name="rap.fact.id.IXF1692000E02_1459_00033_00_0001">'1692000'!$D$165</definedName>
    <definedName name="rap.fact.id.IXF1692000E02_1459_00034_00_0001">'1692000'!$D$166</definedName>
    <definedName name="rap.fact.id.IXF1692000E02_1459_00035_00_0001">'1692000'!$D$167</definedName>
    <definedName name="rap.fact.id.IXF1692000E02_1459_00036_00_0001">'1692000'!$D$169</definedName>
    <definedName name="rap.fact.id.IXF1692000E02_1459_00037_00_0001">'1692000'!$D$168</definedName>
    <definedName name="rap.fact.id.IXF1692000E02_1459_00038_00_0001">'1692000'!$D$163</definedName>
    <definedName name="rap.fact.id.IXF1692000E02_1459_00039_00_0001">'1692000'!$D$170</definedName>
    <definedName name="rap.fact.id.IXF1692000E02_1459_00040_00_0001">'1692000'!$D$174</definedName>
    <definedName name="rap.fact.id.IXF1692000E02_1459_00041_00_0001">'1692000'!$D$171</definedName>
    <definedName name="rap.fact.id.IXF1692000E02_1459_00042_00_0001">'1692000'!$D$172</definedName>
    <definedName name="rap.fact.id.IXF1692000E02_1459_00043_00_0001">'1692000'!$D$173</definedName>
    <definedName name="rap.fact.id.IXF1692000E02_1459_00044_00_0001">'1692000'!$D$8</definedName>
    <definedName name="rap.fact.id.IXF1692000E02_1459_00045_00_0001">'1692000'!$D$9</definedName>
    <definedName name="rap.fact.id.IXF1692000E02_1459_00046_00_0001">'1692000'!$D$10</definedName>
    <definedName name="rap.fact.id.IXF1692000E02_1459_00047_00_0001">'1692000'!$D$11</definedName>
    <definedName name="rap.fact.id.IXF1692000E02_1459_00048_00_0001">'1692000'!$D$13</definedName>
    <definedName name="rap.fact.id.IXF1692000E02_1459_00049_00_0001">'1692000'!$D$12</definedName>
    <definedName name="rap.fact.id.IXF1692000E02_1459_00050_00_0001">'1692000'!$D$7</definedName>
    <definedName name="rap.fact.id.IXF1692000E02_1459_00051_00_0001">'1692000'!$D$14</definedName>
    <definedName name="rap.fact.id.IXF1692000E02_1459_00052_00_0001">'1692000'!$D$18</definedName>
    <definedName name="rap.fact.id.IXF1692000E02_1459_00053_00_0001">'1692000'!$D$15</definedName>
    <definedName name="rap.fact.id.IXF1692000E02_1459_00054_00_0001">'1692000'!$D$16</definedName>
    <definedName name="rap.fact.id.IXF1692000E02_1459_00055_00_0001">'1692000'!$D$17</definedName>
    <definedName name="rap.fact.id.IXF1692000E02_1459_00056_00_0001">'1692000'!$D$116</definedName>
    <definedName name="rap.fact.id.IXF1692000E02_1459_00057_00_0001">'1692000'!$D$117</definedName>
    <definedName name="rap.fact.id.IXF1692000E02_1459_00058_00_0001">'1692000'!$D$118</definedName>
    <definedName name="rap.fact.id.IXF1692000E02_1459_00059_00_0001">'1692000'!$D$119</definedName>
    <definedName name="rap.fact.id.IXF1692000E02_1459_00060_00_0001">'1692000'!$D$121</definedName>
    <definedName name="rap.fact.id.IXF1692000E02_1459_00061_00_0001">'1692000'!$D$120</definedName>
    <definedName name="rap.fact.id.IXF1692000E02_1459_00062_00_0001">'1692000'!$D$115</definedName>
    <definedName name="rap.fact.id.IXF1692000E02_1459_00063_00_0001">'1692000'!$D$122</definedName>
    <definedName name="rap.fact.id.IXF1692000E02_1459_00064_00_0001">'1692000'!$D$126</definedName>
    <definedName name="rap.fact.id.IXF1692000E02_1459_00065_00_0001">'1692000'!$D$123</definedName>
    <definedName name="rap.fact.id.IXF1692000E02_1459_00066_00_0001">'1692000'!$D$124</definedName>
    <definedName name="rap.fact.id.IXF1692000E02_1459_00067_00_0001">'1692000'!$D$125</definedName>
    <definedName name="rap.fact.id.IXF1692000E02_1459_00068_00_0001">'1692000'!$D$68</definedName>
    <definedName name="rap.fact.id.IXF1692000E02_1459_00069_00_0001">'1692000'!$D$69</definedName>
    <definedName name="rap.fact.id.IXF1692000E02_1459_00070_00_0001">'1692000'!$D$70</definedName>
    <definedName name="rap.fact.id.IXF1692000E02_1459_00071_00_0001">'1692000'!$D$71</definedName>
    <definedName name="rap.fact.id.IXF1692000E02_1459_00072_00_0001">'1692000'!$D$73</definedName>
    <definedName name="rap.fact.id.IXF1692000E02_1459_00073_00_0001">'1692000'!$D$72</definedName>
    <definedName name="rap.fact.id.IXF1692000E02_1459_00074_00_0001">'1692000'!$D$67</definedName>
    <definedName name="rap.fact.id.IXF1692000E02_1459_00075_00_0001">'1692000'!$D$74</definedName>
    <definedName name="rap.fact.id.IXF1692000E02_1459_00076_00_0001">'1692000'!$D$78</definedName>
    <definedName name="rap.fact.id.IXF1692000E02_1459_00077_00_0001">'1692000'!$D$75</definedName>
    <definedName name="rap.fact.id.IXF1692000E02_1459_00078_00_0001">'1692000'!$D$76</definedName>
    <definedName name="rap.fact.id.IXF1692000E02_1459_00079_00_0001">'1692000'!$D$77</definedName>
    <definedName name="rap.fact.id.IXF1692000E02_1459_00080_00_0001">'1692000'!$D$224</definedName>
    <definedName name="rap.fact.id.IXF1692000E02_1459_00081_00_0001">'1692000'!$D$225</definedName>
    <definedName name="rap.fact.id.IXF1692000E02_1459_00082_00_0001">'1692000'!$D$226</definedName>
    <definedName name="rap.fact.id.IXF1692000E02_1459_00083_00_0001">'1692000'!$D$227</definedName>
    <definedName name="rap.fact.id.IXF1692000E02_1459_00084_00_0001">'1692000'!$D$229</definedName>
    <definedName name="rap.fact.id.IXF1692000E02_1459_00085_00_0001">'1692000'!$D$228</definedName>
    <definedName name="rap.fact.id.IXF1692000E02_1459_00086_00_0001">'1692000'!$D$223</definedName>
    <definedName name="rap.fact.id.IXF1692000E02_1459_00087_00_0001">'1692000'!$D$230</definedName>
    <definedName name="rap.fact.id.IXF1692000E02_1459_00088_00_0001">'1692000'!$D$234</definedName>
    <definedName name="rap.fact.id.IXF1692000E02_1459_00089_00_0001">'1692000'!$D$231</definedName>
    <definedName name="rap.fact.id.IXF1692000E02_1459_00090_00_0001">'1692000'!$D$232</definedName>
    <definedName name="rap.fact.id.IXF1692000E02_1459_00091_00_0001">'1692000'!$D$233</definedName>
    <definedName name="rap.fact.id.IXF1692000E02_1459_00092_00_0001">'1692000'!$D$32</definedName>
    <definedName name="rap.fact.id.IXF1692000E02_1459_00093_00_0001">'1692000'!$D$33</definedName>
    <definedName name="rap.fact.id.IXF1692000E02_1459_00094_00_0001">'1692000'!$D$34</definedName>
    <definedName name="rap.fact.id.IXF1692000E02_1459_00095_00_0001">'1692000'!$D$35</definedName>
    <definedName name="rap.fact.id.IXF1692000E02_1459_00096_00_0001">'1692000'!$D$37</definedName>
    <definedName name="rap.fact.id.IXF1692000E02_1459_00097_00_0001">'1692000'!$D$36</definedName>
    <definedName name="rap.fact.id.IXF1692000E02_1459_00098_00_0001">'1692000'!$D$31</definedName>
    <definedName name="rap.fact.id.IXF1692000E02_1459_00099_00_0001">'1692000'!$D$38</definedName>
    <definedName name="rap.fact.id.IXF1692000E02_1459_00100_00_0001">'1692000'!$D$42</definedName>
    <definedName name="rap.fact.id.IXF1692000E02_1459_00101_00_0001">'1692000'!$D$39</definedName>
    <definedName name="rap.fact.id.IXF1692000E02_1459_00102_00_0001">'1692000'!$D$40</definedName>
    <definedName name="rap.fact.id.IXF1692000E02_1459_00103_00_0001">'1692000'!$D$41</definedName>
    <definedName name="rap.fact.id.IXF1692000E02_1459_00104_00_0001">'1692000'!$D$104</definedName>
    <definedName name="rap.fact.id.IXF1692000E02_1459_00105_00_0001">'1692000'!$D$105</definedName>
    <definedName name="rap.fact.id.IXF1692000E02_1459_00106_00_0001">'1692000'!$D$106</definedName>
    <definedName name="rap.fact.id.IXF1692000E02_1459_00107_00_0001">'1692000'!$D$107</definedName>
    <definedName name="rap.fact.id.IXF1692000E02_1459_00108_00_0001">'1692000'!$D$109</definedName>
    <definedName name="rap.fact.id.IXF1692000E02_1459_00109_00_0001">'1692000'!$D$108</definedName>
    <definedName name="rap.fact.id.IXF1692000E02_1459_00110_00_0001">'1692000'!$D$103</definedName>
    <definedName name="rap.fact.id.IXF1692000E02_1459_00111_00_0001">'1692000'!$D$110</definedName>
    <definedName name="rap.fact.id.IXF1692000E02_1459_00112_00_0001">'1692000'!$D$114</definedName>
    <definedName name="rap.fact.id.IXF1692000E02_1459_00113_00_0001">'1692000'!$D$111</definedName>
    <definedName name="rap.fact.id.IXF1692000E02_1459_00114_00_0001">'1692000'!$D$112</definedName>
    <definedName name="rap.fact.id.IXF1692000E02_1459_00115_00_0001">'1692000'!$D$113</definedName>
    <definedName name="rap.fact.id.IXF1692000E02_1459_00116_00_0001">'1692000'!$D$140</definedName>
    <definedName name="rap.fact.id.IXF1692000E02_1459_00117_00_0001">'1692000'!$D$141</definedName>
    <definedName name="rap.fact.id.IXF1692000E02_1459_00118_00_0001">'1692000'!$D$142</definedName>
    <definedName name="rap.fact.id.IXF1692000E02_1459_00119_00_0001">'1692000'!$D$143</definedName>
    <definedName name="rap.fact.id.IXF1692000E02_1459_00120_00_0001">'1692000'!$D$145</definedName>
    <definedName name="rap.fact.id.IXF1692000E02_1459_00121_00_0001">'1692000'!$D$144</definedName>
    <definedName name="rap.fact.id.IXF1692000E02_1459_00122_00_0001">'1692000'!$D$139</definedName>
    <definedName name="rap.fact.id.IXF1692000E02_1459_00123_00_0001">'1692000'!$D$146</definedName>
    <definedName name="rap.fact.id.IXF1692000E02_1459_00124_00_0001">'1692000'!$D$150</definedName>
    <definedName name="rap.fact.id.IXF1692000E02_1459_00125_00_0001">'1692000'!$D$147</definedName>
    <definedName name="rap.fact.id.IXF1692000E02_1459_00126_00_0001">'1692000'!$D$148</definedName>
    <definedName name="rap.fact.id.IXF1692000E02_1459_00127_00_0001">'1692000'!$D$149</definedName>
    <definedName name="rap.fact.id.IXF1692000E02_1459_00128_00_0001">'1692000'!$D$92</definedName>
    <definedName name="rap.fact.id.IXF1692000E02_1459_00129_00_0001">'1692000'!$D$93</definedName>
    <definedName name="rap.fact.id.IXF1692000E02_1459_00130_00_0001">'1692000'!$D$94</definedName>
    <definedName name="rap.fact.id.IXF1692000E02_1459_00131_00_0001">'1692000'!$D$95</definedName>
    <definedName name="rap.fact.id.IXF1692000E02_1459_00132_00_0001">'1692000'!$D$97</definedName>
    <definedName name="rap.fact.id.IXF1692000E02_1459_00133_00_0001">'1692000'!$D$96</definedName>
    <definedName name="rap.fact.id.IXF1692000E02_1459_00134_00_0001">'1692000'!$D$91</definedName>
    <definedName name="rap.fact.id.IXF1692000E02_1459_00135_00_0001">'1692000'!$D$98</definedName>
    <definedName name="rap.fact.id.IXF1692000E02_1459_00136_00_0001">'1692000'!$D$102</definedName>
    <definedName name="rap.fact.id.IXF1692000E02_1459_00137_00_0001">'1692000'!$D$99</definedName>
    <definedName name="rap.fact.id.IXF1692000E02_1459_00138_00_0001">'1692000'!$D$100</definedName>
    <definedName name="rap.fact.id.IXF1692000E02_1459_00139_00_0001">'1692000'!$D$101</definedName>
    <definedName name="rap.fact.id.IXF1692000E02_1459_00140_00_0001">'1692000'!$D$56</definedName>
    <definedName name="rap.fact.id.IXF1692000E02_1459_00141_00_0001">'1692000'!$D$57</definedName>
    <definedName name="rap.fact.id.IXF1692000E02_1459_00142_00_0001">'1692000'!$D$58</definedName>
    <definedName name="rap.fact.id.IXF1692000E02_1459_00143_00_0001">'1692000'!$D$59</definedName>
    <definedName name="rap.fact.id.IXF1692000E02_1459_00144_00_0001">'1692000'!$D$61</definedName>
    <definedName name="rap.fact.id.IXF1692000E02_1459_00145_00_0001">'1692000'!$D$60</definedName>
    <definedName name="rap.fact.id.IXF1692000E02_1459_00146_00_0001">'1692000'!$D$55</definedName>
    <definedName name="rap.fact.id.IXF1692000E02_1459_00147_00_0001">'1692000'!$D$62</definedName>
    <definedName name="rap.fact.id.IXF1692000E02_1459_00148_00_0001">'1692000'!$D$66</definedName>
    <definedName name="rap.fact.id.IXF1692000E02_1459_00149_00_0001">'1692000'!$D$63</definedName>
    <definedName name="rap.fact.id.IXF1692000E02_1459_00150_00_0001">'1692000'!$D$64</definedName>
    <definedName name="rap.fact.id.IXF1692000E02_1459_00151_00_0001">'1692000'!$D$65</definedName>
    <definedName name="rap.fact.id.IXF1692000E02_1459_00152_00_0001">'1692000'!$D$212</definedName>
    <definedName name="rap.fact.id.IXF1692000E02_1459_00153_00_0001">'1692000'!$D$213</definedName>
    <definedName name="rap.fact.id.IXF1692000E02_1459_00154_00_0001">'1692000'!$D$214</definedName>
    <definedName name="rap.fact.id.IXF1692000E02_1459_00155_00_0001">'1692000'!$D$215</definedName>
    <definedName name="rap.fact.id.IXF1692000E02_1459_00156_00_0001">'1692000'!$D$217</definedName>
    <definedName name="rap.fact.id.IXF1692000E02_1459_00157_00_0001">'1692000'!$D$216</definedName>
    <definedName name="rap.fact.id.IXF1692000E02_1459_00158_00_0001">'1692000'!$D$211</definedName>
    <definedName name="rap.fact.id.IXF1692000E02_1459_00159_00_0001">'1692000'!$D$218</definedName>
    <definedName name="rap.fact.id.IXF1692000E02_1459_00160_00_0001">'1692000'!$D$222</definedName>
    <definedName name="rap.fact.id.IXF1692000E02_1459_00161_00_0001">'1692000'!$D$219</definedName>
    <definedName name="rap.fact.id.IXF1692000E02_1459_00162_00_0001">'1692000'!$D$220</definedName>
    <definedName name="rap.fact.id.IXF1692000E02_1459_00163_00_0001">'1692000'!$D$221</definedName>
    <definedName name="rap.fact.id.IXF1692000E02_1459_00164_00_0001">'1692000'!$D$152</definedName>
    <definedName name="rap.fact.id.IXF1692000E02_1459_00165_00_0001">'1692000'!$D$153</definedName>
    <definedName name="rap.fact.id.IXF1692000E02_1459_00166_00_0001">'1692000'!$D$154</definedName>
    <definedName name="rap.fact.id.IXF1692000E02_1459_00167_00_0001">'1692000'!$D$155</definedName>
    <definedName name="rap.fact.id.IXF1692000E02_1459_00168_00_0001">'1692000'!$D$157</definedName>
    <definedName name="rap.fact.id.IXF1692000E02_1459_00169_00_0001">'1692000'!$D$156</definedName>
    <definedName name="rap.fact.id.IXF1692000E02_1459_00170_00_0001">'1692000'!$D$151</definedName>
    <definedName name="rap.fact.id.IXF1692000E02_1459_00171_00_0001">'1692000'!$D$158</definedName>
    <definedName name="rap.fact.id.IXF1692000E02_1459_00172_00_0001">'1692000'!$D$162</definedName>
    <definedName name="rap.fact.id.IXF1692000E02_1459_00173_00_0001">'1692000'!$D$159</definedName>
    <definedName name="rap.fact.id.IXF1692000E02_1459_00174_00_0001">'1692000'!$D$160</definedName>
    <definedName name="rap.fact.id.IXF1692000E02_1459_00175_00_0001">'1692000'!$D$161</definedName>
    <definedName name="rap.fact.id.IXF1692000E02_1459_00176_00_0001">'1692000'!$D$236</definedName>
    <definedName name="rap.fact.id.IXF1692000E02_1459_00177_00_0001">'1692000'!$D$237</definedName>
    <definedName name="rap.fact.id.IXF1692000E02_1459_00178_00_0001">'1692000'!$D$238</definedName>
    <definedName name="rap.fact.id.IXF1692000E02_1459_00179_00_0001">'1692000'!$D$239</definedName>
    <definedName name="rap.fact.id.IXF1692000E02_1459_00180_00_0001">'1692000'!$D$241</definedName>
    <definedName name="rap.fact.id.IXF1692000E02_1459_00181_00_0001">'1692000'!$D$240</definedName>
    <definedName name="rap.fact.id.IXF1692000E02_1459_00182_00_0001">'1692000'!$D$235</definedName>
    <definedName name="rap.fact.id.IXF1692000E02_1459_00183_00_0001">'1692000'!$D$242</definedName>
    <definedName name="rap.fact.id.IXF1692000E02_1459_00184_00_0001">'1692000'!$D$246</definedName>
    <definedName name="rap.fact.id.IXF1692000E02_1459_00185_00_0001">'1692000'!$D$243</definedName>
    <definedName name="rap.fact.id.IXF1692000E02_1459_00186_00_0001">'1692000'!$D$244</definedName>
    <definedName name="rap.fact.id.IXF1692000E02_1459_00187_00_0001">'1692000'!$D$245</definedName>
    <definedName name="rap.fact.id.IXF1692000E02_1459_00188_00_0001">'1692000'!$D$80</definedName>
    <definedName name="rap.fact.id.IXF1692000E02_1459_00189_00_0001">'1692000'!$D$81</definedName>
    <definedName name="rap.fact.id.IXF1692000E02_1459_00190_00_0001">'1692000'!$D$82</definedName>
    <definedName name="rap.fact.id.IXF1692000E02_1459_00191_00_0001">'1692000'!$D$83</definedName>
    <definedName name="rap.fact.id.IXF1692000E02_1459_00192_00_0001">'1692000'!$D$85</definedName>
    <definedName name="rap.fact.id.IXF1692000E02_1459_00193_00_0001">'1692000'!$D$84</definedName>
    <definedName name="rap.fact.id.IXF1692000E02_1459_00194_00_0001">'1692000'!$D$79</definedName>
    <definedName name="rap.fact.id.IXF1692000E02_1459_00195_00_0001">'1692000'!$D$86</definedName>
    <definedName name="rap.fact.id.IXF1692000E02_1459_00196_00_0001">'1692000'!$D$90</definedName>
    <definedName name="rap.fact.id.IXF1692000E02_1459_00197_00_0001">'1692000'!$D$87</definedName>
    <definedName name="rap.fact.id.IXF1692000E02_1459_00198_00_0001">'1692000'!$D$88</definedName>
    <definedName name="rap.fact.id.IXF1692000E02_1459_00199_00_0001">'1692000'!$D$89</definedName>
    <definedName name="rap.fact.id.IXF1692000E02_1459_00200_00_0001">'1692000'!$D$176</definedName>
    <definedName name="rap.fact.id.IXF1692000E02_1459_00201_00_0001">'1692000'!$D$177</definedName>
    <definedName name="rap.fact.id.IXF1692000E02_1459_00202_00_0001">'1692000'!$D$178</definedName>
    <definedName name="rap.fact.id.IXF1692000E02_1459_00203_00_0001">'1692000'!$D$179</definedName>
    <definedName name="rap.fact.id.IXF1692000E02_1459_00204_00_0001">'1692000'!$D$181</definedName>
    <definedName name="rap.fact.id.IXF1692000E02_1459_00205_00_0001">'1692000'!$D$180</definedName>
    <definedName name="rap.fact.id.IXF1692000E02_1459_00206_00_0001">'1692000'!$D$175</definedName>
    <definedName name="rap.fact.id.IXF1692000E02_1459_00207_00_0001">'1692000'!$D$182</definedName>
    <definedName name="rap.fact.id.IXF1692000E02_1459_00208_00_0001">'1692000'!$D$186</definedName>
    <definedName name="rap.fact.id.IXF1692000E02_1459_00209_00_0001">'1692000'!$D$183</definedName>
    <definedName name="rap.fact.id.IXF1692000E02_1459_00210_00_0001">'1692000'!$D$184</definedName>
    <definedName name="rap.fact.id.IXF1692000E02_1459_00211_00_0001">'1692000'!$D$185</definedName>
    <definedName name="rap.fact.id.IXF1692000E02_1459_00212_00_0001">'1692000'!$D$20</definedName>
    <definedName name="rap.fact.id.IXF1692000E02_1459_00213_00_0001">'1692000'!$D$21</definedName>
    <definedName name="rap.fact.id.IXF1692000E02_1459_00214_00_0001">'1692000'!$D$22</definedName>
    <definedName name="rap.fact.id.IXF1692000E02_1459_00215_00_0001">'1692000'!$D$23</definedName>
    <definedName name="rap.fact.id.IXF1692000E02_1459_00216_00_0001">'1692000'!$D$25</definedName>
    <definedName name="rap.fact.id.IXF1692000E02_1459_00217_00_0001">'1692000'!$D$24</definedName>
    <definedName name="rap.fact.id.IXF1692000E02_1459_00218_00_0001">'1692000'!$D$19</definedName>
    <definedName name="rap.fact.id.IXF1692000E02_1459_00219_00_0001">'1692000'!$D$26</definedName>
    <definedName name="rap.fact.id.IXF1692000E02_1459_00220_00_0001">'1692000'!$D$30</definedName>
    <definedName name="rap.fact.id.IXF1692000E02_1459_00221_00_0001">'1692000'!$D$27</definedName>
    <definedName name="rap.fact.id.IXF1692000E02_1459_00222_00_0001">'1692000'!$D$28</definedName>
    <definedName name="rap.fact.id.IXF1692000E02_1459_00223_00_0001">'1692000'!$D$29</definedName>
    <definedName name="rap.fact.id.IXF1692000E02_1459_00224_00_0001">'1692000'!$D$44</definedName>
    <definedName name="rap.fact.id.IXF1692000E02_1459_00225_00_0001">'1692000'!$D$45</definedName>
    <definedName name="rap.fact.id.IXF1692000E02_1459_00226_00_0001">'1692000'!$D$46</definedName>
    <definedName name="rap.fact.id.IXF1692000E02_1459_00227_00_0001">'1692000'!$D$47</definedName>
    <definedName name="rap.fact.id.IXF1692000E02_1459_00228_00_0001">'1692000'!$D$49</definedName>
    <definedName name="rap.fact.id.IXF1692000E02_1459_00229_00_0001">'1692000'!$D$48</definedName>
    <definedName name="rap.fact.id.IXF1692000E02_1459_00230_00_0001">'1692000'!$D$43</definedName>
    <definedName name="rap.fact.id.IXF1692000E02_1459_00231_00_0001">'1692000'!$D$50</definedName>
    <definedName name="rap.fact.id.IXF1692000E02_1459_00232_00_0001">'1692000'!$D$54</definedName>
    <definedName name="rap.fact.id.IXF1692000E02_1459_00233_00_0001">'1692000'!$D$51</definedName>
    <definedName name="rap.fact.id.IXF1692000E02_1459_00234_00_0001">'1692000'!$D$52</definedName>
    <definedName name="rap.fact.id.IXF1692000E02_1459_00235_00_0001">'1692000'!$D$53</definedName>
    <definedName name="rap.fact.id.IXF1692000E02_1459_00236_00_0001">'1692000'!$D$200</definedName>
    <definedName name="rap.fact.id.IXF1692000E02_1459_00237_00_0001">'1692000'!$D$201</definedName>
    <definedName name="rap.fact.id.IXF1692000E02_1459_00238_00_0001">'1692000'!$D$202</definedName>
    <definedName name="rap.fact.id.IXF1692000E02_1459_00239_00_0001">'1692000'!$D$203</definedName>
    <definedName name="rap.fact.id.IXF1692000E02_1459_00240_00_0001">'1692000'!$D$205</definedName>
    <definedName name="rap.fact.id.IXF1692000E02_1459_00241_00_0001">'1692000'!$D$204</definedName>
    <definedName name="rap.fact.id.IXF1692000E02_1459_00242_00_0001">'1692000'!$D$199</definedName>
    <definedName name="rap.fact.id.IXF1692000E02_1459_00243_00_0001">'1692000'!$D$206</definedName>
    <definedName name="rap.fact.id.IXF1692000E02_1459_00244_00_0001">'1692000'!$D$210</definedName>
    <definedName name="rap.fact.id.IXF1692000E02_1459_00245_00_0001">'1692000'!$D$207</definedName>
    <definedName name="rap.fact.id.IXF1692000E02_1459_00246_00_0001">'1692000'!$D$208</definedName>
    <definedName name="rap.fact.id.IXF1692000E02_1459_00247_00_0001">'1692000'!$D$209</definedName>
    <definedName name="rap.fact.id.IXF1692000E02_1459_00248_00_0001">'1692000'!$D$260</definedName>
    <definedName name="rap.fact.id.IXF1692000E02_1459_00249_00_0001">'1692000'!$D$261</definedName>
    <definedName name="rap.fact.id.IXF1692000E02_1459_00250_00_0001">'1692000'!$D$262</definedName>
    <definedName name="rap.fact.id.IXF1692000E02_1459_00251_00_0001">'1692000'!$D$263</definedName>
    <definedName name="rap.fact.id.IXF1692000E02_1459_00252_00_0001">'1692000'!$D$265</definedName>
    <definedName name="rap.fact.id.IXF1692000E02_1459_00253_00_0001">'1692000'!$D$264</definedName>
    <definedName name="rap.fact.id.IXF1692000E02_1459_00254_00_0001">'1692000'!$D$259</definedName>
    <definedName name="rap.fact.id.IXF1692000E02_1459_00255_00_0001">'1692000'!$D$266</definedName>
    <definedName name="rap.fact.id.IXF1692000E02_1459_00256_00_0001">'1692000'!$D$270</definedName>
    <definedName name="rap.fact.id.IXF1692000E02_1459_00257_00_0001">'1692000'!$D$267</definedName>
    <definedName name="rap.fact.id.IXF1692000E02_1459_00258_00_0001">'1692000'!$D$268</definedName>
    <definedName name="rap.fact.id.IXF1692000E02_1459_00259_00_0001">'1692000'!$D$269</definedName>
    <definedName name="rap.fact.id.IXF1692000E02_1459_00260_00_0001">'1692000'!$D$272</definedName>
    <definedName name="rap.fact.id.IXF1692000E02_1459_00261_00_0001">'1692000'!$D$273</definedName>
    <definedName name="rap.fact.id.IXF1692000E02_1459_00262_00_0001">'1692000'!$D$274</definedName>
    <definedName name="rap.fact.id.IXF1692000E02_1459_00263_00_0001">'1692000'!$D$275</definedName>
    <definedName name="rap.fact.id.IXF1692000E02_1459_00264_00_0001">'1692000'!$D$277</definedName>
    <definedName name="rap.fact.id.IXF1692000E02_1459_00265_00_0001">'1692000'!$D$276</definedName>
    <definedName name="rap.fact.id.IXF1692000E02_1459_00266_00_0001">'1692000'!$D$271</definedName>
    <definedName name="rap.fact.id.IXF1692000E02_1459_00267_00_0001">'1692000'!$D$278</definedName>
    <definedName name="rap.fact.id.IXF1692000E02_1459_00268_00_0001">'1692000'!$D$282</definedName>
    <definedName name="rap.fact.id.IXF1692000E02_1459_00269_00_0001">'1692000'!$D$279</definedName>
    <definedName name="rap.fact.id.IXF1692000E02_1459_00270_00_0001">'1692000'!$D$280</definedName>
    <definedName name="rap.fact.id.IXF1692000E02_1459_00271_00_0001">'1692000'!$D$281</definedName>
    <definedName name="rap.fact.id.IXF1692000E02_1459_00272_00_0001">'1692000'!$D$248</definedName>
    <definedName name="rap.fact.id.IXF1692000E02_1459_00273_00_0001">'1692000'!$D$249</definedName>
    <definedName name="rap.fact.id.IXF1692000E02_1459_00274_00_0001">'1692000'!$D$250</definedName>
    <definedName name="rap.fact.id.IXF1692000E02_1459_00275_00_0001">'1692000'!$D$251</definedName>
    <definedName name="rap.fact.id.IXF1692000E02_1459_00276_00_0001">'1692000'!$D$253</definedName>
    <definedName name="rap.fact.id.IXF1692000E02_1459_00277_00_0001">'1692000'!$D$252</definedName>
    <definedName name="rap.fact.id.IXF1692000E02_1459_00278_00_0001">'1692000'!$D$247</definedName>
    <definedName name="rap.fact.id.IXF1692000E02_1459_00279_00_0001">'1692000'!$D$254</definedName>
    <definedName name="rap.fact.id.IXF1692000E02_1459_00280_00_0001">'1692000'!$D$258</definedName>
    <definedName name="rap.fact.id.IXF1692000E02_1459_00281_00_0001">'1692000'!$D$255</definedName>
    <definedName name="rap.fact.id.IXF1692000E02_1459_00282_00_0001">'1692000'!$D$256</definedName>
    <definedName name="rap.fact.id.IXF1692000E02_1459_00283_00_0001">'1692000'!$D$257</definedName>
    <definedName name="rap.fact.id.IXF1692000E02_1459_00284_00_0001">'1692000'!$L$128</definedName>
    <definedName name="rap.fact.id.IXF1692000E02_1459_00285_00_0001">'1692000'!$L$129</definedName>
    <definedName name="rap.fact.id.IXF1692000E02_1459_00286_00_0001">'1692000'!$L$130</definedName>
    <definedName name="rap.fact.id.IXF1692000E02_1459_00287_00_0001">'1692000'!$L$131</definedName>
    <definedName name="rap.fact.id.IXF1692000E02_1459_00288_00_0001">'1692000'!$L$133</definedName>
    <definedName name="rap.fact.id.IXF1692000E02_1459_00289_00_0001">'1692000'!$L$132</definedName>
    <definedName name="rap.fact.id.IXF1692000E02_1459_00290_00_0001">'1692000'!$L$127</definedName>
    <definedName name="rap.fact.id.IXF1692000E02_1459_00291_00_0001">'1692000'!$L$134</definedName>
    <definedName name="rap.fact.id.IXF1692000E02_1459_00292_00_0001">'1692000'!$L$138</definedName>
    <definedName name="rap.fact.id.IXF1692000E02_1459_00293_00_0001">'1692000'!$L$135</definedName>
    <definedName name="rap.fact.id.IXF1692000E02_1459_00294_00_0001">'1692000'!$L$136</definedName>
    <definedName name="rap.fact.id.IXF1692000E02_1459_00295_00_0001">'1692000'!$L$137</definedName>
    <definedName name="rap.fact.id.IXF1692000E02_1459_00296_00_0001">'1692000'!$L$188</definedName>
    <definedName name="rap.fact.id.IXF1692000E02_1459_00297_00_0001">'1692000'!$L$189</definedName>
    <definedName name="rap.fact.id.IXF1692000E02_1459_00298_00_0001">'1692000'!$L$190</definedName>
    <definedName name="rap.fact.id.IXF1692000E02_1459_00299_00_0001">'1692000'!$L$191</definedName>
    <definedName name="rap.fact.id.IXF1692000E02_1459_00300_00_0001">'1692000'!$L$193</definedName>
    <definedName name="rap.fact.id.IXF1692000E02_1459_00301_00_0001">'1692000'!$L$192</definedName>
    <definedName name="rap.fact.id.IXF1692000E02_1459_00302_00_0001">'1692000'!$L$187</definedName>
    <definedName name="rap.fact.id.IXF1692000E02_1459_00303_00_0001">'1692000'!$L$194</definedName>
    <definedName name="rap.fact.id.IXF1692000E02_1459_00304_00_0001">'1692000'!$L$198</definedName>
    <definedName name="rap.fact.id.IXF1692000E02_1459_00305_00_0001">'1692000'!$L$195</definedName>
    <definedName name="rap.fact.id.IXF1692000E02_1459_00306_00_0001">'1692000'!$L$196</definedName>
    <definedName name="rap.fact.id.IXF1692000E02_1459_00307_00_0001">'1692000'!$L$197</definedName>
    <definedName name="rap.fact.id.IXF1692000E02_1459_00308_00_0001">'1692000'!$L$164</definedName>
    <definedName name="rap.fact.id.IXF1692000E02_1459_00309_00_0001">'1692000'!$L$165</definedName>
    <definedName name="rap.fact.id.IXF1692000E02_1459_00310_00_0001">'1692000'!$L$166</definedName>
    <definedName name="rap.fact.id.IXF1692000E02_1459_00311_00_0001">'1692000'!$L$167</definedName>
    <definedName name="rap.fact.id.IXF1692000E02_1459_00312_00_0001">'1692000'!$L$169</definedName>
    <definedName name="rap.fact.id.IXF1692000E02_1459_00313_00_0001">'1692000'!$L$168</definedName>
    <definedName name="rap.fact.id.IXF1692000E02_1459_00314_00_0001">'1692000'!$L$163</definedName>
    <definedName name="rap.fact.id.IXF1692000E02_1459_00315_00_0001">'1692000'!$L$170</definedName>
    <definedName name="rap.fact.id.IXF1692000E02_1459_00316_00_0001">'1692000'!$L$174</definedName>
    <definedName name="rap.fact.id.IXF1692000E02_1459_00317_00_0001">'1692000'!$L$171</definedName>
    <definedName name="rap.fact.id.IXF1692000E02_1459_00318_00_0001">'1692000'!$L$172</definedName>
    <definedName name="rap.fact.id.IXF1692000E02_1459_00319_00_0001">'1692000'!$L$173</definedName>
    <definedName name="rap.fact.id.IXF1692000E02_1459_00320_00_0001">'1692000'!$L$8</definedName>
    <definedName name="rap.fact.id.IXF1692000E02_1459_00321_00_0001">'1692000'!$L$9</definedName>
    <definedName name="rap.fact.id.IXF1692000E02_1459_00322_00_0001">'1692000'!$L$10</definedName>
    <definedName name="rap.fact.id.IXF1692000E02_1459_00323_00_0001">'1692000'!$L$11</definedName>
    <definedName name="rap.fact.id.IXF1692000E02_1459_00324_00_0001">'1692000'!$L$13</definedName>
    <definedName name="rap.fact.id.IXF1692000E02_1459_00325_00_0001">'1692000'!$L$12</definedName>
    <definedName name="rap.fact.id.IXF1692000E02_1459_00326_00_0001">'1692000'!$L$7</definedName>
    <definedName name="rap.fact.id.IXF1692000E02_1459_00327_00_0001">'1692000'!$L$14</definedName>
    <definedName name="rap.fact.id.IXF1692000E02_1459_00328_00_0001">'1692000'!$L$18</definedName>
    <definedName name="rap.fact.id.IXF1692000E02_1459_00329_00_0001">'1692000'!$L$15</definedName>
    <definedName name="rap.fact.id.IXF1692000E02_1459_00330_00_0001">'1692000'!$L$16</definedName>
    <definedName name="rap.fact.id.IXF1692000E02_1459_00331_00_0001">'1692000'!$L$17</definedName>
    <definedName name="rap.fact.id.IXF1692000E02_1459_00332_00_0001">'1692000'!$L$116</definedName>
    <definedName name="rap.fact.id.IXF1692000E02_1459_00333_00_0001">'1692000'!$L$117</definedName>
    <definedName name="rap.fact.id.IXF1692000E02_1459_00334_00_0001">'1692000'!$L$118</definedName>
    <definedName name="rap.fact.id.IXF1692000E02_1459_00335_00_0001">'1692000'!$L$119</definedName>
    <definedName name="rap.fact.id.IXF1692000E02_1459_00336_00_0001">'1692000'!$L$121</definedName>
    <definedName name="rap.fact.id.IXF1692000E02_1459_00337_00_0001">'1692000'!$L$120</definedName>
    <definedName name="rap.fact.id.IXF1692000E02_1459_00338_00_0001">'1692000'!$L$115</definedName>
    <definedName name="rap.fact.id.IXF1692000E02_1459_00339_00_0001">'1692000'!$L$122</definedName>
    <definedName name="rap.fact.id.IXF1692000E02_1459_00340_00_0001">'1692000'!$L$126</definedName>
    <definedName name="rap.fact.id.IXF1692000E02_1459_00341_00_0001">'1692000'!$L$123</definedName>
    <definedName name="rap.fact.id.IXF1692000E02_1459_00342_00_0001">'1692000'!$L$124</definedName>
    <definedName name="rap.fact.id.IXF1692000E02_1459_00343_00_0001">'1692000'!$L$125</definedName>
    <definedName name="rap.fact.id.IXF1692000E02_1459_00344_00_0001">'1692000'!$L$68</definedName>
    <definedName name="rap.fact.id.IXF1692000E02_1459_00345_00_0001">'1692000'!$L$69</definedName>
    <definedName name="rap.fact.id.IXF1692000E02_1459_00346_00_0001">'1692000'!$L$70</definedName>
    <definedName name="rap.fact.id.IXF1692000E02_1459_00347_00_0001">'1692000'!$L$71</definedName>
    <definedName name="rap.fact.id.IXF1692000E02_1459_00348_00_0001">'1692000'!$L$73</definedName>
    <definedName name="rap.fact.id.IXF1692000E02_1459_00349_00_0001">'1692000'!$L$72</definedName>
    <definedName name="rap.fact.id.IXF1692000E02_1459_00350_00_0001">'1692000'!$L$67</definedName>
    <definedName name="rap.fact.id.IXF1692000E02_1459_00351_00_0001">'1692000'!$L$74</definedName>
    <definedName name="rap.fact.id.IXF1692000E02_1459_00352_00_0001">'1692000'!$L$78</definedName>
    <definedName name="rap.fact.id.IXF1692000E02_1459_00353_00_0001">'1692000'!$L$75</definedName>
    <definedName name="rap.fact.id.IXF1692000E02_1459_00354_00_0001">'1692000'!$L$76</definedName>
    <definedName name="rap.fact.id.IXF1692000E02_1459_00355_00_0001">'1692000'!$L$77</definedName>
    <definedName name="rap.fact.id.IXF1692000E02_1459_00356_00_0001">'1692000'!$L$224</definedName>
    <definedName name="rap.fact.id.IXF1692000E02_1459_00357_00_0001">'1692000'!$L$225</definedName>
    <definedName name="rap.fact.id.IXF1692000E02_1459_00358_00_0001">'1692000'!$L$226</definedName>
    <definedName name="rap.fact.id.IXF1692000E02_1459_00359_00_0001">'1692000'!$L$227</definedName>
    <definedName name="rap.fact.id.IXF1692000E02_1459_00360_00_0001">'1692000'!$L$229</definedName>
    <definedName name="rap.fact.id.IXF1692000E02_1459_00361_00_0001">'1692000'!$L$228</definedName>
    <definedName name="rap.fact.id.IXF1692000E02_1459_00362_00_0001">'1692000'!$L$223</definedName>
    <definedName name="rap.fact.id.IXF1692000E02_1459_00363_00_0001">'1692000'!$L$230</definedName>
    <definedName name="rap.fact.id.IXF1692000E02_1459_00364_00_0001">'1692000'!$L$234</definedName>
    <definedName name="rap.fact.id.IXF1692000E02_1459_00365_00_0001">'1692000'!$L$231</definedName>
    <definedName name="rap.fact.id.IXF1692000E02_1459_00366_00_0001">'1692000'!$L$232</definedName>
    <definedName name="rap.fact.id.IXF1692000E02_1459_00367_00_0001">'1692000'!$L$233</definedName>
    <definedName name="rap.fact.id.IXF1692000E02_1459_00368_00_0001">'1692000'!$L$32</definedName>
    <definedName name="rap.fact.id.IXF1692000E02_1459_00369_00_0001">'1692000'!$L$33</definedName>
    <definedName name="rap.fact.id.IXF1692000E02_1459_00370_00_0001">'1692000'!$L$34</definedName>
    <definedName name="rap.fact.id.IXF1692000E02_1459_00371_00_0001">'1692000'!$L$35</definedName>
    <definedName name="rap.fact.id.IXF1692000E02_1459_00372_00_0001">'1692000'!$L$37</definedName>
    <definedName name="rap.fact.id.IXF1692000E02_1459_00373_00_0001">'1692000'!$L$36</definedName>
    <definedName name="rap.fact.id.IXF1692000E02_1459_00374_00_0001">'1692000'!$L$31</definedName>
    <definedName name="rap.fact.id.IXF1692000E02_1459_00375_00_0001">'1692000'!$L$38</definedName>
    <definedName name="rap.fact.id.IXF1692000E02_1459_00376_00_0001">'1692000'!$L$42</definedName>
    <definedName name="rap.fact.id.IXF1692000E02_1459_00377_00_0001">'1692000'!$L$39</definedName>
    <definedName name="rap.fact.id.IXF1692000E02_1459_00378_00_0001">'1692000'!$L$40</definedName>
    <definedName name="rap.fact.id.IXF1692000E02_1459_00379_00_0001">'1692000'!$L$41</definedName>
    <definedName name="rap.fact.id.IXF1692000E02_1459_00380_00_0001">'1692000'!$L$104</definedName>
    <definedName name="rap.fact.id.IXF1692000E02_1459_00381_00_0001">'1692000'!$L$105</definedName>
    <definedName name="rap.fact.id.IXF1692000E02_1459_00382_00_0001">'1692000'!$L$106</definedName>
    <definedName name="rap.fact.id.IXF1692000E02_1459_00383_00_0001">'1692000'!$L$107</definedName>
    <definedName name="rap.fact.id.IXF1692000E02_1459_00384_00_0001">'1692000'!$L$109</definedName>
    <definedName name="rap.fact.id.IXF1692000E02_1459_00385_00_0001">'1692000'!$L$108</definedName>
    <definedName name="rap.fact.id.IXF1692000E02_1459_00386_00_0001">'1692000'!$L$103</definedName>
    <definedName name="rap.fact.id.IXF1692000E02_1459_00387_00_0001">'1692000'!$L$110</definedName>
    <definedName name="rap.fact.id.IXF1692000E02_1459_00388_00_0001">'1692000'!$L$114</definedName>
    <definedName name="rap.fact.id.IXF1692000E02_1459_00389_00_0001">'1692000'!$L$111</definedName>
    <definedName name="rap.fact.id.IXF1692000E02_1459_00390_00_0001">'1692000'!$L$112</definedName>
    <definedName name="rap.fact.id.IXF1692000E02_1459_00391_00_0001">'1692000'!$L$113</definedName>
    <definedName name="rap.fact.id.IXF1692000E02_1459_00392_00_0001">'1692000'!$L$140</definedName>
    <definedName name="rap.fact.id.IXF1692000E02_1459_00393_00_0001">'1692000'!$L$141</definedName>
    <definedName name="rap.fact.id.IXF1692000E02_1459_00394_00_0001">'1692000'!$L$142</definedName>
    <definedName name="rap.fact.id.IXF1692000E02_1459_00395_00_0001">'1692000'!$L$143</definedName>
    <definedName name="rap.fact.id.IXF1692000E02_1459_00396_00_0001">'1692000'!$L$145</definedName>
    <definedName name="rap.fact.id.IXF1692000E02_1459_00397_00_0001">'1692000'!$L$144</definedName>
    <definedName name="rap.fact.id.IXF1692000E02_1459_00398_00_0001">'1692000'!$L$139</definedName>
    <definedName name="rap.fact.id.IXF1692000E02_1459_00399_00_0001">'1692000'!$L$146</definedName>
    <definedName name="rap.fact.id.IXF1692000E02_1459_00400_00_0001">'1692000'!$L$150</definedName>
    <definedName name="rap.fact.id.IXF1692000E02_1459_00401_00_0001">'1692000'!$L$147</definedName>
    <definedName name="rap.fact.id.IXF1692000E02_1459_00402_00_0001">'1692000'!$L$148</definedName>
    <definedName name="rap.fact.id.IXF1692000E02_1459_00403_00_0001">'1692000'!$L$149</definedName>
    <definedName name="rap.fact.id.IXF1692000E02_1459_00404_00_0001">'1692000'!$L$92</definedName>
    <definedName name="rap.fact.id.IXF1692000E02_1459_00405_00_0001">'1692000'!$L$93</definedName>
    <definedName name="rap.fact.id.IXF1692000E02_1459_00406_00_0001">'1692000'!$L$94</definedName>
    <definedName name="rap.fact.id.IXF1692000E02_1459_00407_00_0001">'1692000'!$L$95</definedName>
    <definedName name="rap.fact.id.IXF1692000E02_1459_00408_00_0001">'1692000'!$L$97</definedName>
    <definedName name="rap.fact.id.IXF1692000E02_1459_00409_00_0001">'1692000'!$L$96</definedName>
    <definedName name="rap.fact.id.IXF1692000E02_1459_00410_00_0001">'1692000'!$L$91</definedName>
    <definedName name="rap.fact.id.IXF1692000E02_1459_00411_00_0001">'1692000'!$L$98</definedName>
    <definedName name="rap.fact.id.IXF1692000E02_1459_00412_00_0001">'1692000'!$L$102</definedName>
    <definedName name="rap.fact.id.IXF1692000E02_1459_00413_00_0001">'1692000'!$L$99</definedName>
    <definedName name="rap.fact.id.IXF1692000E02_1459_00414_00_0001">'1692000'!$L$100</definedName>
    <definedName name="rap.fact.id.IXF1692000E02_1459_00415_00_0001">'1692000'!$L$101</definedName>
    <definedName name="rap.fact.id.IXF1692000E02_1459_00416_00_0001">'1692000'!$L$56</definedName>
    <definedName name="rap.fact.id.IXF1692000E02_1459_00417_00_0001">'1692000'!$L$57</definedName>
    <definedName name="rap.fact.id.IXF1692000E02_1459_00418_00_0001">'1692000'!$L$58</definedName>
    <definedName name="rap.fact.id.IXF1692000E02_1459_00419_00_0001">'1692000'!$L$59</definedName>
    <definedName name="rap.fact.id.IXF1692000E02_1459_00420_00_0001">'1692000'!$L$61</definedName>
    <definedName name="rap.fact.id.IXF1692000E02_1459_00421_00_0001">'1692000'!$L$60</definedName>
    <definedName name="rap.fact.id.IXF1692000E02_1459_00422_00_0001">'1692000'!$L$55</definedName>
    <definedName name="rap.fact.id.IXF1692000E02_1459_00423_00_0001">'1692000'!$L$62</definedName>
    <definedName name="rap.fact.id.IXF1692000E02_1459_00424_00_0001">'1692000'!$L$66</definedName>
    <definedName name="rap.fact.id.IXF1692000E02_1459_00425_00_0001">'1692000'!$L$63</definedName>
    <definedName name="rap.fact.id.IXF1692000E02_1459_00426_00_0001">'1692000'!$L$64</definedName>
    <definedName name="rap.fact.id.IXF1692000E02_1459_00427_00_0001">'1692000'!$L$65</definedName>
    <definedName name="rap.fact.id.IXF1692000E02_1459_00428_00_0001">'1692000'!$L$212</definedName>
    <definedName name="rap.fact.id.IXF1692000E02_1459_00429_00_0001">'1692000'!$L$213</definedName>
    <definedName name="rap.fact.id.IXF1692000E02_1459_00430_00_0001">'1692000'!$L$214</definedName>
    <definedName name="rap.fact.id.IXF1692000E02_1459_00431_00_0001">'1692000'!$L$215</definedName>
    <definedName name="rap.fact.id.IXF1692000E02_1459_00432_00_0001">'1692000'!$L$217</definedName>
    <definedName name="rap.fact.id.IXF1692000E02_1459_00433_00_0001">'1692000'!$L$216</definedName>
    <definedName name="rap.fact.id.IXF1692000E02_1459_00434_00_0001">'1692000'!$L$211</definedName>
    <definedName name="rap.fact.id.IXF1692000E02_1459_00435_00_0001">'1692000'!$L$218</definedName>
    <definedName name="rap.fact.id.IXF1692000E02_1459_00436_00_0001">'1692000'!$L$222</definedName>
    <definedName name="rap.fact.id.IXF1692000E02_1459_00437_00_0001">'1692000'!$L$219</definedName>
    <definedName name="rap.fact.id.IXF1692000E02_1459_00438_00_0001">'1692000'!$L$220</definedName>
    <definedName name="rap.fact.id.IXF1692000E02_1459_00439_00_0001">'1692000'!$L$221</definedName>
    <definedName name="rap.fact.id.IXF1692000E02_1459_00440_00_0001">'1692000'!$L$152</definedName>
    <definedName name="rap.fact.id.IXF1692000E02_1459_00441_00_0001">'1692000'!$L$153</definedName>
    <definedName name="rap.fact.id.IXF1692000E02_1459_00442_00_0001">'1692000'!$L$154</definedName>
    <definedName name="rap.fact.id.IXF1692000E02_1459_00443_00_0001">'1692000'!$L$155</definedName>
    <definedName name="rap.fact.id.IXF1692000E02_1459_00444_00_0001">'1692000'!$L$157</definedName>
    <definedName name="rap.fact.id.IXF1692000E02_1459_00445_00_0001">'1692000'!$L$156</definedName>
    <definedName name="rap.fact.id.IXF1692000E02_1459_00446_00_0001">'1692000'!$L$151</definedName>
    <definedName name="rap.fact.id.IXF1692000E02_1459_00447_00_0001">'1692000'!$L$158</definedName>
    <definedName name="rap.fact.id.IXF1692000E02_1459_00448_00_0001">'1692000'!$L$162</definedName>
    <definedName name="rap.fact.id.IXF1692000E02_1459_00449_00_0001">'1692000'!$L$159</definedName>
    <definedName name="rap.fact.id.IXF1692000E02_1459_00450_00_0001">'1692000'!$L$160</definedName>
    <definedName name="rap.fact.id.IXF1692000E02_1459_00451_00_0001">'1692000'!$L$161</definedName>
    <definedName name="rap.fact.id.IXF1692000E02_1459_00452_00_0001">'1692000'!$L$236</definedName>
    <definedName name="rap.fact.id.IXF1692000E02_1459_00453_00_0001">'1692000'!$L$237</definedName>
    <definedName name="rap.fact.id.IXF1692000E02_1459_00454_00_0001">'1692000'!$L$238</definedName>
    <definedName name="rap.fact.id.IXF1692000E02_1459_00455_00_0001">'1692000'!$L$239</definedName>
    <definedName name="rap.fact.id.IXF1692000E02_1459_00456_00_0001">'1692000'!$L$241</definedName>
    <definedName name="rap.fact.id.IXF1692000E02_1459_00457_00_0001">'1692000'!$L$240</definedName>
    <definedName name="rap.fact.id.IXF1692000E02_1459_00458_00_0001">'1692000'!$L$235</definedName>
    <definedName name="rap.fact.id.IXF1692000E02_1459_00459_00_0001">'1692000'!$L$242</definedName>
    <definedName name="rap.fact.id.IXF1692000E02_1459_00460_00_0001">'1692000'!$L$246</definedName>
    <definedName name="rap.fact.id.IXF1692000E02_1459_00461_00_0001">'1692000'!$L$243</definedName>
    <definedName name="rap.fact.id.IXF1692000E02_1459_00462_00_0001">'1692000'!$L$244</definedName>
    <definedName name="rap.fact.id.IXF1692000E02_1459_00463_00_0001">'1692000'!$L$245</definedName>
    <definedName name="rap.fact.id.IXF1692000E02_1459_00464_00_0001">'1692000'!$L$80</definedName>
    <definedName name="rap.fact.id.IXF1692000E02_1459_00465_00_0001">'1692000'!$L$81</definedName>
    <definedName name="rap.fact.id.IXF1692000E02_1459_00466_00_0001">'1692000'!$L$82</definedName>
    <definedName name="rap.fact.id.IXF1692000E02_1459_00467_00_0001">'1692000'!$L$83</definedName>
    <definedName name="rap.fact.id.IXF1692000E02_1459_00468_00_0001">'1692000'!$L$85</definedName>
    <definedName name="rap.fact.id.IXF1692000E02_1459_00469_00_0001">'1692000'!$L$84</definedName>
    <definedName name="rap.fact.id.IXF1692000E02_1459_00470_00_0001">'1692000'!$L$79</definedName>
    <definedName name="rap.fact.id.IXF1692000E02_1459_00471_00_0001">'1692000'!$L$86</definedName>
    <definedName name="rap.fact.id.IXF1692000E02_1459_00472_00_0001">'1692000'!$L$90</definedName>
    <definedName name="rap.fact.id.IXF1692000E02_1459_00473_00_0001">'1692000'!$L$87</definedName>
    <definedName name="rap.fact.id.IXF1692000E02_1459_00474_00_0001">'1692000'!$L$88</definedName>
    <definedName name="rap.fact.id.IXF1692000E02_1459_00475_00_0001">'1692000'!$L$89</definedName>
    <definedName name="rap.fact.id.IXF1692000E02_1459_00476_00_0001">'1692000'!$L$176</definedName>
    <definedName name="rap.fact.id.IXF1692000E02_1459_00477_00_0001">'1692000'!$L$177</definedName>
    <definedName name="rap.fact.id.IXF1692000E02_1459_00478_00_0001">'1692000'!$L$178</definedName>
    <definedName name="rap.fact.id.IXF1692000E02_1459_00479_00_0001">'1692000'!$L$179</definedName>
    <definedName name="rap.fact.id.IXF1692000E02_1459_00480_00_0001">'1692000'!$L$181</definedName>
    <definedName name="rap.fact.id.IXF1692000E02_1459_00481_00_0001">'1692000'!$L$180</definedName>
    <definedName name="rap.fact.id.IXF1692000E02_1459_00482_00_0001">'1692000'!$L$175</definedName>
    <definedName name="rap.fact.id.IXF1692000E02_1459_00483_00_0001">'1692000'!$L$182</definedName>
    <definedName name="rap.fact.id.IXF1692000E02_1459_00484_00_0001">'1692000'!$L$186</definedName>
    <definedName name="rap.fact.id.IXF1692000E02_1459_00485_00_0001">'1692000'!$L$183</definedName>
    <definedName name="rap.fact.id.IXF1692000E02_1459_00486_00_0001">'1692000'!$L$184</definedName>
    <definedName name="rap.fact.id.IXF1692000E02_1459_00487_00_0001">'1692000'!$L$185</definedName>
    <definedName name="rap.fact.id.IXF1692000E02_1459_00488_00_0001">'1692000'!$L$20</definedName>
    <definedName name="rap.fact.id.IXF1692000E02_1459_00489_00_0001">'1692000'!$L$21</definedName>
    <definedName name="rap.fact.id.IXF1692000E02_1459_00490_00_0001">'1692000'!$L$22</definedName>
    <definedName name="rap.fact.id.IXF1692000E02_1459_00491_00_0001">'1692000'!$L$23</definedName>
    <definedName name="rap.fact.id.IXF1692000E02_1459_00492_00_0001">'1692000'!$L$25</definedName>
    <definedName name="rap.fact.id.IXF1692000E02_1459_00493_00_0001">'1692000'!$L$24</definedName>
    <definedName name="rap.fact.id.IXF1692000E02_1459_00494_00_0001">'1692000'!$L$19</definedName>
    <definedName name="rap.fact.id.IXF1692000E02_1459_00495_00_0001">'1692000'!$L$26</definedName>
    <definedName name="rap.fact.id.IXF1692000E02_1459_00496_00_0001">'1692000'!$L$30</definedName>
    <definedName name="rap.fact.id.IXF1692000E02_1459_00497_00_0001">'1692000'!$L$27</definedName>
    <definedName name="rap.fact.id.IXF1692000E02_1459_00498_00_0001">'1692000'!$L$28</definedName>
    <definedName name="rap.fact.id.IXF1692000E02_1459_00499_00_0001">'1692000'!$L$29</definedName>
    <definedName name="rap.fact.id.IXF1692000E02_1459_00500_00_0001">'1692000'!$L$44</definedName>
    <definedName name="rap.fact.id.IXF1692000E02_1459_00501_00_0001">'1692000'!$L$45</definedName>
    <definedName name="rap.fact.id.IXF1692000E02_1459_00502_00_0001">'1692000'!$L$46</definedName>
    <definedName name="rap.fact.id.IXF1692000E02_1459_00503_00_0001">'1692000'!$L$47</definedName>
    <definedName name="rap.fact.id.IXF1692000E02_1459_00504_00_0001">'1692000'!$L$49</definedName>
    <definedName name="rap.fact.id.IXF1692000E02_1459_00505_00_0001">'1692000'!$L$48</definedName>
    <definedName name="rap.fact.id.IXF1692000E02_1459_00506_00_0001">'1692000'!$L$43</definedName>
    <definedName name="rap.fact.id.IXF1692000E02_1459_00507_00_0001">'1692000'!$L$50</definedName>
    <definedName name="rap.fact.id.IXF1692000E02_1459_00508_00_0001">'1692000'!$L$54</definedName>
    <definedName name="rap.fact.id.IXF1692000E02_1459_00509_00_0001">'1692000'!$L$51</definedName>
    <definedName name="rap.fact.id.IXF1692000E02_1459_00510_00_0001">'1692000'!$L$52</definedName>
    <definedName name="rap.fact.id.IXF1692000E02_1459_00511_00_0001">'1692000'!$L$53</definedName>
    <definedName name="rap.fact.id.IXF1692000E02_1459_00512_00_0001">'1692000'!$L$200</definedName>
    <definedName name="rap.fact.id.IXF1692000E02_1459_00513_00_0001">'1692000'!$L$201</definedName>
    <definedName name="rap.fact.id.IXF1692000E02_1459_00514_00_0001">'1692000'!$L$202</definedName>
    <definedName name="rap.fact.id.IXF1692000E02_1459_00515_00_0001">'1692000'!$L$203</definedName>
    <definedName name="rap.fact.id.IXF1692000E02_1459_00516_00_0001">'1692000'!$L$205</definedName>
    <definedName name="rap.fact.id.IXF1692000E02_1459_00517_00_0001">'1692000'!$L$204</definedName>
    <definedName name="rap.fact.id.IXF1692000E02_1459_00518_00_0001">'1692000'!$L$199</definedName>
    <definedName name="rap.fact.id.IXF1692000E02_1459_00519_00_0001">'1692000'!$L$206</definedName>
    <definedName name="rap.fact.id.IXF1692000E02_1459_00520_00_0001">'1692000'!$L$210</definedName>
    <definedName name="rap.fact.id.IXF1692000E02_1459_00521_00_0001">'1692000'!$L$207</definedName>
    <definedName name="rap.fact.id.IXF1692000E02_1459_00522_00_0001">'1692000'!$L$208</definedName>
    <definedName name="rap.fact.id.IXF1692000E02_1459_00523_00_0001">'1692000'!$L$209</definedName>
    <definedName name="rap.fact.id.IXF1692000E02_1459_00524_00_0001">'1692000'!$L$260</definedName>
    <definedName name="rap.fact.id.IXF1692000E02_1459_00525_00_0001">'1692000'!$L$261</definedName>
    <definedName name="rap.fact.id.IXF1692000E02_1459_00526_00_0001">'1692000'!$L$262</definedName>
    <definedName name="rap.fact.id.IXF1692000E02_1459_00527_00_0001">'1692000'!$L$263</definedName>
    <definedName name="rap.fact.id.IXF1692000E02_1459_00528_00_0001">'1692000'!$L$265</definedName>
    <definedName name="rap.fact.id.IXF1692000E02_1459_00529_00_0001">'1692000'!$L$264</definedName>
    <definedName name="rap.fact.id.IXF1692000E02_1459_00530_00_0001">'1692000'!$L$259</definedName>
    <definedName name="rap.fact.id.IXF1692000E02_1459_00531_00_0001">'1692000'!$L$266</definedName>
    <definedName name="rap.fact.id.IXF1692000E02_1459_00532_00_0001">'1692000'!$L$270</definedName>
    <definedName name="rap.fact.id.IXF1692000E02_1459_00533_00_0001">'1692000'!$L$267</definedName>
    <definedName name="rap.fact.id.IXF1692000E02_1459_00534_00_0001">'1692000'!$L$268</definedName>
    <definedName name="rap.fact.id.IXF1692000E02_1459_00535_00_0001">'1692000'!$L$269</definedName>
    <definedName name="rap.fact.id.IXF1692000E02_1459_00536_00_0001">'1692000'!$L$272</definedName>
    <definedName name="rap.fact.id.IXF1692000E02_1459_00537_00_0001">'1692000'!$L$273</definedName>
    <definedName name="rap.fact.id.IXF1692000E02_1459_00538_00_0001">'1692000'!$L$274</definedName>
    <definedName name="rap.fact.id.IXF1692000E02_1459_00539_00_0001">'1692000'!$L$275</definedName>
    <definedName name="rap.fact.id.IXF1692000E02_1459_00540_00_0001">'1692000'!$L$277</definedName>
    <definedName name="rap.fact.id.IXF1692000E02_1459_00541_00_0001">'1692000'!$L$276</definedName>
    <definedName name="rap.fact.id.IXF1692000E02_1459_00542_00_0001">'1692000'!$L$271</definedName>
    <definedName name="rap.fact.id.IXF1692000E02_1459_00543_00_0001">'1692000'!$L$278</definedName>
    <definedName name="rap.fact.id.IXF1692000E02_1459_00544_00_0001">'1692000'!$L$282</definedName>
    <definedName name="rap.fact.id.IXF1692000E02_1459_00545_00_0001">'1692000'!$L$279</definedName>
    <definedName name="rap.fact.id.IXF1692000E02_1459_00546_00_0001">'1692000'!$L$280</definedName>
    <definedName name="rap.fact.id.IXF1692000E02_1459_00547_00_0001">'1692000'!$L$281</definedName>
    <definedName name="rap.fact.id.IXF1692000E02_1459_00548_00_0001">'1692000'!$L$248</definedName>
    <definedName name="rap.fact.id.IXF1692000E02_1459_00549_00_0001">'1692000'!$L$249</definedName>
    <definedName name="rap.fact.id.IXF1692000E02_1459_00550_00_0001">'1692000'!$L$250</definedName>
    <definedName name="rap.fact.id.IXF1692000E02_1459_00551_00_0001">'1692000'!$L$251</definedName>
    <definedName name="rap.fact.id.IXF1692000E02_1459_00552_00_0001">'1692000'!$L$253</definedName>
    <definedName name="rap.fact.id.IXF1692000E02_1459_00553_00_0001">'1692000'!$L$252</definedName>
    <definedName name="rap.fact.id.IXF1692000E02_1459_00554_00_0001">'1692000'!$L$247</definedName>
    <definedName name="rap.fact.id.IXF1692000E02_1459_00555_00_0001">'1692000'!$L$254</definedName>
    <definedName name="rap.fact.id.IXF1692000E02_1459_00556_00_0001">'1692000'!$L$258</definedName>
    <definedName name="rap.fact.id.IXF1692000E02_1459_00557_00_0001">'1692000'!$L$255</definedName>
    <definedName name="rap.fact.id.IXF1692000E02_1459_00558_00_0001">'1692000'!$L$256</definedName>
    <definedName name="rap.fact.id.IXF1692000E02_1459_00559_00_0001">'1692000'!$L$257</definedName>
    <definedName name="rap.fact.id.IXF1692000E02_1460_00001_00_0001">'1692000'!$E$287</definedName>
    <definedName name="rap.fact.id.IXF1692000E02_1460_00003_00_0001">'1692000'!$M$287</definedName>
    <definedName name="rap.fact.id.IXF1692000E02_1460_00008_00_0001">'1692000'!$E$128</definedName>
    <definedName name="rap.fact.id.IXF1692000E02_1460_00009_00_0001">'1692000'!$E$129</definedName>
    <definedName name="rap.fact.id.IXF1692000E02_1460_00010_00_0001">'1692000'!$E$130</definedName>
    <definedName name="rap.fact.id.IXF1692000E02_1460_00011_00_0001">'1692000'!$E$131</definedName>
    <definedName name="rap.fact.id.IXF1692000E02_1460_00012_00_0001">'1692000'!$E$133</definedName>
    <definedName name="rap.fact.id.IXF1692000E02_1460_00013_00_0001">'1692000'!$E$132</definedName>
    <definedName name="rap.fact.id.IXF1692000E02_1460_00014_00_0001">'1692000'!$E$127</definedName>
    <definedName name="rap.fact.id.IXF1692000E02_1460_00015_00_0001">'1692000'!$E$134</definedName>
    <definedName name="rap.fact.id.IXF1692000E02_1460_00016_00_0001">'1692000'!$E$138</definedName>
    <definedName name="rap.fact.id.IXF1692000E02_1460_00017_00_0001">'1692000'!$E$135</definedName>
    <definedName name="rap.fact.id.IXF1692000E02_1460_00018_00_0001">'1692000'!$E$136</definedName>
    <definedName name="rap.fact.id.IXF1692000E02_1460_00019_00_0001">'1692000'!$E$137</definedName>
    <definedName name="rap.fact.id.IXF1692000E02_1460_00020_00_0001">'1692000'!$E$188</definedName>
    <definedName name="rap.fact.id.IXF1692000E02_1460_00021_00_0001">'1692000'!$E$189</definedName>
    <definedName name="rap.fact.id.IXF1692000E02_1460_00022_00_0001">'1692000'!$E$190</definedName>
    <definedName name="rap.fact.id.IXF1692000E02_1460_00023_00_0001">'1692000'!$E$191</definedName>
    <definedName name="rap.fact.id.IXF1692000E02_1460_00024_00_0001">'1692000'!$E$193</definedName>
    <definedName name="rap.fact.id.IXF1692000E02_1460_00025_00_0001">'1692000'!$E$192</definedName>
    <definedName name="rap.fact.id.IXF1692000E02_1460_00026_00_0001">'1692000'!$E$187</definedName>
    <definedName name="rap.fact.id.IXF1692000E02_1460_00027_00_0001">'1692000'!$E$194</definedName>
    <definedName name="rap.fact.id.IXF1692000E02_1460_00028_00_0001">'1692000'!$E$198</definedName>
    <definedName name="rap.fact.id.IXF1692000E02_1460_00029_00_0001">'1692000'!$E$195</definedName>
    <definedName name="rap.fact.id.IXF1692000E02_1460_00030_00_0001">'1692000'!$E$196</definedName>
    <definedName name="rap.fact.id.IXF1692000E02_1460_00031_00_0001">'1692000'!$E$197</definedName>
    <definedName name="rap.fact.id.IXF1692000E02_1460_00032_00_0001">'1692000'!$E$164</definedName>
    <definedName name="rap.fact.id.IXF1692000E02_1460_00033_00_0001">'1692000'!$E$165</definedName>
    <definedName name="rap.fact.id.IXF1692000E02_1460_00034_00_0001">'1692000'!$E$166</definedName>
    <definedName name="rap.fact.id.IXF1692000E02_1460_00035_00_0001">'1692000'!$E$167</definedName>
    <definedName name="rap.fact.id.IXF1692000E02_1460_00036_00_0001">'1692000'!$E$169</definedName>
    <definedName name="rap.fact.id.IXF1692000E02_1460_00037_00_0001">'1692000'!$E$168</definedName>
    <definedName name="rap.fact.id.IXF1692000E02_1460_00038_00_0001">'1692000'!$E$163</definedName>
    <definedName name="rap.fact.id.IXF1692000E02_1460_00039_00_0001">'1692000'!$E$170</definedName>
    <definedName name="rap.fact.id.IXF1692000E02_1460_00040_00_0001">'1692000'!$E$174</definedName>
    <definedName name="rap.fact.id.IXF1692000E02_1460_00041_00_0001">'1692000'!$E$171</definedName>
    <definedName name="rap.fact.id.IXF1692000E02_1460_00042_00_0001">'1692000'!$E$172</definedName>
    <definedName name="rap.fact.id.IXF1692000E02_1460_00043_00_0001">'1692000'!$E$173</definedName>
    <definedName name="rap.fact.id.IXF1692000E02_1460_00044_00_0001">'1692000'!$E$8</definedName>
    <definedName name="rap.fact.id.IXF1692000E02_1460_00045_00_0001">'1692000'!$E$9</definedName>
    <definedName name="rap.fact.id.IXF1692000E02_1460_00046_00_0001">'1692000'!$E$10</definedName>
    <definedName name="rap.fact.id.IXF1692000E02_1460_00047_00_0001">'1692000'!$E$11</definedName>
    <definedName name="rap.fact.id.IXF1692000E02_1460_00048_00_0001">'1692000'!$E$13</definedName>
    <definedName name="rap.fact.id.IXF1692000E02_1460_00049_00_0001">'1692000'!$E$12</definedName>
    <definedName name="rap.fact.id.IXF1692000E02_1460_00050_00_0001">'1692000'!$E$7</definedName>
    <definedName name="rap.fact.id.IXF1692000E02_1460_00051_00_0001">'1692000'!$E$14</definedName>
    <definedName name="rap.fact.id.IXF1692000E02_1460_00052_00_0001">'1692000'!$E$18</definedName>
    <definedName name="rap.fact.id.IXF1692000E02_1460_00053_00_0001">'1692000'!$E$15</definedName>
    <definedName name="rap.fact.id.IXF1692000E02_1460_00054_00_0001">'1692000'!$E$16</definedName>
    <definedName name="rap.fact.id.IXF1692000E02_1460_00055_00_0001">'1692000'!$E$17</definedName>
    <definedName name="rap.fact.id.IXF1692000E02_1460_00056_00_0001">'1692000'!$E$116</definedName>
    <definedName name="rap.fact.id.IXF1692000E02_1460_00057_00_0001">'1692000'!$E$117</definedName>
    <definedName name="rap.fact.id.IXF1692000E02_1460_00058_00_0001">'1692000'!$E$118</definedName>
    <definedName name="rap.fact.id.IXF1692000E02_1460_00059_00_0001">'1692000'!$E$119</definedName>
    <definedName name="rap.fact.id.IXF1692000E02_1460_00060_00_0001">'1692000'!$E$121</definedName>
    <definedName name="rap.fact.id.IXF1692000E02_1460_00061_00_0001">'1692000'!$E$120</definedName>
    <definedName name="rap.fact.id.IXF1692000E02_1460_00062_00_0001">'1692000'!$E$115</definedName>
    <definedName name="rap.fact.id.IXF1692000E02_1460_00063_00_0001">'1692000'!$E$122</definedName>
    <definedName name="rap.fact.id.IXF1692000E02_1460_00064_00_0001">'1692000'!$E$126</definedName>
    <definedName name="rap.fact.id.IXF1692000E02_1460_00065_00_0001">'1692000'!$E$123</definedName>
    <definedName name="rap.fact.id.IXF1692000E02_1460_00066_00_0001">'1692000'!$E$124</definedName>
    <definedName name="rap.fact.id.IXF1692000E02_1460_00067_00_0001">'1692000'!$E$125</definedName>
    <definedName name="rap.fact.id.IXF1692000E02_1460_00068_00_0001">'1692000'!$E$68</definedName>
    <definedName name="rap.fact.id.IXF1692000E02_1460_00069_00_0001">'1692000'!$E$69</definedName>
    <definedName name="rap.fact.id.IXF1692000E02_1460_00070_00_0001">'1692000'!$E$70</definedName>
    <definedName name="rap.fact.id.IXF1692000E02_1460_00071_00_0001">'1692000'!$E$71</definedName>
    <definedName name="rap.fact.id.IXF1692000E02_1460_00072_00_0001">'1692000'!$E$73</definedName>
    <definedName name="rap.fact.id.IXF1692000E02_1460_00073_00_0001">'1692000'!$E$72</definedName>
    <definedName name="rap.fact.id.IXF1692000E02_1460_00074_00_0001">'1692000'!$E$67</definedName>
    <definedName name="rap.fact.id.IXF1692000E02_1460_00075_00_0001">'1692000'!$E$74</definedName>
    <definedName name="rap.fact.id.IXF1692000E02_1460_00076_00_0001">'1692000'!$E$78</definedName>
    <definedName name="rap.fact.id.IXF1692000E02_1460_00077_00_0001">'1692000'!$E$75</definedName>
    <definedName name="rap.fact.id.IXF1692000E02_1460_00078_00_0001">'1692000'!$E$76</definedName>
    <definedName name="rap.fact.id.IXF1692000E02_1460_00079_00_0001">'1692000'!$E$77</definedName>
    <definedName name="rap.fact.id.IXF1692000E02_1460_00080_00_0001">'1692000'!$E$224</definedName>
    <definedName name="rap.fact.id.IXF1692000E02_1460_00081_00_0001">'1692000'!$E$225</definedName>
    <definedName name="rap.fact.id.IXF1692000E02_1460_00082_00_0001">'1692000'!$E$226</definedName>
    <definedName name="rap.fact.id.IXF1692000E02_1460_00083_00_0001">'1692000'!$E$227</definedName>
    <definedName name="rap.fact.id.IXF1692000E02_1460_00084_00_0001">'1692000'!$E$229</definedName>
    <definedName name="rap.fact.id.IXF1692000E02_1460_00085_00_0001">'1692000'!$E$228</definedName>
    <definedName name="rap.fact.id.IXF1692000E02_1460_00086_00_0001">'1692000'!$E$223</definedName>
    <definedName name="rap.fact.id.IXF1692000E02_1460_00087_00_0001">'1692000'!$E$230</definedName>
    <definedName name="rap.fact.id.IXF1692000E02_1460_00088_00_0001">'1692000'!$E$234</definedName>
    <definedName name="rap.fact.id.IXF1692000E02_1460_00089_00_0001">'1692000'!$E$231</definedName>
    <definedName name="rap.fact.id.IXF1692000E02_1460_00090_00_0001">'1692000'!$E$232</definedName>
    <definedName name="rap.fact.id.IXF1692000E02_1460_00091_00_0001">'1692000'!$E$233</definedName>
    <definedName name="rap.fact.id.IXF1692000E02_1460_00092_00_0001">'1692000'!$E$32</definedName>
    <definedName name="rap.fact.id.IXF1692000E02_1460_00093_00_0001">'1692000'!$E$33</definedName>
    <definedName name="rap.fact.id.IXF1692000E02_1460_00094_00_0001">'1692000'!$E$34</definedName>
    <definedName name="rap.fact.id.IXF1692000E02_1460_00095_00_0001">'1692000'!$E$35</definedName>
    <definedName name="rap.fact.id.IXF1692000E02_1460_00096_00_0001">'1692000'!$E$37</definedName>
    <definedName name="rap.fact.id.IXF1692000E02_1460_00097_00_0001">'1692000'!$E$36</definedName>
    <definedName name="rap.fact.id.IXF1692000E02_1460_00098_00_0001">'1692000'!$E$31</definedName>
    <definedName name="rap.fact.id.IXF1692000E02_1460_00099_00_0001">'1692000'!$E$38</definedName>
    <definedName name="rap.fact.id.IXF1692000E02_1460_00100_00_0001">'1692000'!$E$42</definedName>
    <definedName name="rap.fact.id.IXF1692000E02_1460_00101_00_0001">'1692000'!$E$39</definedName>
    <definedName name="rap.fact.id.IXF1692000E02_1460_00102_00_0001">'1692000'!$E$40</definedName>
    <definedName name="rap.fact.id.IXF1692000E02_1460_00103_00_0001">'1692000'!$E$41</definedName>
    <definedName name="rap.fact.id.IXF1692000E02_1460_00104_00_0001">'1692000'!$E$104</definedName>
    <definedName name="rap.fact.id.IXF1692000E02_1460_00105_00_0001">'1692000'!$E$105</definedName>
    <definedName name="rap.fact.id.IXF1692000E02_1460_00106_00_0001">'1692000'!$E$106</definedName>
    <definedName name="rap.fact.id.IXF1692000E02_1460_00107_00_0001">'1692000'!$E$107</definedName>
    <definedName name="rap.fact.id.IXF1692000E02_1460_00108_00_0001">'1692000'!$E$109</definedName>
    <definedName name="rap.fact.id.IXF1692000E02_1460_00109_00_0001">'1692000'!$E$108</definedName>
    <definedName name="rap.fact.id.IXF1692000E02_1460_00110_00_0001">'1692000'!$E$103</definedName>
    <definedName name="rap.fact.id.IXF1692000E02_1460_00111_00_0001">'1692000'!$E$110</definedName>
    <definedName name="rap.fact.id.IXF1692000E02_1460_00112_00_0001">'1692000'!$E$114</definedName>
    <definedName name="rap.fact.id.IXF1692000E02_1460_00113_00_0001">'1692000'!$E$111</definedName>
    <definedName name="rap.fact.id.IXF1692000E02_1460_00114_00_0001">'1692000'!$E$112</definedName>
    <definedName name="rap.fact.id.IXF1692000E02_1460_00115_00_0001">'1692000'!$E$113</definedName>
    <definedName name="rap.fact.id.IXF1692000E02_1460_00116_00_0001">'1692000'!$E$140</definedName>
    <definedName name="rap.fact.id.IXF1692000E02_1460_00117_00_0001">'1692000'!$E$141</definedName>
    <definedName name="rap.fact.id.IXF1692000E02_1460_00118_00_0001">'1692000'!$E$142</definedName>
    <definedName name="rap.fact.id.IXF1692000E02_1460_00119_00_0001">'1692000'!$E$143</definedName>
    <definedName name="rap.fact.id.IXF1692000E02_1460_00120_00_0001">'1692000'!$E$145</definedName>
    <definedName name="rap.fact.id.IXF1692000E02_1460_00121_00_0001">'1692000'!$E$144</definedName>
    <definedName name="rap.fact.id.IXF1692000E02_1460_00122_00_0001">'1692000'!$E$139</definedName>
    <definedName name="rap.fact.id.IXF1692000E02_1460_00123_00_0001">'1692000'!$E$146</definedName>
    <definedName name="rap.fact.id.IXF1692000E02_1460_00124_00_0001">'1692000'!$E$150</definedName>
    <definedName name="rap.fact.id.IXF1692000E02_1460_00125_00_0001">'1692000'!$E$147</definedName>
    <definedName name="rap.fact.id.IXF1692000E02_1460_00126_00_0001">'1692000'!$E$148</definedName>
    <definedName name="rap.fact.id.IXF1692000E02_1460_00127_00_0001">'1692000'!$E$149</definedName>
    <definedName name="rap.fact.id.IXF1692000E02_1460_00128_00_0001">'1692000'!$E$92</definedName>
    <definedName name="rap.fact.id.IXF1692000E02_1460_00129_00_0001">'1692000'!$E$93</definedName>
    <definedName name="rap.fact.id.IXF1692000E02_1460_00130_00_0001">'1692000'!$E$94</definedName>
    <definedName name="rap.fact.id.IXF1692000E02_1460_00131_00_0001">'1692000'!$E$95</definedName>
    <definedName name="rap.fact.id.IXF1692000E02_1460_00132_00_0001">'1692000'!$E$97</definedName>
    <definedName name="rap.fact.id.IXF1692000E02_1460_00133_00_0001">'1692000'!$E$96</definedName>
    <definedName name="rap.fact.id.IXF1692000E02_1460_00134_00_0001">'1692000'!$E$91</definedName>
    <definedName name="rap.fact.id.IXF1692000E02_1460_00135_00_0001">'1692000'!$E$98</definedName>
    <definedName name="rap.fact.id.IXF1692000E02_1460_00136_00_0001">'1692000'!$E$102</definedName>
    <definedName name="rap.fact.id.IXF1692000E02_1460_00137_00_0001">'1692000'!$E$99</definedName>
    <definedName name="rap.fact.id.IXF1692000E02_1460_00138_00_0001">'1692000'!$E$100</definedName>
    <definedName name="rap.fact.id.IXF1692000E02_1460_00139_00_0001">'1692000'!$E$101</definedName>
    <definedName name="rap.fact.id.IXF1692000E02_1460_00140_00_0001">'1692000'!$E$56</definedName>
    <definedName name="rap.fact.id.IXF1692000E02_1460_00141_00_0001">'1692000'!$E$57</definedName>
    <definedName name="rap.fact.id.IXF1692000E02_1460_00142_00_0001">'1692000'!$E$58</definedName>
    <definedName name="rap.fact.id.IXF1692000E02_1460_00143_00_0001">'1692000'!$E$59</definedName>
    <definedName name="rap.fact.id.IXF1692000E02_1460_00144_00_0001">'1692000'!$E$61</definedName>
    <definedName name="rap.fact.id.IXF1692000E02_1460_00145_00_0001">'1692000'!$E$60</definedName>
    <definedName name="rap.fact.id.IXF1692000E02_1460_00146_00_0001">'1692000'!$E$55</definedName>
    <definedName name="rap.fact.id.IXF1692000E02_1460_00147_00_0001">'1692000'!$E$62</definedName>
    <definedName name="rap.fact.id.IXF1692000E02_1460_00148_00_0001">'1692000'!$E$66</definedName>
    <definedName name="rap.fact.id.IXF1692000E02_1460_00149_00_0001">'1692000'!$E$63</definedName>
    <definedName name="rap.fact.id.IXF1692000E02_1460_00150_00_0001">'1692000'!$E$64</definedName>
    <definedName name="rap.fact.id.IXF1692000E02_1460_00151_00_0001">'1692000'!$E$65</definedName>
    <definedName name="rap.fact.id.IXF1692000E02_1460_00152_00_0001">'1692000'!$E$212</definedName>
    <definedName name="rap.fact.id.IXF1692000E02_1460_00153_00_0001">'1692000'!$E$213</definedName>
    <definedName name="rap.fact.id.IXF1692000E02_1460_00154_00_0001">'1692000'!$E$214</definedName>
    <definedName name="rap.fact.id.IXF1692000E02_1460_00155_00_0001">'1692000'!$E$215</definedName>
    <definedName name="rap.fact.id.IXF1692000E02_1460_00156_00_0001">'1692000'!$E$217</definedName>
    <definedName name="rap.fact.id.IXF1692000E02_1460_00157_00_0001">'1692000'!$E$216</definedName>
    <definedName name="rap.fact.id.IXF1692000E02_1460_00158_00_0001">'1692000'!$E$211</definedName>
    <definedName name="rap.fact.id.IXF1692000E02_1460_00159_00_0001">'1692000'!$E$218</definedName>
    <definedName name="rap.fact.id.IXF1692000E02_1460_00160_00_0001">'1692000'!$E$222</definedName>
    <definedName name="rap.fact.id.IXF1692000E02_1460_00161_00_0001">'1692000'!$E$219</definedName>
    <definedName name="rap.fact.id.IXF1692000E02_1460_00162_00_0001">'1692000'!$E$220</definedName>
    <definedName name="rap.fact.id.IXF1692000E02_1460_00163_00_0001">'1692000'!$E$221</definedName>
    <definedName name="rap.fact.id.IXF1692000E02_1460_00164_00_0001">'1692000'!$E$152</definedName>
    <definedName name="rap.fact.id.IXF1692000E02_1460_00165_00_0001">'1692000'!$E$153</definedName>
    <definedName name="rap.fact.id.IXF1692000E02_1460_00166_00_0001">'1692000'!$E$154</definedName>
    <definedName name="rap.fact.id.IXF1692000E02_1460_00167_00_0001">'1692000'!$E$155</definedName>
    <definedName name="rap.fact.id.IXF1692000E02_1460_00168_00_0001">'1692000'!$E$157</definedName>
    <definedName name="rap.fact.id.IXF1692000E02_1460_00169_00_0001">'1692000'!$E$156</definedName>
    <definedName name="rap.fact.id.IXF1692000E02_1460_00170_00_0001">'1692000'!$E$151</definedName>
    <definedName name="rap.fact.id.IXF1692000E02_1460_00171_00_0001">'1692000'!$E$158</definedName>
    <definedName name="rap.fact.id.IXF1692000E02_1460_00172_00_0001">'1692000'!$E$162</definedName>
    <definedName name="rap.fact.id.IXF1692000E02_1460_00173_00_0001">'1692000'!$E$159</definedName>
    <definedName name="rap.fact.id.IXF1692000E02_1460_00174_00_0001">'1692000'!$E$160</definedName>
    <definedName name="rap.fact.id.IXF1692000E02_1460_00175_00_0001">'1692000'!$E$161</definedName>
    <definedName name="rap.fact.id.IXF1692000E02_1460_00176_00_0001">'1692000'!$E$236</definedName>
    <definedName name="rap.fact.id.IXF1692000E02_1460_00177_00_0001">'1692000'!$E$237</definedName>
    <definedName name="rap.fact.id.IXF1692000E02_1460_00178_00_0001">'1692000'!$E$238</definedName>
    <definedName name="rap.fact.id.IXF1692000E02_1460_00179_00_0001">'1692000'!$E$239</definedName>
    <definedName name="rap.fact.id.IXF1692000E02_1460_00180_00_0001">'1692000'!$E$241</definedName>
    <definedName name="rap.fact.id.IXF1692000E02_1460_00181_00_0001">'1692000'!$E$240</definedName>
    <definedName name="rap.fact.id.IXF1692000E02_1460_00182_00_0001">'1692000'!$E$235</definedName>
    <definedName name="rap.fact.id.IXF1692000E02_1460_00183_00_0001">'1692000'!$E$242</definedName>
    <definedName name="rap.fact.id.IXF1692000E02_1460_00184_00_0001">'1692000'!$E$246</definedName>
    <definedName name="rap.fact.id.IXF1692000E02_1460_00185_00_0001">'1692000'!$E$243</definedName>
    <definedName name="rap.fact.id.IXF1692000E02_1460_00186_00_0001">'1692000'!$E$244</definedName>
    <definedName name="rap.fact.id.IXF1692000E02_1460_00187_00_0001">'1692000'!$E$245</definedName>
    <definedName name="rap.fact.id.IXF1692000E02_1460_00188_00_0001">'1692000'!$E$80</definedName>
    <definedName name="rap.fact.id.IXF1692000E02_1460_00189_00_0001">'1692000'!$E$81</definedName>
    <definedName name="rap.fact.id.IXF1692000E02_1460_00190_00_0001">'1692000'!$E$82</definedName>
    <definedName name="rap.fact.id.IXF1692000E02_1460_00191_00_0001">'1692000'!$E$83</definedName>
    <definedName name="rap.fact.id.IXF1692000E02_1460_00192_00_0001">'1692000'!$E$85</definedName>
    <definedName name="rap.fact.id.IXF1692000E02_1460_00193_00_0001">'1692000'!$E$84</definedName>
    <definedName name="rap.fact.id.IXF1692000E02_1460_00194_00_0001">'1692000'!$E$79</definedName>
    <definedName name="rap.fact.id.IXF1692000E02_1460_00195_00_0001">'1692000'!$E$86</definedName>
    <definedName name="rap.fact.id.IXF1692000E02_1460_00196_00_0001">'1692000'!$E$90</definedName>
    <definedName name="rap.fact.id.IXF1692000E02_1460_00197_00_0001">'1692000'!$E$87</definedName>
    <definedName name="rap.fact.id.IXF1692000E02_1460_00198_00_0001">'1692000'!$E$88</definedName>
    <definedName name="rap.fact.id.IXF1692000E02_1460_00199_00_0001">'1692000'!$E$89</definedName>
    <definedName name="rap.fact.id.IXF1692000E02_1460_00200_00_0001">'1692000'!$E$176</definedName>
    <definedName name="rap.fact.id.IXF1692000E02_1460_00201_00_0001">'1692000'!$E$177</definedName>
    <definedName name="rap.fact.id.IXF1692000E02_1460_00202_00_0001">'1692000'!$E$178</definedName>
    <definedName name="rap.fact.id.IXF1692000E02_1460_00203_00_0001">'1692000'!$E$179</definedName>
    <definedName name="rap.fact.id.IXF1692000E02_1460_00204_00_0001">'1692000'!$E$181</definedName>
    <definedName name="rap.fact.id.IXF1692000E02_1460_00205_00_0001">'1692000'!$E$180</definedName>
    <definedName name="rap.fact.id.IXF1692000E02_1460_00206_00_0001">'1692000'!$E$175</definedName>
    <definedName name="rap.fact.id.IXF1692000E02_1460_00207_00_0001">'1692000'!$E$182</definedName>
    <definedName name="rap.fact.id.IXF1692000E02_1460_00208_00_0001">'1692000'!$E$186</definedName>
    <definedName name="rap.fact.id.IXF1692000E02_1460_00209_00_0001">'1692000'!$E$183</definedName>
    <definedName name="rap.fact.id.IXF1692000E02_1460_00210_00_0001">'1692000'!$E$184</definedName>
    <definedName name="rap.fact.id.IXF1692000E02_1460_00211_00_0001">'1692000'!$E$185</definedName>
    <definedName name="rap.fact.id.IXF1692000E02_1460_00212_00_0001">'1692000'!$E$20</definedName>
    <definedName name="rap.fact.id.IXF1692000E02_1460_00213_00_0001">'1692000'!$E$21</definedName>
    <definedName name="rap.fact.id.IXF1692000E02_1460_00214_00_0001">'1692000'!$E$22</definedName>
    <definedName name="rap.fact.id.IXF1692000E02_1460_00215_00_0001">'1692000'!$E$23</definedName>
    <definedName name="rap.fact.id.IXF1692000E02_1460_00216_00_0001">'1692000'!$E$25</definedName>
    <definedName name="rap.fact.id.IXF1692000E02_1460_00217_00_0001">'1692000'!$E$24</definedName>
    <definedName name="rap.fact.id.IXF1692000E02_1460_00218_00_0001">'1692000'!$E$19</definedName>
    <definedName name="rap.fact.id.IXF1692000E02_1460_00219_00_0001">'1692000'!$E$26</definedName>
    <definedName name="rap.fact.id.IXF1692000E02_1460_00220_00_0001">'1692000'!$E$30</definedName>
    <definedName name="rap.fact.id.IXF1692000E02_1460_00221_00_0001">'1692000'!$E$27</definedName>
    <definedName name="rap.fact.id.IXF1692000E02_1460_00222_00_0001">'1692000'!$E$28</definedName>
    <definedName name="rap.fact.id.IXF1692000E02_1460_00223_00_0001">'1692000'!$E$29</definedName>
    <definedName name="rap.fact.id.IXF1692000E02_1460_00224_00_0001">'1692000'!$E$44</definedName>
    <definedName name="rap.fact.id.IXF1692000E02_1460_00225_00_0001">'1692000'!$E$45</definedName>
    <definedName name="rap.fact.id.IXF1692000E02_1460_00226_00_0001">'1692000'!$E$46</definedName>
    <definedName name="rap.fact.id.IXF1692000E02_1460_00227_00_0001">'1692000'!$E$47</definedName>
    <definedName name="rap.fact.id.IXF1692000E02_1460_00228_00_0001">'1692000'!$E$49</definedName>
    <definedName name="rap.fact.id.IXF1692000E02_1460_00229_00_0001">'1692000'!$E$48</definedName>
    <definedName name="rap.fact.id.IXF1692000E02_1460_00230_00_0001">'1692000'!$E$43</definedName>
    <definedName name="rap.fact.id.IXF1692000E02_1460_00231_00_0001">'1692000'!$E$50</definedName>
    <definedName name="rap.fact.id.IXF1692000E02_1460_00232_00_0001">'1692000'!$E$54</definedName>
    <definedName name="rap.fact.id.IXF1692000E02_1460_00233_00_0001">'1692000'!$E$51</definedName>
    <definedName name="rap.fact.id.IXF1692000E02_1460_00234_00_0001">'1692000'!$E$52</definedName>
    <definedName name="rap.fact.id.IXF1692000E02_1460_00235_00_0001">'1692000'!$E$53</definedName>
    <definedName name="rap.fact.id.IXF1692000E02_1460_00236_00_0001">'1692000'!$E$200</definedName>
    <definedName name="rap.fact.id.IXF1692000E02_1460_00237_00_0001">'1692000'!$E$201</definedName>
    <definedName name="rap.fact.id.IXF1692000E02_1460_00238_00_0001">'1692000'!$E$202</definedName>
    <definedName name="rap.fact.id.IXF1692000E02_1460_00239_00_0001">'1692000'!$E$203</definedName>
    <definedName name="rap.fact.id.IXF1692000E02_1460_00240_00_0001">'1692000'!$E$205</definedName>
    <definedName name="rap.fact.id.IXF1692000E02_1460_00241_00_0001">'1692000'!$E$204</definedName>
    <definedName name="rap.fact.id.IXF1692000E02_1460_00242_00_0001">'1692000'!$E$199</definedName>
    <definedName name="rap.fact.id.IXF1692000E02_1460_00243_00_0001">'1692000'!$E$206</definedName>
    <definedName name="rap.fact.id.IXF1692000E02_1460_00244_00_0001">'1692000'!$E$210</definedName>
    <definedName name="rap.fact.id.IXF1692000E02_1460_00245_00_0001">'1692000'!$E$207</definedName>
    <definedName name="rap.fact.id.IXF1692000E02_1460_00246_00_0001">'1692000'!$E$208</definedName>
    <definedName name="rap.fact.id.IXF1692000E02_1460_00247_00_0001">'1692000'!$E$209</definedName>
    <definedName name="rap.fact.id.IXF1692000E02_1460_00248_00_0001">'1692000'!$E$260</definedName>
    <definedName name="rap.fact.id.IXF1692000E02_1460_00249_00_0001">'1692000'!$E$261</definedName>
    <definedName name="rap.fact.id.IXF1692000E02_1460_00250_00_0001">'1692000'!$E$262</definedName>
    <definedName name="rap.fact.id.IXF1692000E02_1460_00251_00_0001">'1692000'!$E$263</definedName>
    <definedName name="rap.fact.id.IXF1692000E02_1460_00252_00_0001">'1692000'!$E$265</definedName>
    <definedName name="rap.fact.id.IXF1692000E02_1460_00253_00_0001">'1692000'!$E$264</definedName>
    <definedName name="rap.fact.id.IXF1692000E02_1460_00254_00_0001">'1692000'!$E$259</definedName>
    <definedName name="rap.fact.id.IXF1692000E02_1460_00255_00_0001">'1692000'!$E$266</definedName>
    <definedName name="rap.fact.id.IXF1692000E02_1460_00256_00_0001">'1692000'!$E$270</definedName>
    <definedName name="rap.fact.id.IXF1692000E02_1460_00257_00_0001">'1692000'!$E$267</definedName>
    <definedName name="rap.fact.id.IXF1692000E02_1460_00258_00_0001">'1692000'!$E$268</definedName>
    <definedName name="rap.fact.id.IXF1692000E02_1460_00259_00_0001">'1692000'!$E$269</definedName>
    <definedName name="rap.fact.id.IXF1692000E02_1460_00260_00_0001">'1692000'!$E$272</definedName>
    <definedName name="rap.fact.id.IXF1692000E02_1460_00261_00_0001">'1692000'!$E$273</definedName>
    <definedName name="rap.fact.id.IXF1692000E02_1460_00262_00_0001">'1692000'!$E$274</definedName>
    <definedName name="rap.fact.id.IXF1692000E02_1460_00263_00_0001">'1692000'!$E$275</definedName>
    <definedName name="rap.fact.id.IXF1692000E02_1460_00264_00_0001">'1692000'!$E$277</definedName>
    <definedName name="rap.fact.id.IXF1692000E02_1460_00265_00_0001">'1692000'!$E$276</definedName>
    <definedName name="rap.fact.id.IXF1692000E02_1460_00266_00_0001">'1692000'!$E$271</definedName>
    <definedName name="rap.fact.id.IXF1692000E02_1460_00267_00_0001">'1692000'!$E$278</definedName>
    <definedName name="rap.fact.id.IXF1692000E02_1460_00268_00_0001">'1692000'!$E$282</definedName>
    <definedName name="rap.fact.id.IXF1692000E02_1460_00269_00_0001">'1692000'!$E$279</definedName>
    <definedName name="rap.fact.id.IXF1692000E02_1460_00270_00_0001">'1692000'!$E$280</definedName>
    <definedName name="rap.fact.id.IXF1692000E02_1460_00271_00_0001">'1692000'!$E$281</definedName>
    <definedName name="rap.fact.id.IXF1692000E02_1460_00272_00_0001">'1692000'!$E$248</definedName>
    <definedName name="rap.fact.id.IXF1692000E02_1460_00273_00_0001">'1692000'!$E$249</definedName>
    <definedName name="rap.fact.id.IXF1692000E02_1460_00274_00_0001">'1692000'!$E$250</definedName>
    <definedName name="rap.fact.id.IXF1692000E02_1460_00275_00_0001">'1692000'!$E$251</definedName>
    <definedName name="rap.fact.id.IXF1692000E02_1460_00276_00_0001">'1692000'!$E$253</definedName>
    <definedName name="rap.fact.id.IXF1692000E02_1460_00277_00_0001">'1692000'!$E$252</definedName>
    <definedName name="rap.fact.id.IXF1692000E02_1460_00278_00_0001">'1692000'!$E$247</definedName>
    <definedName name="rap.fact.id.IXF1692000E02_1460_00279_00_0001">'1692000'!$E$254</definedName>
    <definedName name="rap.fact.id.IXF1692000E02_1460_00280_00_0001">'1692000'!$E$258</definedName>
    <definedName name="rap.fact.id.IXF1692000E02_1460_00281_00_0001">'1692000'!$E$255</definedName>
    <definedName name="rap.fact.id.IXF1692000E02_1460_00282_00_0001">'1692000'!$E$256</definedName>
    <definedName name="rap.fact.id.IXF1692000E02_1460_00283_00_0001">'1692000'!$E$257</definedName>
    <definedName name="rap.fact.id.IXF1692000E02_1460_00284_00_0001">'1692000'!$M$128</definedName>
    <definedName name="rap.fact.id.IXF1692000E02_1460_00285_00_0001">'1692000'!$M$129</definedName>
    <definedName name="rap.fact.id.IXF1692000E02_1460_00286_00_0001">'1692000'!$M$130</definedName>
    <definedName name="rap.fact.id.IXF1692000E02_1460_00287_00_0001">'1692000'!$M$131</definedName>
    <definedName name="rap.fact.id.IXF1692000E02_1460_00288_00_0001">'1692000'!$M$133</definedName>
    <definedName name="rap.fact.id.IXF1692000E02_1460_00289_00_0001">'1692000'!$M$132</definedName>
    <definedName name="rap.fact.id.IXF1692000E02_1460_00290_00_0001">'1692000'!$M$127</definedName>
    <definedName name="rap.fact.id.IXF1692000E02_1460_00291_00_0001">'1692000'!$M$134</definedName>
    <definedName name="rap.fact.id.IXF1692000E02_1460_00292_00_0001">'1692000'!$M$138</definedName>
    <definedName name="rap.fact.id.IXF1692000E02_1460_00293_00_0001">'1692000'!$M$135</definedName>
    <definedName name="rap.fact.id.IXF1692000E02_1460_00294_00_0001">'1692000'!$M$136</definedName>
    <definedName name="rap.fact.id.IXF1692000E02_1460_00295_00_0001">'1692000'!$M$137</definedName>
    <definedName name="rap.fact.id.IXF1692000E02_1460_00296_00_0001">'1692000'!$M$188</definedName>
    <definedName name="rap.fact.id.IXF1692000E02_1460_00297_00_0001">'1692000'!$M$189</definedName>
    <definedName name="rap.fact.id.IXF1692000E02_1460_00298_00_0001">'1692000'!$M$190</definedName>
    <definedName name="rap.fact.id.IXF1692000E02_1460_00299_00_0001">'1692000'!$M$191</definedName>
    <definedName name="rap.fact.id.IXF1692000E02_1460_00300_00_0001">'1692000'!$M$193</definedName>
    <definedName name="rap.fact.id.IXF1692000E02_1460_00301_00_0001">'1692000'!$M$192</definedName>
    <definedName name="rap.fact.id.IXF1692000E02_1460_00302_00_0001">'1692000'!$M$187</definedName>
    <definedName name="rap.fact.id.IXF1692000E02_1460_00303_00_0001">'1692000'!$M$194</definedName>
    <definedName name="rap.fact.id.IXF1692000E02_1460_00304_00_0001">'1692000'!$M$198</definedName>
    <definedName name="rap.fact.id.IXF1692000E02_1460_00305_00_0001">'1692000'!$M$195</definedName>
    <definedName name="rap.fact.id.IXF1692000E02_1460_00306_00_0001">'1692000'!$M$196</definedName>
    <definedName name="rap.fact.id.IXF1692000E02_1460_00307_00_0001">'1692000'!$M$197</definedName>
    <definedName name="rap.fact.id.IXF1692000E02_1460_00308_00_0001">'1692000'!$M$164</definedName>
    <definedName name="rap.fact.id.IXF1692000E02_1460_00309_00_0001">'1692000'!$M$165</definedName>
    <definedName name="rap.fact.id.IXF1692000E02_1460_00310_00_0001">'1692000'!$M$166</definedName>
    <definedName name="rap.fact.id.IXF1692000E02_1460_00311_00_0001">'1692000'!$M$167</definedName>
    <definedName name="rap.fact.id.IXF1692000E02_1460_00312_00_0001">'1692000'!$M$169</definedName>
    <definedName name="rap.fact.id.IXF1692000E02_1460_00313_00_0001">'1692000'!$M$168</definedName>
    <definedName name="rap.fact.id.IXF1692000E02_1460_00314_00_0001">'1692000'!$M$163</definedName>
    <definedName name="rap.fact.id.IXF1692000E02_1460_00315_00_0001">'1692000'!$M$170</definedName>
    <definedName name="rap.fact.id.IXF1692000E02_1460_00316_00_0001">'1692000'!$M$174</definedName>
    <definedName name="rap.fact.id.IXF1692000E02_1460_00317_00_0001">'1692000'!$M$171</definedName>
    <definedName name="rap.fact.id.IXF1692000E02_1460_00318_00_0001">'1692000'!$M$172</definedName>
    <definedName name="rap.fact.id.IXF1692000E02_1460_00319_00_0001">'1692000'!$M$173</definedName>
    <definedName name="rap.fact.id.IXF1692000E02_1460_00320_00_0001">'1692000'!$M$8</definedName>
    <definedName name="rap.fact.id.IXF1692000E02_1460_00321_00_0001">'1692000'!$M$9</definedName>
    <definedName name="rap.fact.id.IXF1692000E02_1460_00322_00_0001">'1692000'!$M$10</definedName>
    <definedName name="rap.fact.id.IXF1692000E02_1460_00323_00_0001">'1692000'!$M$11</definedName>
    <definedName name="rap.fact.id.IXF1692000E02_1460_00324_00_0001">'1692000'!$M$13</definedName>
    <definedName name="rap.fact.id.IXF1692000E02_1460_00325_00_0001">'1692000'!$M$12</definedName>
    <definedName name="rap.fact.id.IXF1692000E02_1460_00326_00_0001">'1692000'!$M$7</definedName>
    <definedName name="rap.fact.id.IXF1692000E02_1460_00327_00_0001">'1692000'!$M$14</definedName>
    <definedName name="rap.fact.id.IXF1692000E02_1460_00328_00_0001">'1692000'!$M$18</definedName>
    <definedName name="rap.fact.id.IXF1692000E02_1460_00329_00_0001">'1692000'!$M$15</definedName>
    <definedName name="rap.fact.id.IXF1692000E02_1460_00330_00_0001">'1692000'!$M$16</definedName>
    <definedName name="rap.fact.id.IXF1692000E02_1460_00331_00_0001">'1692000'!$M$17</definedName>
    <definedName name="rap.fact.id.IXF1692000E02_1460_00332_00_0001">'1692000'!$M$116</definedName>
    <definedName name="rap.fact.id.IXF1692000E02_1460_00333_00_0001">'1692000'!$M$117</definedName>
    <definedName name="rap.fact.id.IXF1692000E02_1460_00334_00_0001">'1692000'!$M$118</definedName>
    <definedName name="rap.fact.id.IXF1692000E02_1460_00335_00_0001">'1692000'!$M$119</definedName>
    <definedName name="rap.fact.id.IXF1692000E02_1460_00336_00_0001">'1692000'!$M$121</definedName>
    <definedName name="rap.fact.id.IXF1692000E02_1460_00337_00_0001">'1692000'!$M$120</definedName>
    <definedName name="rap.fact.id.IXF1692000E02_1460_00338_00_0001">'1692000'!$M$115</definedName>
    <definedName name="rap.fact.id.IXF1692000E02_1460_00339_00_0001">'1692000'!$M$122</definedName>
    <definedName name="rap.fact.id.IXF1692000E02_1460_00340_00_0001">'1692000'!$M$126</definedName>
    <definedName name="rap.fact.id.IXF1692000E02_1460_00341_00_0001">'1692000'!$M$123</definedName>
    <definedName name="rap.fact.id.IXF1692000E02_1460_00342_00_0001">'1692000'!$M$124</definedName>
    <definedName name="rap.fact.id.IXF1692000E02_1460_00343_00_0001">'1692000'!$M$125</definedName>
    <definedName name="rap.fact.id.IXF1692000E02_1460_00344_00_0001">'1692000'!$M$68</definedName>
    <definedName name="rap.fact.id.IXF1692000E02_1460_00345_00_0001">'1692000'!$M$69</definedName>
    <definedName name="rap.fact.id.IXF1692000E02_1460_00346_00_0001">'1692000'!$M$70</definedName>
    <definedName name="rap.fact.id.IXF1692000E02_1460_00347_00_0001">'1692000'!$M$71</definedName>
    <definedName name="rap.fact.id.IXF1692000E02_1460_00348_00_0001">'1692000'!$M$73</definedName>
    <definedName name="rap.fact.id.IXF1692000E02_1460_00349_00_0001">'1692000'!$M$72</definedName>
    <definedName name="rap.fact.id.IXF1692000E02_1460_00350_00_0001">'1692000'!$M$67</definedName>
    <definedName name="rap.fact.id.IXF1692000E02_1460_00351_00_0001">'1692000'!$M$74</definedName>
    <definedName name="rap.fact.id.IXF1692000E02_1460_00352_00_0001">'1692000'!$M$78</definedName>
    <definedName name="rap.fact.id.IXF1692000E02_1460_00353_00_0001">'1692000'!$M$75</definedName>
    <definedName name="rap.fact.id.IXF1692000E02_1460_00354_00_0001">'1692000'!$M$76</definedName>
    <definedName name="rap.fact.id.IXF1692000E02_1460_00355_00_0001">'1692000'!$M$77</definedName>
    <definedName name="rap.fact.id.IXF1692000E02_1460_00356_00_0001">'1692000'!$M$224</definedName>
    <definedName name="rap.fact.id.IXF1692000E02_1460_00357_00_0001">'1692000'!$M$225</definedName>
    <definedName name="rap.fact.id.IXF1692000E02_1460_00358_00_0001">'1692000'!$M$226</definedName>
    <definedName name="rap.fact.id.IXF1692000E02_1460_00359_00_0001">'1692000'!$M$227</definedName>
    <definedName name="rap.fact.id.IXF1692000E02_1460_00360_00_0001">'1692000'!$M$229</definedName>
    <definedName name="rap.fact.id.IXF1692000E02_1460_00361_00_0001">'1692000'!$M$228</definedName>
    <definedName name="rap.fact.id.IXF1692000E02_1460_00362_00_0001">'1692000'!$M$223</definedName>
    <definedName name="rap.fact.id.IXF1692000E02_1460_00363_00_0001">'1692000'!$M$230</definedName>
    <definedName name="rap.fact.id.IXF1692000E02_1460_00364_00_0001">'1692000'!$M$234</definedName>
    <definedName name="rap.fact.id.IXF1692000E02_1460_00365_00_0001">'1692000'!$M$231</definedName>
    <definedName name="rap.fact.id.IXF1692000E02_1460_00366_00_0001">'1692000'!$M$232</definedName>
    <definedName name="rap.fact.id.IXF1692000E02_1460_00367_00_0001">'1692000'!$M$233</definedName>
    <definedName name="rap.fact.id.IXF1692000E02_1460_00368_00_0001">'1692000'!$M$32</definedName>
    <definedName name="rap.fact.id.IXF1692000E02_1460_00369_00_0001">'1692000'!$M$33</definedName>
    <definedName name="rap.fact.id.IXF1692000E02_1460_00370_00_0001">'1692000'!$M$34</definedName>
    <definedName name="rap.fact.id.IXF1692000E02_1460_00371_00_0001">'1692000'!$M$35</definedName>
    <definedName name="rap.fact.id.IXF1692000E02_1460_00372_00_0001">'1692000'!$M$37</definedName>
    <definedName name="rap.fact.id.IXF1692000E02_1460_00373_00_0001">'1692000'!$M$36</definedName>
    <definedName name="rap.fact.id.IXF1692000E02_1460_00374_00_0001">'1692000'!$M$31</definedName>
    <definedName name="rap.fact.id.IXF1692000E02_1460_00375_00_0001">'1692000'!$M$38</definedName>
    <definedName name="rap.fact.id.IXF1692000E02_1460_00376_00_0001">'1692000'!$M$42</definedName>
    <definedName name="rap.fact.id.IXF1692000E02_1460_00377_00_0001">'1692000'!$M$39</definedName>
    <definedName name="rap.fact.id.IXF1692000E02_1460_00378_00_0001">'1692000'!$M$40</definedName>
    <definedName name="rap.fact.id.IXF1692000E02_1460_00379_00_0001">'1692000'!$M$41</definedName>
    <definedName name="rap.fact.id.IXF1692000E02_1460_00380_00_0001">'1692000'!$M$104</definedName>
    <definedName name="rap.fact.id.IXF1692000E02_1460_00381_00_0001">'1692000'!$M$105</definedName>
    <definedName name="rap.fact.id.IXF1692000E02_1460_00382_00_0001">'1692000'!$M$106</definedName>
    <definedName name="rap.fact.id.IXF1692000E02_1460_00383_00_0001">'1692000'!$M$107</definedName>
    <definedName name="rap.fact.id.IXF1692000E02_1460_00384_00_0001">'1692000'!$M$109</definedName>
    <definedName name="rap.fact.id.IXF1692000E02_1460_00385_00_0001">'1692000'!$M$108</definedName>
    <definedName name="rap.fact.id.IXF1692000E02_1460_00386_00_0001">'1692000'!$M$103</definedName>
    <definedName name="rap.fact.id.IXF1692000E02_1460_00387_00_0001">'1692000'!$M$110</definedName>
    <definedName name="rap.fact.id.IXF1692000E02_1460_00388_00_0001">'1692000'!$M$114</definedName>
    <definedName name="rap.fact.id.IXF1692000E02_1460_00389_00_0001">'1692000'!$M$111</definedName>
    <definedName name="rap.fact.id.IXF1692000E02_1460_00390_00_0001">'1692000'!$M$112</definedName>
    <definedName name="rap.fact.id.IXF1692000E02_1460_00391_00_0001">'1692000'!$M$113</definedName>
    <definedName name="rap.fact.id.IXF1692000E02_1460_00392_00_0001">'1692000'!$M$140</definedName>
    <definedName name="rap.fact.id.IXF1692000E02_1460_00393_00_0001">'1692000'!$M$141</definedName>
    <definedName name="rap.fact.id.IXF1692000E02_1460_00394_00_0001">'1692000'!$M$142</definedName>
    <definedName name="rap.fact.id.IXF1692000E02_1460_00395_00_0001">'1692000'!$M$143</definedName>
    <definedName name="rap.fact.id.IXF1692000E02_1460_00396_00_0001">'1692000'!$M$145</definedName>
    <definedName name="rap.fact.id.IXF1692000E02_1460_00397_00_0001">'1692000'!$M$144</definedName>
    <definedName name="rap.fact.id.IXF1692000E02_1460_00398_00_0001">'1692000'!$M$139</definedName>
    <definedName name="rap.fact.id.IXF1692000E02_1460_00399_00_0001">'1692000'!$M$146</definedName>
    <definedName name="rap.fact.id.IXF1692000E02_1460_00400_00_0001">'1692000'!$M$150</definedName>
    <definedName name="rap.fact.id.IXF1692000E02_1460_00401_00_0001">'1692000'!$M$147</definedName>
    <definedName name="rap.fact.id.IXF1692000E02_1460_00402_00_0001">'1692000'!$M$148</definedName>
    <definedName name="rap.fact.id.IXF1692000E02_1460_00403_00_0001">'1692000'!$M$149</definedName>
    <definedName name="rap.fact.id.IXF1692000E02_1460_00404_00_0001">'1692000'!$M$92</definedName>
    <definedName name="rap.fact.id.IXF1692000E02_1460_00405_00_0001">'1692000'!$M$93</definedName>
    <definedName name="rap.fact.id.IXF1692000E02_1460_00406_00_0001">'1692000'!$M$94</definedName>
    <definedName name="rap.fact.id.IXF1692000E02_1460_00407_00_0001">'1692000'!$M$95</definedName>
    <definedName name="rap.fact.id.IXF1692000E02_1460_00408_00_0001">'1692000'!$M$97</definedName>
    <definedName name="rap.fact.id.IXF1692000E02_1460_00409_00_0001">'1692000'!$M$96</definedName>
    <definedName name="rap.fact.id.IXF1692000E02_1460_00410_00_0001">'1692000'!$M$91</definedName>
    <definedName name="rap.fact.id.IXF1692000E02_1460_00411_00_0001">'1692000'!$M$98</definedName>
    <definedName name="rap.fact.id.IXF1692000E02_1460_00412_00_0001">'1692000'!$M$102</definedName>
    <definedName name="rap.fact.id.IXF1692000E02_1460_00413_00_0001">'1692000'!$M$99</definedName>
    <definedName name="rap.fact.id.IXF1692000E02_1460_00414_00_0001">'1692000'!$M$100</definedName>
    <definedName name="rap.fact.id.IXF1692000E02_1460_00415_00_0001">'1692000'!$M$101</definedName>
    <definedName name="rap.fact.id.IXF1692000E02_1460_00416_00_0001">'1692000'!$M$56</definedName>
    <definedName name="rap.fact.id.IXF1692000E02_1460_00417_00_0001">'1692000'!$M$57</definedName>
    <definedName name="rap.fact.id.IXF1692000E02_1460_00418_00_0001">'1692000'!$M$58</definedName>
    <definedName name="rap.fact.id.IXF1692000E02_1460_00419_00_0001">'1692000'!$M$59</definedName>
    <definedName name="rap.fact.id.IXF1692000E02_1460_00420_00_0001">'1692000'!$M$61</definedName>
    <definedName name="rap.fact.id.IXF1692000E02_1460_00421_00_0001">'1692000'!$M$60</definedName>
    <definedName name="rap.fact.id.IXF1692000E02_1460_00422_00_0001">'1692000'!$M$55</definedName>
    <definedName name="rap.fact.id.IXF1692000E02_1460_00423_00_0001">'1692000'!$M$62</definedName>
    <definedName name="rap.fact.id.IXF1692000E02_1460_00424_00_0001">'1692000'!$M$66</definedName>
    <definedName name="rap.fact.id.IXF1692000E02_1460_00425_00_0001">'1692000'!$M$63</definedName>
    <definedName name="rap.fact.id.IXF1692000E02_1460_00426_00_0001">'1692000'!$M$64</definedName>
    <definedName name="rap.fact.id.IXF1692000E02_1460_00427_00_0001">'1692000'!$M$65</definedName>
    <definedName name="rap.fact.id.IXF1692000E02_1460_00428_00_0001">'1692000'!$M$212</definedName>
    <definedName name="rap.fact.id.IXF1692000E02_1460_00429_00_0001">'1692000'!$M$213</definedName>
    <definedName name="rap.fact.id.IXF1692000E02_1460_00430_00_0001">'1692000'!$M$214</definedName>
    <definedName name="rap.fact.id.IXF1692000E02_1460_00431_00_0001">'1692000'!$M$215</definedName>
    <definedName name="rap.fact.id.IXF1692000E02_1460_00432_00_0001">'1692000'!$M$217</definedName>
    <definedName name="rap.fact.id.IXF1692000E02_1460_00433_00_0001">'1692000'!$M$216</definedName>
    <definedName name="rap.fact.id.IXF1692000E02_1460_00434_00_0001">'1692000'!$M$211</definedName>
    <definedName name="rap.fact.id.IXF1692000E02_1460_00435_00_0001">'1692000'!$M$218</definedName>
    <definedName name="rap.fact.id.IXF1692000E02_1460_00436_00_0001">'1692000'!$M$222</definedName>
    <definedName name="rap.fact.id.IXF1692000E02_1460_00437_00_0001">'1692000'!$M$219</definedName>
    <definedName name="rap.fact.id.IXF1692000E02_1460_00438_00_0001">'1692000'!$M$220</definedName>
    <definedName name="rap.fact.id.IXF1692000E02_1460_00439_00_0001">'1692000'!$M$221</definedName>
    <definedName name="rap.fact.id.IXF1692000E02_1460_00440_00_0001">'1692000'!$M$152</definedName>
    <definedName name="rap.fact.id.IXF1692000E02_1460_00441_00_0001">'1692000'!$M$153</definedName>
    <definedName name="rap.fact.id.IXF1692000E02_1460_00442_00_0001">'1692000'!$M$154</definedName>
    <definedName name="rap.fact.id.IXF1692000E02_1460_00443_00_0001">'1692000'!$M$155</definedName>
    <definedName name="rap.fact.id.IXF1692000E02_1460_00444_00_0001">'1692000'!$M$157</definedName>
    <definedName name="rap.fact.id.IXF1692000E02_1460_00445_00_0001">'1692000'!$M$156</definedName>
    <definedName name="rap.fact.id.IXF1692000E02_1460_00446_00_0001">'1692000'!$M$151</definedName>
    <definedName name="rap.fact.id.IXF1692000E02_1460_00447_00_0001">'1692000'!$M$158</definedName>
    <definedName name="rap.fact.id.IXF1692000E02_1460_00448_00_0001">'1692000'!$M$162</definedName>
    <definedName name="rap.fact.id.IXF1692000E02_1460_00449_00_0001">'1692000'!$M$159</definedName>
    <definedName name="rap.fact.id.IXF1692000E02_1460_00450_00_0001">'1692000'!$M$160</definedName>
    <definedName name="rap.fact.id.IXF1692000E02_1460_00451_00_0001">'1692000'!$M$161</definedName>
    <definedName name="rap.fact.id.IXF1692000E02_1460_00452_00_0001">'1692000'!$M$236</definedName>
    <definedName name="rap.fact.id.IXF1692000E02_1460_00453_00_0001">'1692000'!$M$237</definedName>
    <definedName name="rap.fact.id.IXF1692000E02_1460_00454_00_0001">'1692000'!$M$238</definedName>
    <definedName name="rap.fact.id.IXF1692000E02_1460_00455_00_0001">'1692000'!$M$239</definedName>
    <definedName name="rap.fact.id.IXF1692000E02_1460_00456_00_0001">'1692000'!$M$241</definedName>
    <definedName name="rap.fact.id.IXF1692000E02_1460_00457_00_0001">'1692000'!$M$240</definedName>
    <definedName name="rap.fact.id.IXF1692000E02_1460_00458_00_0001">'1692000'!$M$235</definedName>
    <definedName name="rap.fact.id.IXF1692000E02_1460_00459_00_0001">'1692000'!$M$242</definedName>
    <definedName name="rap.fact.id.IXF1692000E02_1460_00460_00_0001">'1692000'!$M$246</definedName>
    <definedName name="rap.fact.id.IXF1692000E02_1460_00461_00_0001">'1692000'!$M$243</definedName>
    <definedName name="rap.fact.id.IXF1692000E02_1460_00462_00_0001">'1692000'!$M$244</definedName>
    <definedName name="rap.fact.id.IXF1692000E02_1460_00463_00_0001">'1692000'!$M$245</definedName>
    <definedName name="rap.fact.id.IXF1692000E02_1460_00464_00_0001">'1692000'!$M$80</definedName>
    <definedName name="rap.fact.id.IXF1692000E02_1460_00465_00_0001">'1692000'!$M$81</definedName>
    <definedName name="rap.fact.id.IXF1692000E02_1460_00466_00_0001">'1692000'!$M$82</definedName>
    <definedName name="rap.fact.id.IXF1692000E02_1460_00467_00_0001">'1692000'!$M$83</definedName>
    <definedName name="rap.fact.id.IXF1692000E02_1460_00468_00_0001">'1692000'!$M$85</definedName>
    <definedName name="rap.fact.id.IXF1692000E02_1460_00469_00_0001">'1692000'!$M$84</definedName>
    <definedName name="rap.fact.id.IXF1692000E02_1460_00470_00_0001">'1692000'!$M$79</definedName>
    <definedName name="rap.fact.id.IXF1692000E02_1460_00471_00_0001">'1692000'!$M$86</definedName>
    <definedName name="rap.fact.id.IXF1692000E02_1460_00472_00_0001">'1692000'!$M$90</definedName>
    <definedName name="rap.fact.id.IXF1692000E02_1460_00473_00_0001">'1692000'!$M$87</definedName>
    <definedName name="rap.fact.id.IXF1692000E02_1460_00474_00_0001">'1692000'!$M$88</definedName>
    <definedName name="rap.fact.id.IXF1692000E02_1460_00475_00_0001">'1692000'!$M$89</definedName>
    <definedName name="rap.fact.id.IXF1692000E02_1460_00476_00_0001">'1692000'!$M$176</definedName>
    <definedName name="rap.fact.id.IXF1692000E02_1460_00477_00_0001">'1692000'!$M$177</definedName>
    <definedName name="rap.fact.id.IXF1692000E02_1460_00478_00_0001">'1692000'!$M$178</definedName>
    <definedName name="rap.fact.id.IXF1692000E02_1460_00479_00_0001">'1692000'!$M$179</definedName>
    <definedName name="rap.fact.id.IXF1692000E02_1460_00480_00_0001">'1692000'!$M$181</definedName>
    <definedName name="rap.fact.id.IXF1692000E02_1460_00481_00_0001">'1692000'!$M$180</definedName>
    <definedName name="rap.fact.id.IXF1692000E02_1460_00482_00_0001">'1692000'!$M$175</definedName>
    <definedName name="rap.fact.id.IXF1692000E02_1460_00483_00_0001">'1692000'!$M$182</definedName>
    <definedName name="rap.fact.id.IXF1692000E02_1460_00484_00_0001">'1692000'!$M$186</definedName>
    <definedName name="rap.fact.id.IXF1692000E02_1460_00485_00_0001">'1692000'!$M$183</definedName>
    <definedName name="rap.fact.id.IXF1692000E02_1460_00486_00_0001">'1692000'!$M$184</definedName>
    <definedName name="rap.fact.id.IXF1692000E02_1460_00487_00_0001">'1692000'!$M$185</definedName>
    <definedName name="rap.fact.id.IXF1692000E02_1460_00488_00_0001">'1692000'!$M$20</definedName>
    <definedName name="rap.fact.id.IXF1692000E02_1460_00489_00_0001">'1692000'!$M$21</definedName>
    <definedName name="rap.fact.id.IXF1692000E02_1460_00490_00_0001">'1692000'!$M$22</definedName>
    <definedName name="rap.fact.id.IXF1692000E02_1460_00491_00_0001">'1692000'!$M$23</definedName>
    <definedName name="rap.fact.id.IXF1692000E02_1460_00492_00_0001">'1692000'!$M$25</definedName>
    <definedName name="rap.fact.id.IXF1692000E02_1460_00493_00_0001">'1692000'!$M$24</definedName>
    <definedName name="rap.fact.id.IXF1692000E02_1460_00494_00_0001">'1692000'!$M$19</definedName>
    <definedName name="rap.fact.id.IXF1692000E02_1460_00495_00_0001">'1692000'!$M$26</definedName>
    <definedName name="rap.fact.id.IXF1692000E02_1460_00496_00_0001">'1692000'!$M$30</definedName>
    <definedName name="rap.fact.id.IXF1692000E02_1460_00497_00_0001">'1692000'!$M$27</definedName>
    <definedName name="rap.fact.id.IXF1692000E02_1460_00498_00_0001">'1692000'!$M$28</definedName>
    <definedName name="rap.fact.id.IXF1692000E02_1460_00499_00_0001">'1692000'!$M$29</definedName>
    <definedName name="rap.fact.id.IXF1692000E02_1460_00500_00_0001">'1692000'!$M$44</definedName>
    <definedName name="rap.fact.id.IXF1692000E02_1460_00501_00_0001">'1692000'!$M$45</definedName>
    <definedName name="rap.fact.id.IXF1692000E02_1460_00502_00_0001">'1692000'!$M$46</definedName>
    <definedName name="rap.fact.id.IXF1692000E02_1460_00503_00_0001">'1692000'!$M$47</definedName>
    <definedName name="rap.fact.id.IXF1692000E02_1460_00504_00_0001">'1692000'!$M$49</definedName>
    <definedName name="rap.fact.id.IXF1692000E02_1460_00505_00_0001">'1692000'!$M$48</definedName>
    <definedName name="rap.fact.id.IXF1692000E02_1460_00506_00_0001">'1692000'!$M$43</definedName>
    <definedName name="rap.fact.id.IXF1692000E02_1460_00507_00_0001">'1692000'!$M$50</definedName>
    <definedName name="rap.fact.id.IXF1692000E02_1460_00508_00_0001">'1692000'!$M$54</definedName>
    <definedName name="rap.fact.id.IXF1692000E02_1460_00509_00_0001">'1692000'!$M$51</definedName>
    <definedName name="rap.fact.id.IXF1692000E02_1460_00510_00_0001">'1692000'!$M$52</definedName>
    <definedName name="rap.fact.id.IXF1692000E02_1460_00511_00_0001">'1692000'!$M$53</definedName>
    <definedName name="rap.fact.id.IXF1692000E02_1460_00512_00_0001">'1692000'!$M$200</definedName>
    <definedName name="rap.fact.id.IXF1692000E02_1460_00513_00_0001">'1692000'!$M$201</definedName>
    <definedName name="rap.fact.id.IXF1692000E02_1460_00514_00_0001">'1692000'!$M$202</definedName>
    <definedName name="rap.fact.id.IXF1692000E02_1460_00515_00_0001">'1692000'!$M$203</definedName>
    <definedName name="rap.fact.id.IXF1692000E02_1460_00516_00_0001">'1692000'!$M$205</definedName>
    <definedName name="rap.fact.id.IXF1692000E02_1460_00517_00_0001">'1692000'!$M$204</definedName>
    <definedName name="rap.fact.id.IXF1692000E02_1460_00518_00_0001">'1692000'!$M$199</definedName>
    <definedName name="rap.fact.id.IXF1692000E02_1460_00519_00_0001">'1692000'!$M$206</definedName>
    <definedName name="rap.fact.id.IXF1692000E02_1460_00520_00_0001">'1692000'!$M$210</definedName>
    <definedName name="rap.fact.id.IXF1692000E02_1460_00521_00_0001">'1692000'!$M$207</definedName>
    <definedName name="rap.fact.id.IXF1692000E02_1460_00522_00_0001">'1692000'!$M$208</definedName>
    <definedName name="rap.fact.id.IXF1692000E02_1460_00523_00_0001">'1692000'!$M$209</definedName>
    <definedName name="rap.fact.id.IXF1692000E02_1460_00524_00_0001">'1692000'!$M$260</definedName>
    <definedName name="rap.fact.id.IXF1692000E02_1460_00525_00_0001">'1692000'!$M$261</definedName>
    <definedName name="rap.fact.id.IXF1692000E02_1460_00526_00_0001">'1692000'!$M$262</definedName>
    <definedName name="rap.fact.id.IXF1692000E02_1460_00527_00_0001">'1692000'!$M$263</definedName>
    <definedName name="rap.fact.id.IXF1692000E02_1460_00528_00_0001">'1692000'!$M$265</definedName>
    <definedName name="rap.fact.id.IXF1692000E02_1460_00529_00_0001">'1692000'!$M$264</definedName>
    <definedName name="rap.fact.id.IXF1692000E02_1460_00530_00_0001">'1692000'!$M$259</definedName>
    <definedName name="rap.fact.id.IXF1692000E02_1460_00531_00_0001">'1692000'!$M$266</definedName>
    <definedName name="rap.fact.id.IXF1692000E02_1460_00532_00_0001">'1692000'!$M$270</definedName>
    <definedName name="rap.fact.id.IXF1692000E02_1460_00533_00_0001">'1692000'!$M$267</definedName>
    <definedName name="rap.fact.id.IXF1692000E02_1460_00534_00_0001">'1692000'!$M$268</definedName>
    <definedName name="rap.fact.id.IXF1692000E02_1460_00535_00_0001">'1692000'!$M$269</definedName>
    <definedName name="rap.fact.id.IXF1692000E02_1460_00536_00_0001">'1692000'!$M$272</definedName>
    <definedName name="rap.fact.id.IXF1692000E02_1460_00537_00_0001">'1692000'!$M$273</definedName>
    <definedName name="rap.fact.id.IXF1692000E02_1460_00538_00_0001">'1692000'!$M$274</definedName>
    <definedName name="rap.fact.id.IXF1692000E02_1460_00539_00_0001">'1692000'!$M$275</definedName>
    <definedName name="rap.fact.id.IXF1692000E02_1460_00540_00_0001">'1692000'!$M$277</definedName>
    <definedName name="rap.fact.id.IXF1692000E02_1460_00541_00_0001">'1692000'!$M$276</definedName>
    <definedName name="rap.fact.id.IXF1692000E02_1460_00542_00_0001">'1692000'!$M$271</definedName>
    <definedName name="rap.fact.id.IXF1692000E02_1460_00543_00_0001">'1692000'!$M$278</definedName>
    <definedName name="rap.fact.id.IXF1692000E02_1460_00544_00_0001">'1692000'!$M$282</definedName>
    <definedName name="rap.fact.id.IXF1692000E02_1460_00545_00_0001">'1692000'!$M$279</definedName>
    <definedName name="rap.fact.id.IXF1692000E02_1460_00546_00_0001">'1692000'!$M$280</definedName>
    <definedName name="rap.fact.id.IXF1692000E02_1460_00547_00_0001">'1692000'!$M$281</definedName>
    <definedName name="rap.fact.id.IXF1692000E02_1460_00548_00_0001">'1692000'!$M$248</definedName>
    <definedName name="rap.fact.id.IXF1692000E02_1460_00549_00_0001">'1692000'!$M$249</definedName>
    <definedName name="rap.fact.id.IXF1692000E02_1460_00550_00_0001">'1692000'!$M$250</definedName>
    <definedName name="rap.fact.id.IXF1692000E02_1460_00551_00_0001">'1692000'!$M$251</definedName>
    <definedName name="rap.fact.id.IXF1692000E02_1460_00552_00_0001">'1692000'!$M$253</definedName>
    <definedName name="rap.fact.id.IXF1692000E02_1460_00553_00_0001">'1692000'!$M$252</definedName>
    <definedName name="rap.fact.id.IXF1692000E02_1460_00554_00_0001">'1692000'!$M$247</definedName>
    <definedName name="rap.fact.id.IXF1692000E02_1460_00555_00_0001">'1692000'!$M$254</definedName>
    <definedName name="rap.fact.id.IXF1692000E02_1460_00556_00_0001">'1692000'!$M$258</definedName>
    <definedName name="rap.fact.id.IXF1692000E02_1460_00557_00_0001">'1692000'!$M$255</definedName>
    <definedName name="rap.fact.id.IXF1692000E02_1460_00558_00_0001">'1692000'!$M$256</definedName>
    <definedName name="rap.fact.id.IXF1692000E02_1460_00559_00_0001">'1692000'!$M$257</definedName>
    <definedName name="rap.fact.id.IXF1692000E02_1461_00001_00_0001">'1692000'!$F$287</definedName>
    <definedName name="rap.fact.id.IXF1692000E02_1461_00003_00_0001">'1692000'!$N$287</definedName>
    <definedName name="rap.fact.id.IXF1692000E02_1461_00008_00_0001">'1692000'!$F$128</definedName>
    <definedName name="rap.fact.id.IXF1692000E02_1461_00009_00_0001">'1692000'!$F$129</definedName>
    <definedName name="rap.fact.id.IXF1692000E02_1461_00010_00_0001">'1692000'!$F$130</definedName>
    <definedName name="rap.fact.id.IXF1692000E02_1461_00011_00_0001">'1692000'!$F$131</definedName>
    <definedName name="rap.fact.id.IXF1692000E02_1461_00012_00_0001">'1692000'!$F$133</definedName>
    <definedName name="rap.fact.id.IXF1692000E02_1461_00013_00_0001">'1692000'!$F$132</definedName>
    <definedName name="rap.fact.id.IXF1692000E02_1461_00014_00_0001">'1692000'!$F$127</definedName>
    <definedName name="rap.fact.id.IXF1692000E02_1461_00015_00_0001">'1692000'!$F$134</definedName>
    <definedName name="rap.fact.id.IXF1692000E02_1461_00016_00_0001">'1692000'!$F$138</definedName>
    <definedName name="rap.fact.id.IXF1692000E02_1461_00017_00_0001">'1692000'!$F$135</definedName>
    <definedName name="rap.fact.id.IXF1692000E02_1461_00018_00_0001">'1692000'!$F$136</definedName>
    <definedName name="rap.fact.id.IXF1692000E02_1461_00019_00_0001">'1692000'!$F$137</definedName>
    <definedName name="rap.fact.id.IXF1692000E02_1461_00020_00_0001">'1692000'!$F$188</definedName>
    <definedName name="rap.fact.id.IXF1692000E02_1461_00021_00_0001">'1692000'!$F$189</definedName>
    <definedName name="rap.fact.id.IXF1692000E02_1461_00022_00_0001">'1692000'!$F$190</definedName>
    <definedName name="rap.fact.id.IXF1692000E02_1461_00023_00_0001">'1692000'!$F$191</definedName>
    <definedName name="rap.fact.id.IXF1692000E02_1461_00024_00_0001">'1692000'!$F$193</definedName>
    <definedName name="rap.fact.id.IXF1692000E02_1461_00025_00_0001">'1692000'!$F$192</definedName>
    <definedName name="rap.fact.id.IXF1692000E02_1461_00026_00_0001">'1692000'!$F$187</definedName>
    <definedName name="rap.fact.id.IXF1692000E02_1461_00027_00_0001">'1692000'!$F$194</definedName>
    <definedName name="rap.fact.id.IXF1692000E02_1461_00028_00_0001">'1692000'!$F$198</definedName>
    <definedName name="rap.fact.id.IXF1692000E02_1461_00029_00_0001">'1692000'!$F$195</definedName>
    <definedName name="rap.fact.id.IXF1692000E02_1461_00030_00_0001">'1692000'!$F$196</definedName>
    <definedName name="rap.fact.id.IXF1692000E02_1461_00031_00_0001">'1692000'!$F$197</definedName>
    <definedName name="rap.fact.id.IXF1692000E02_1461_00032_00_0001">'1692000'!$F$164</definedName>
    <definedName name="rap.fact.id.IXF1692000E02_1461_00033_00_0001">'1692000'!$F$165</definedName>
    <definedName name="rap.fact.id.IXF1692000E02_1461_00034_00_0001">'1692000'!$F$166</definedName>
    <definedName name="rap.fact.id.IXF1692000E02_1461_00035_00_0001">'1692000'!$F$167</definedName>
    <definedName name="rap.fact.id.IXF1692000E02_1461_00036_00_0001">'1692000'!$F$169</definedName>
    <definedName name="rap.fact.id.IXF1692000E02_1461_00037_00_0001">'1692000'!$F$168</definedName>
    <definedName name="rap.fact.id.IXF1692000E02_1461_00038_00_0001">'1692000'!$F$163</definedName>
    <definedName name="rap.fact.id.IXF1692000E02_1461_00039_00_0001">'1692000'!$F$170</definedName>
    <definedName name="rap.fact.id.IXF1692000E02_1461_00040_00_0001">'1692000'!$F$174</definedName>
    <definedName name="rap.fact.id.IXF1692000E02_1461_00041_00_0001">'1692000'!$F$171</definedName>
    <definedName name="rap.fact.id.IXF1692000E02_1461_00042_00_0001">'1692000'!$F$172</definedName>
    <definedName name="rap.fact.id.IXF1692000E02_1461_00043_00_0001">'1692000'!$F$173</definedName>
    <definedName name="rap.fact.id.IXF1692000E02_1461_00044_00_0001">'1692000'!$F$8</definedName>
    <definedName name="rap.fact.id.IXF1692000E02_1461_00045_00_0001">'1692000'!$F$9</definedName>
    <definedName name="rap.fact.id.IXF1692000E02_1461_00046_00_0001">'1692000'!$F$10</definedName>
    <definedName name="rap.fact.id.IXF1692000E02_1461_00047_00_0001">'1692000'!$F$11</definedName>
    <definedName name="rap.fact.id.IXF1692000E02_1461_00048_00_0001">'1692000'!$F$13</definedName>
    <definedName name="rap.fact.id.IXF1692000E02_1461_00049_00_0001">'1692000'!$F$12</definedName>
    <definedName name="rap.fact.id.IXF1692000E02_1461_00050_00_0001">'1692000'!$F$7</definedName>
    <definedName name="rap.fact.id.IXF1692000E02_1461_00051_00_0001">'1692000'!$F$14</definedName>
    <definedName name="rap.fact.id.IXF1692000E02_1461_00052_00_0001">'1692000'!$F$18</definedName>
    <definedName name="rap.fact.id.IXF1692000E02_1461_00053_00_0001">'1692000'!$F$15</definedName>
    <definedName name="rap.fact.id.IXF1692000E02_1461_00054_00_0001">'1692000'!$F$16</definedName>
    <definedName name="rap.fact.id.IXF1692000E02_1461_00055_00_0001">'1692000'!$F$17</definedName>
    <definedName name="rap.fact.id.IXF1692000E02_1461_00056_00_0001">'1692000'!$F$116</definedName>
    <definedName name="rap.fact.id.IXF1692000E02_1461_00057_00_0001">'1692000'!$F$117</definedName>
    <definedName name="rap.fact.id.IXF1692000E02_1461_00058_00_0001">'1692000'!$F$118</definedName>
    <definedName name="rap.fact.id.IXF1692000E02_1461_00059_00_0001">'1692000'!$F$119</definedName>
    <definedName name="rap.fact.id.IXF1692000E02_1461_00060_00_0001">'1692000'!$F$121</definedName>
    <definedName name="rap.fact.id.IXF1692000E02_1461_00061_00_0001">'1692000'!$F$120</definedName>
    <definedName name="rap.fact.id.IXF1692000E02_1461_00062_00_0001">'1692000'!$F$115</definedName>
    <definedName name="rap.fact.id.IXF1692000E02_1461_00063_00_0001">'1692000'!$F$122</definedName>
    <definedName name="rap.fact.id.IXF1692000E02_1461_00064_00_0001">'1692000'!$F$126</definedName>
    <definedName name="rap.fact.id.IXF1692000E02_1461_00065_00_0001">'1692000'!$F$123</definedName>
    <definedName name="rap.fact.id.IXF1692000E02_1461_00066_00_0001">'1692000'!$F$124</definedName>
    <definedName name="rap.fact.id.IXF1692000E02_1461_00067_00_0001">'1692000'!$F$125</definedName>
    <definedName name="rap.fact.id.IXF1692000E02_1461_00068_00_0001">'1692000'!$F$68</definedName>
    <definedName name="rap.fact.id.IXF1692000E02_1461_00069_00_0001">'1692000'!$F$69</definedName>
    <definedName name="rap.fact.id.IXF1692000E02_1461_00070_00_0001">'1692000'!$F$70</definedName>
    <definedName name="rap.fact.id.IXF1692000E02_1461_00071_00_0001">'1692000'!$F$71</definedName>
    <definedName name="rap.fact.id.IXF1692000E02_1461_00072_00_0001">'1692000'!$F$73</definedName>
    <definedName name="rap.fact.id.IXF1692000E02_1461_00073_00_0001">'1692000'!$F$72</definedName>
    <definedName name="rap.fact.id.IXF1692000E02_1461_00074_00_0001">'1692000'!$F$67</definedName>
    <definedName name="rap.fact.id.IXF1692000E02_1461_00075_00_0001">'1692000'!$F$74</definedName>
    <definedName name="rap.fact.id.IXF1692000E02_1461_00076_00_0001">'1692000'!$F$78</definedName>
    <definedName name="rap.fact.id.IXF1692000E02_1461_00077_00_0001">'1692000'!$F$75</definedName>
    <definedName name="rap.fact.id.IXF1692000E02_1461_00078_00_0001">'1692000'!$F$76</definedName>
    <definedName name="rap.fact.id.IXF1692000E02_1461_00079_00_0001">'1692000'!$F$77</definedName>
    <definedName name="rap.fact.id.IXF1692000E02_1461_00080_00_0001">'1692000'!$F$224</definedName>
    <definedName name="rap.fact.id.IXF1692000E02_1461_00081_00_0001">'1692000'!$F$225</definedName>
    <definedName name="rap.fact.id.IXF1692000E02_1461_00082_00_0001">'1692000'!$F$226</definedName>
    <definedName name="rap.fact.id.IXF1692000E02_1461_00083_00_0001">'1692000'!$F$227</definedName>
    <definedName name="rap.fact.id.IXF1692000E02_1461_00084_00_0001">'1692000'!$F$229</definedName>
    <definedName name="rap.fact.id.IXF1692000E02_1461_00085_00_0001">'1692000'!$F$228</definedName>
    <definedName name="rap.fact.id.IXF1692000E02_1461_00086_00_0001">'1692000'!$F$223</definedName>
    <definedName name="rap.fact.id.IXF1692000E02_1461_00087_00_0001">'1692000'!$F$230</definedName>
    <definedName name="rap.fact.id.IXF1692000E02_1461_00088_00_0001">'1692000'!$F$234</definedName>
    <definedName name="rap.fact.id.IXF1692000E02_1461_00089_00_0001">'1692000'!$F$231</definedName>
    <definedName name="rap.fact.id.IXF1692000E02_1461_00090_00_0001">'1692000'!$F$232</definedName>
    <definedName name="rap.fact.id.IXF1692000E02_1461_00091_00_0001">'1692000'!$F$233</definedName>
    <definedName name="rap.fact.id.IXF1692000E02_1461_00092_00_0001">'1692000'!$F$32</definedName>
    <definedName name="rap.fact.id.IXF1692000E02_1461_00093_00_0001">'1692000'!$F$33</definedName>
    <definedName name="rap.fact.id.IXF1692000E02_1461_00094_00_0001">'1692000'!$F$34</definedName>
    <definedName name="rap.fact.id.IXF1692000E02_1461_00095_00_0001">'1692000'!$F$35</definedName>
    <definedName name="rap.fact.id.IXF1692000E02_1461_00096_00_0001">'1692000'!$F$37</definedName>
    <definedName name="rap.fact.id.IXF1692000E02_1461_00097_00_0001">'1692000'!$F$36</definedName>
    <definedName name="rap.fact.id.IXF1692000E02_1461_00098_00_0001">'1692000'!$F$31</definedName>
    <definedName name="rap.fact.id.IXF1692000E02_1461_00099_00_0001">'1692000'!$F$38</definedName>
    <definedName name="rap.fact.id.IXF1692000E02_1461_00100_00_0001">'1692000'!$F$42</definedName>
    <definedName name="rap.fact.id.IXF1692000E02_1461_00101_00_0001">'1692000'!$F$39</definedName>
    <definedName name="rap.fact.id.IXF1692000E02_1461_00102_00_0001">'1692000'!$F$40</definedName>
    <definedName name="rap.fact.id.IXF1692000E02_1461_00103_00_0001">'1692000'!$F$41</definedName>
    <definedName name="rap.fact.id.IXF1692000E02_1461_00104_00_0001">'1692000'!$F$104</definedName>
    <definedName name="rap.fact.id.IXF1692000E02_1461_00105_00_0001">'1692000'!$F$105</definedName>
    <definedName name="rap.fact.id.IXF1692000E02_1461_00106_00_0001">'1692000'!$F$106</definedName>
    <definedName name="rap.fact.id.IXF1692000E02_1461_00107_00_0001">'1692000'!$F$107</definedName>
    <definedName name="rap.fact.id.IXF1692000E02_1461_00108_00_0001">'1692000'!$F$109</definedName>
    <definedName name="rap.fact.id.IXF1692000E02_1461_00109_00_0001">'1692000'!$F$108</definedName>
    <definedName name="rap.fact.id.IXF1692000E02_1461_00110_00_0001">'1692000'!$F$103</definedName>
    <definedName name="rap.fact.id.IXF1692000E02_1461_00111_00_0001">'1692000'!$F$110</definedName>
    <definedName name="rap.fact.id.IXF1692000E02_1461_00112_00_0001">'1692000'!$F$114</definedName>
    <definedName name="rap.fact.id.IXF1692000E02_1461_00113_00_0001">'1692000'!$F$111</definedName>
    <definedName name="rap.fact.id.IXF1692000E02_1461_00114_00_0001">'1692000'!$F$112</definedName>
    <definedName name="rap.fact.id.IXF1692000E02_1461_00115_00_0001">'1692000'!$F$113</definedName>
    <definedName name="rap.fact.id.IXF1692000E02_1461_00116_00_0001">'1692000'!$F$140</definedName>
    <definedName name="rap.fact.id.IXF1692000E02_1461_00117_00_0001">'1692000'!$F$141</definedName>
    <definedName name="rap.fact.id.IXF1692000E02_1461_00118_00_0001">'1692000'!$F$142</definedName>
    <definedName name="rap.fact.id.IXF1692000E02_1461_00119_00_0001">'1692000'!$F$143</definedName>
    <definedName name="rap.fact.id.IXF1692000E02_1461_00120_00_0001">'1692000'!$F$145</definedName>
    <definedName name="rap.fact.id.IXF1692000E02_1461_00121_00_0001">'1692000'!$F$144</definedName>
    <definedName name="rap.fact.id.IXF1692000E02_1461_00122_00_0001">'1692000'!$F$139</definedName>
    <definedName name="rap.fact.id.IXF1692000E02_1461_00123_00_0001">'1692000'!$F$146</definedName>
    <definedName name="rap.fact.id.IXF1692000E02_1461_00124_00_0001">'1692000'!$F$150</definedName>
    <definedName name="rap.fact.id.IXF1692000E02_1461_00125_00_0001">'1692000'!$F$147</definedName>
    <definedName name="rap.fact.id.IXF1692000E02_1461_00126_00_0001">'1692000'!$F$148</definedName>
    <definedName name="rap.fact.id.IXF1692000E02_1461_00127_00_0001">'1692000'!$F$149</definedName>
    <definedName name="rap.fact.id.IXF1692000E02_1461_00128_00_0001">'1692000'!$F$92</definedName>
    <definedName name="rap.fact.id.IXF1692000E02_1461_00129_00_0001">'1692000'!$F$93</definedName>
    <definedName name="rap.fact.id.IXF1692000E02_1461_00130_00_0001">'1692000'!$F$94</definedName>
    <definedName name="rap.fact.id.IXF1692000E02_1461_00131_00_0001">'1692000'!$F$95</definedName>
    <definedName name="rap.fact.id.IXF1692000E02_1461_00132_00_0001">'1692000'!$F$97</definedName>
    <definedName name="rap.fact.id.IXF1692000E02_1461_00133_00_0001">'1692000'!$F$96</definedName>
    <definedName name="rap.fact.id.IXF1692000E02_1461_00134_00_0001">'1692000'!$F$91</definedName>
    <definedName name="rap.fact.id.IXF1692000E02_1461_00135_00_0001">'1692000'!$F$98</definedName>
    <definedName name="rap.fact.id.IXF1692000E02_1461_00136_00_0001">'1692000'!$F$102</definedName>
    <definedName name="rap.fact.id.IXF1692000E02_1461_00137_00_0001">'1692000'!$F$99</definedName>
    <definedName name="rap.fact.id.IXF1692000E02_1461_00138_00_0001">'1692000'!$F$100</definedName>
    <definedName name="rap.fact.id.IXF1692000E02_1461_00139_00_0001">'1692000'!$F$101</definedName>
    <definedName name="rap.fact.id.IXF1692000E02_1461_00140_00_0001">'1692000'!$F$56</definedName>
    <definedName name="rap.fact.id.IXF1692000E02_1461_00141_00_0001">'1692000'!$F$57</definedName>
    <definedName name="rap.fact.id.IXF1692000E02_1461_00142_00_0001">'1692000'!$F$58</definedName>
    <definedName name="rap.fact.id.IXF1692000E02_1461_00143_00_0001">'1692000'!$F$59</definedName>
    <definedName name="rap.fact.id.IXF1692000E02_1461_00144_00_0001">'1692000'!$F$61</definedName>
    <definedName name="rap.fact.id.IXF1692000E02_1461_00145_00_0001">'1692000'!$F$60</definedName>
    <definedName name="rap.fact.id.IXF1692000E02_1461_00146_00_0001">'1692000'!$F$55</definedName>
    <definedName name="rap.fact.id.IXF1692000E02_1461_00147_00_0001">'1692000'!$F$62</definedName>
    <definedName name="rap.fact.id.IXF1692000E02_1461_00148_00_0001">'1692000'!$F$66</definedName>
    <definedName name="rap.fact.id.IXF1692000E02_1461_00149_00_0001">'1692000'!$F$63</definedName>
    <definedName name="rap.fact.id.IXF1692000E02_1461_00150_00_0001">'1692000'!$F$64</definedName>
    <definedName name="rap.fact.id.IXF1692000E02_1461_00151_00_0001">'1692000'!$F$65</definedName>
    <definedName name="rap.fact.id.IXF1692000E02_1461_00152_00_0001">'1692000'!$F$212</definedName>
    <definedName name="rap.fact.id.IXF1692000E02_1461_00153_00_0001">'1692000'!$F$213</definedName>
    <definedName name="rap.fact.id.IXF1692000E02_1461_00154_00_0001">'1692000'!$F$214</definedName>
    <definedName name="rap.fact.id.IXF1692000E02_1461_00155_00_0001">'1692000'!$F$215</definedName>
    <definedName name="rap.fact.id.IXF1692000E02_1461_00156_00_0001">'1692000'!$F$217</definedName>
    <definedName name="rap.fact.id.IXF1692000E02_1461_00157_00_0001">'1692000'!$F$216</definedName>
    <definedName name="rap.fact.id.IXF1692000E02_1461_00158_00_0001">'1692000'!$F$211</definedName>
    <definedName name="rap.fact.id.IXF1692000E02_1461_00159_00_0001">'1692000'!$F$218</definedName>
    <definedName name="rap.fact.id.IXF1692000E02_1461_00160_00_0001">'1692000'!$F$222</definedName>
    <definedName name="rap.fact.id.IXF1692000E02_1461_00161_00_0001">'1692000'!$F$219</definedName>
    <definedName name="rap.fact.id.IXF1692000E02_1461_00162_00_0001">'1692000'!$F$220</definedName>
    <definedName name="rap.fact.id.IXF1692000E02_1461_00163_00_0001">'1692000'!$F$221</definedName>
    <definedName name="rap.fact.id.IXF1692000E02_1461_00164_00_0001">'1692000'!$F$152</definedName>
    <definedName name="rap.fact.id.IXF1692000E02_1461_00165_00_0001">'1692000'!$F$153</definedName>
    <definedName name="rap.fact.id.IXF1692000E02_1461_00166_00_0001">'1692000'!$F$154</definedName>
    <definedName name="rap.fact.id.IXF1692000E02_1461_00167_00_0001">'1692000'!$F$155</definedName>
    <definedName name="rap.fact.id.IXF1692000E02_1461_00168_00_0001">'1692000'!$F$157</definedName>
    <definedName name="rap.fact.id.IXF1692000E02_1461_00169_00_0001">'1692000'!$F$156</definedName>
    <definedName name="rap.fact.id.IXF1692000E02_1461_00170_00_0001">'1692000'!$F$151</definedName>
    <definedName name="rap.fact.id.IXF1692000E02_1461_00171_00_0001">'1692000'!$F$158</definedName>
    <definedName name="rap.fact.id.IXF1692000E02_1461_00172_00_0001">'1692000'!$F$162</definedName>
    <definedName name="rap.fact.id.IXF1692000E02_1461_00173_00_0001">'1692000'!$F$159</definedName>
    <definedName name="rap.fact.id.IXF1692000E02_1461_00174_00_0001">'1692000'!$F$160</definedName>
    <definedName name="rap.fact.id.IXF1692000E02_1461_00175_00_0001">'1692000'!$F$161</definedName>
    <definedName name="rap.fact.id.IXF1692000E02_1461_00176_00_0001">'1692000'!$F$236</definedName>
    <definedName name="rap.fact.id.IXF1692000E02_1461_00177_00_0001">'1692000'!$F$237</definedName>
    <definedName name="rap.fact.id.IXF1692000E02_1461_00178_00_0001">'1692000'!$F$238</definedName>
    <definedName name="rap.fact.id.IXF1692000E02_1461_00179_00_0001">'1692000'!$F$239</definedName>
    <definedName name="rap.fact.id.IXF1692000E02_1461_00180_00_0001">'1692000'!$F$241</definedName>
    <definedName name="rap.fact.id.IXF1692000E02_1461_00181_00_0001">'1692000'!$F$240</definedName>
    <definedName name="rap.fact.id.IXF1692000E02_1461_00182_00_0001">'1692000'!$F$235</definedName>
    <definedName name="rap.fact.id.IXF1692000E02_1461_00183_00_0001">'1692000'!$F$242</definedName>
    <definedName name="rap.fact.id.IXF1692000E02_1461_00184_00_0001">'1692000'!$F$246</definedName>
    <definedName name="rap.fact.id.IXF1692000E02_1461_00185_00_0001">'1692000'!$F$243</definedName>
    <definedName name="rap.fact.id.IXF1692000E02_1461_00186_00_0001">'1692000'!$F$244</definedName>
    <definedName name="rap.fact.id.IXF1692000E02_1461_00187_00_0001">'1692000'!$F$245</definedName>
    <definedName name="rap.fact.id.IXF1692000E02_1461_00188_00_0001">'1692000'!$F$80</definedName>
    <definedName name="rap.fact.id.IXF1692000E02_1461_00189_00_0001">'1692000'!$F$81</definedName>
    <definedName name="rap.fact.id.IXF1692000E02_1461_00190_00_0001">'1692000'!$F$82</definedName>
    <definedName name="rap.fact.id.IXF1692000E02_1461_00191_00_0001">'1692000'!$F$83</definedName>
    <definedName name="rap.fact.id.IXF1692000E02_1461_00192_00_0001">'1692000'!$F$85</definedName>
    <definedName name="rap.fact.id.IXF1692000E02_1461_00193_00_0001">'1692000'!$F$84</definedName>
    <definedName name="rap.fact.id.IXF1692000E02_1461_00194_00_0001">'1692000'!$F$79</definedName>
    <definedName name="rap.fact.id.IXF1692000E02_1461_00195_00_0001">'1692000'!$F$86</definedName>
    <definedName name="rap.fact.id.IXF1692000E02_1461_00196_00_0001">'1692000'!$F$90</definedName>
    <definedName name="rap.fact.id.IXF1692000E02_1461_00197_00_0001">'1692000'!$F$87</definedName>
    <definedName name="rap.fact.id.IXF1692000E02_1461_00198_00_0001">'1692000'!$F$88</definedName>
    <definedName name="rap.fact.id.IXF1692000E02_1461_00199_00_0001">'1692000'!$F$89</definedName>
    <definedName name="rap.fact.id.IXF1692000E02_1461_00200_00_0001">'1692000'!$F$176</definedName>
    <definedName name="rap.fact.id.IXF1692000E02_1461_00201_00_0001">'1692000'!$F$177</definedName>
    <definedName name="rap.fact.id.IXF1692000E02_1461_00202_00_0001">'1692000'!$F$178</definedName>
    <definedName name="rap.fact.id.IXF1692000E02_1461_00203_00_0001">'1692000'!$F$179</definedName>
    <definedName name="rap.fact.id.IXF1692000E02_1461_00204_00_0001">'1692000'!$F$181</definedName>
    <definedName name="rap.fact.id.IXF1692000E02_1461_00205_00_0001">'1692000'!$F$180</definedName>
    <definedName name="rap.fact.id.IXF1692000E02_1461_00206_00_0001">'1692000'!$F$175</definedName>
    <definedName name="rap.fact.id.IXF1692000E02_1461_00207_00_0001">'1692000'!$F$182</definedName>
    <definedName name="rap.fact.id.IXF1692000E02_1461_00208_00_0001">'1692000'!$F$186</definedName>
    <definedName name="rap.fact.id.IXF1692000E02_1461_00209_00_0001">'1692000'!$F$183</definedName>
    <definedName name="rap.fact.id.IXF1692000E02_1461_00210_00_0001">'1692000'!$F$184</definedName>
    <definedName name="rap.fact.id.IXF1692000E02_1461_00211_00_0001">'1692000'!$F$185</definedName>
    <definedName name="rap.fact.id.IXF1692000E02_1461_00212_00_0001">'1692000'!$F$20</definedName>
    <definedName name="rap.fact.id.IXF1692000E02_1461_00213_00_0001">'1692000'!$F$21</definedName>
    <definedName name="rap.fact.id.IXF1692000E02_1461_00214_00_0001">'1692000'!$F$22</definedName>
    <definedName name="rap.fact.id.IXF1692000E02_1461_00215_00_0001">'1692000'!$F$23</definedName>
    <definedName name="rap.fact.id.IXF1692000E02_1461_00216_00_0001">'1692000'!$F$25</definedName>
    <definedName name="rap.fact.id.IXF1692000E02_1461_00217_00_0001">'1692000'!$F$24</definedName>
    <definedName name="rap.fact.id.IXF1692000E02_1461_00218_00_0001">'1692000'!$F$19</definedName>
    <definedName name="rap.fact.id.IXF1692000E02_1461_00219_00_0001">'1692000'!$F$26</definedName>
    <definedName name="rap.fact.id.IXF1692000E02_1461_00220_00_0001">'1692000'!$F$30</definedName>
    <definedName name="rap.fact.id.IXF1692000E02_1461_00221_00_0001">'1692000'!$F$27</definedName>
    <definedName name="rap.fact.id.IXF1692000E02_1461_00222_00_0001">'1692000'!$F$28</definedName>
    <definedName name="rap.fact.id.IXF1692000E02_1461_00223_00_0001">'1692000'!$F$29</definedName>
    <definedName name="rap.fact.id.IXF1692000E02_1461_00224_00_0001">'1692000'!$F$44</definedName>
    <definedName name="rap.fact.id.IXF1692000E02_1461_00225_00_0001">'1692000'!$F$45</definedName>
    <definedName name="rap.fact.id.IXF1692000E02_1461_00226_00_0001">'1692000'!$F$46</definedName>
    <definedName name="rap.fact.id.IXF1692000E02_1461_00227_00_0001">'1692000'!$F$47</definedName>
    <definedName name="rap.fact.id.IXF1692000E02_1461_00228_00_0001">'1692000'!$F$49</definedName>
    <definedName name="rap.fact.id.IXF1692000E02_1461_00229_00_0001">'1692000'!$F$48</definedName>
    <definedName name="rap.fact.id.IXF1692000E02_1461_00230_00_0001">'1692000'!$F$43</definedName>
    <definedName name="rap.fact.id.IXF1692000E02_1461_00231_00_0001">'1692000'!$F$50</definedName>
    <definedName name="rap.fact.id.IXF1692000E02_1461_00232_00_0001">'1692000'!$F$54</definedName>
    <definedName name="rap.fact.id.IXF1692000E02_1461_00233_00_0001">'1692000'!$F$51</definedName>
    <definedName name="rap.fact.id.IXF1692000E02_1461_00234_00_0001">'1692000'!$F$52</definedName>
    <definedName name="rap.fact.id.IXF1692000E02_1461_00235_00_0001">'1692000'!$F$53</definedName>
    <definedName name="rap.fact.id.IXF1692000E02_1461_00236_00_0001">'1692000'!$F$200</definedName>
    <definedName name="rap.fact.id.IXF1692000E02_1461_00237_00_0001">'1692000'!$F$201</definedName>
    <definedName name="rap.fact.id.IXF1692000E02_1461_00238_00_0001">'1692000'!$F$202</definedName>
    <definedName name="rap.fact.id.IXF1692000E02_1461_00239_00_0001">'1692000'!$F$203</definedName>
    <definedName name="rap.fact.id.IXF1692000E02_1461_00240_00_0001">'1692000'!$F$205</definedName>
    <definedName name="rap.fact.id.IXF1692000E02_1461_00241_00_0001">'1692000'!$F$204</definedName>
    <definedName name="rap.fact.id.IXF1692000E02_1461_00242_00_0001">'1692000'!$F$199</definedName>
    <definedName name="rap.fact.id.IXF1692000E02_1461_00243_00_0001">'1692000'!$F$206</definedName>
    <definedName name="rap.fact.id.IXF1692000E02_1461_00244_00_0001">'1692000'!$F$210</definedName>
    <definedName name="rap.fact.id.IXF1692000E02_1461_00245_00_0001">'1692000'!$F$207</definedName>
    <definedName name="rap.fact.id.IXF1692000E02_1461_00246_00_0001">'1692000'!$F$208</definedName>
    <definedName name="rap.fact.id.IXF1692000E02_1461_00247_00_0001">'1692000'!$F$209</definedName>
    <definedName name="rap.fact.id.IXF1692000E02_1461_00248_00_0001">'1692000'!$F$260</definedName>
    <definedName name="rap.fact.id.IXF1692000E02_1461_00249_00_0001">'1692000'!$F$261</definedName>
    <definedName name="rap.fact.id.IXF1692000E02_1461_00250_00_0001">'1692000'!$F$262</definedName>
    <definedName name="rap.fact.id.IXF1692000E02_1461_00251_00_0001">'1692000'!$F$263</definedName>
    <definedName name="rap.fact.id.IXF1692000E02_1461_00252_00_0001">'1692000'!$F$265</definedName>
    <definedName name="rap.fact.id.IXF1692000E02_1461_00253_00_0001">'1692000'!$F$264</definedName>
    <definedName name="rap.fact.id.IXF1692000E02_1461_00254_00_0001">'1692000'!$F$259</definedName>
    <definedName name="rap.fact.id.IXF1692000E02_1461_00255_00_0001">'1692000'!$F$266</definedName>
    <definedName name="rap.fact.id.IXF1692000E02_1461_00256_00_0001">'1692000'!$F$270</definedName>
    <definedName name="rap.fact.id.IXF1692000E02_1461_00257_00_0001">'1692000'!$F$267</definedName>
    <definedName name="rap.fact.id.IXF1692000E02_1461_00258_00_0001">'1692000'!$F$268</definedName>
    <definedName name="rap.fact.id.IXF1692000E02_1461_00259_00_0001">'1692000'!$F$269</definedName>
    <definedName name="rap.fact.id.IXF1692000E02_1461_00260_00_0001">'1692000'!$F$272</definedName>
    <definedName name="rap.fact.id.IXF1692000E02_1461_00261_00_0001">'1692000'!$F$273</definedName>
    <definedName name="rap.fact.id.IXF1692000E02_1461_00262_00_0001">'1692000'!$F$274</definedName>
    <definedName name="rap.fact.id.IXF1692000E02_1461_00263_00_0001">'1692000'!$F$275</definedName>
    <definedName name="rap.fact.id.IXF1692000E02_1461_00264_00_0001">'1692000'!$F$277</definedName>
    <definedName name="rap.fact.id.IXF1692000E02_1461_00265_00_0001">'1692000'!$F$276</definedName>
    <definedName name="rap.fact.id.IXF1692000E02_1461_00266_00_0001">'1692000'!$F$271</definedName>
    <definedName name="rap.fact.id.IXF1692000E02_1461_00267_00_0001">'1692000'!$F$278</definedName>
    <definedName name="rap.fact.id.IXF1692000E02_1461_00268_00_0001">'1692000'!$F$282</definedName>
    <definedName name="rap.fact.id.IXF1692000E02_1461_00269_00_0001">'1692000'!$F$279</definedName>
    <definedName name="rap.fact.id.IXF1692000E02_1461_00270_00_0001">'1692000'!$F$280</definedName>
    <definedName name="rap.fact.id.IXF1692000E02_1461_00271_00_0001">'1692000'!$F$281</definedName>
    <definedName name="rap.fact.id.IXF1692000E02_1461_00272_00_0001">'1692000'!$F$248</definedName>
    <definedName name="rap.fact.id.IXF1692000E02_1461_00273_00_0001">'1692000'!$F$249</definedName>
    <definedName name="rap.fact.id.IXF1692000E02_1461_00274_00_0001">'1692000'!$F$250</definedName>
    <definedName name="rap.fact.id.IXF1692000E02_1461_00275_00_0001">'1692000'!$F$251</definedName>
    <definedName name="rap.fact.id.IXF1692000E02_1461_00276_00_0001">'1692000'!$F$253</definedName>
    <definedName name="rap.fact.id.IXF1692000E02_1461_00277_00_0001">'1692000'!$F$252</definedName>
    <definedName name="rap.fact.id.IXF1692000E02_1461_00278_00_0001">'1692000'!$F$247</definedName>
    <definedName name="rap.fact.id.IXF1692000E02_1461_00279_00_0001">'1692000'!$F$254</definedName>
    <definedName name="rap.fact.id.IXF1692000E02_1461_00280_00_0001">'1692000'!$F$258</definedName>
    <definedName name="rap.fact.id.IXF1692000E02_1461_00281_00_0001">'1692000'!$F$255</definedName>
    <definedName name="rap.fact.id.IXF1692000E02_1461_00282_00_0001">'1692000'!$F$256</definedName>
    <definedName name="rap.fact.id.IXF1692000E02_1461_00283_00_0001">'1692000'!$F$257</definedName>
    <definedName name="rap.fact.id.IXF1692000E02_1461_00284_00_0001">'1692000'!$N$128</definedName>
    <definedName name="rap.fact.id.IXF1692000E02_1461_00285_00_0001">'1692000'!$N$129</definedName>
    <definedName name="rap.fact.id.IXF1692000E02_1461_00286_00_0001">'1692000'!$N$130</definedName>
    <definedName name="rap.fact.id.IXF1692000E02_1461_00287_00_0001">'1692000'!$N$131</definedName>
    <definedName name="rap.fact.id.IXF1692000E02_1461_00288_00_0001">'1692000'!$N$133</definedName>
    <definedName name="rap.fact.id.IXF1692000E02_1461_00289_00_0001">'1692000'!$N$132</definedName>
    <definedName name="rap.fact.id.IXF1692000E02_1461_00290_00_0001">'1692000'!$N$127</definedName>
    <definedName name="rap.fact.id.IXF1692000E02_1461_00291_00_0001">'1692000'!$N$134</definedName>
    <definedName name="rap.fact.id.IXF1692000E02_1461_00292_00_0001">'1692000'!$N$138</definedName>
    <definedName name="rap.fact.id.IXF1692000E02_1461_00293_00_0001">'1692000'!$N$135</definedName>
    <definedName name="rap.fact.id.IXF1692000E02_1461_00294_00_0001">'1692000'!$N$136</definedName>
    <definedName name="rap.fact.id.IXF1692000E02_1461_00295_00_0001">'1692000'!$N$137</definedName>
    <definedName name="rap.fact.id.IXF1692000E02_1461_00296_00_0001">'1692000'!$N$188</definedName>
    <definedName name="rap.fact.id.IXF1692000E02_1461_00297_00_0001">'1692000'!$N$189</definedName>
    <definedName name="rap.fact.id.IXF1692000E02_1461_00298_00_0001">'1692000'!$N$190</definedName>
    <definedName name="rap.fact.id.IXF1692000E02_1461_00299_00_0001">'1692000'!$N$191</definedName>
    <definedName name="rap.fact.id.IXF1692000E02_1461_00300_00_0001">'1692000'!$N$193</definedName>
    <definedName name="rap.fact.id.IXF1692000E02_1461_00301_00_0001">'1692000'!$N$192</definedName>
    <definedName name="rap.fact.id.IXF1692000E02_1461_00302_00_0001">'1692000'!$N$187</definedName>
    <definedName name="rap.fact.id.IXF1692000E02_1461_00303_00_0001">'1692000'!$N$194</definedName>
    <definedName name="rap.fact.id.IXF1692000E02_1461_00304_00_0001">'1692000'!$N$198</definedName>
    <definedName name="rap.fact.id.IXF1692000E02_1461_00305_00_0001">'1692000'!$N$195</definedName>
    <definedName name="rap.fact.id.IXF1692000E02_1461_00306_00_0001">'1692000'!$N$196</definedName>
    <definedName name="rap.fact.id.IXF1692000E02_1461_00307_00_0001">'1692000'!$N$197</definedName>
    <definedName name="rap.fact.id.IXF1692000E02_1461_00308_00_0001">'1692000'!$N$164</definedName>
    <definedName name="rap.fact.id.IXF1692000E02_1461_00309_00_0001">'1692000'!$N$165</definedName>
    <definedName name="rap.fact.id.IXF1692000E02_1461_00310_00_0001">'1692000'!$N$166</definedName>
    <definedName name="rap.fact.id.IXF1692000E02_1461_00311_00_0001">'1692000'!$N$167</definedName>
    <definedName name="rap.fact.id.IXF1692000E02_1461_00312_00_0001">'1692000'!$N$169</definedName>
    <definedName name="rap.fact.id.IXF1692000E02_1461_00313_00_0001">'1692000'!$N$168</definedName>
    <definedName name="rap.fact.id.IXF1692000E02_1461_00314_00_0001">'1692000'!$N$163</definedName>
    <definedName name="rap.fact.id.IXF1692000E02_1461_00315_00_0001">'1692000'!$N$170</definedName>
    <definedName name="rap.fact.id.IXF1692000E02_1461_00316_00_0001">'1692000'!$N$174</definedName>
    <definedName name="rap.fact.id.IXF1692000E02_1461_00317_00_0001">'1692000'!$N$171</definedName>
    <definedName name="rap.fact.id.IXF1692000E02_1461_00318_00_0001">'1692000'!$N$172</definedName>
    <definedName name="rap.fact.id.IXF1692000E02_1461_00319_00_0001">'1692000'!$N$173</definedName>
    <definedName name="rap.fact.id.IXF1692000E02_1461_00320_00_0001">'1692000'!$N$8</definedName>
    <definedName name="rap.fact.id.IXF1692000E02_1461_00321_00_0001">'1692000'!$N$9</definedName>
    <definedName name="rap.fact.id.IXF1692000E02_1461_00322_00_0001">'1692000'!$N$10</definedName>
    <definedName name="rap.fact.id.IXF1692000E02_1461_00323_00_0001">'1692000'!$N$11</definedName>
    <definedName name="rap.fact.id.IXF1692000E02_1461_00324_00_0001">'1692000'!$N$13</definedName>
    <definedName name="rap.fact.id.IXF1692000E02_1461_00325_00_0001">'1692000'!$N$12</definedName>
    <definedName name="rap.fact.id.IXF1692000E02_1461_00326_00_0001">'1692000'!$N$7</definedName>
    <definedName name="rap.fact.id.IXF1692000E02_1461_00327_00_0001">'1692000'!$N$14</definedName>
    <definedName name="rap.fact.id.IXF1692000E02_1461_00328_00_0001">'1692000'!$N$18</definedName>
    <definedName name="rap.fact.id.IXF1692000E02_1461_00329_00_0001">'1692000'!$N$15</definedName>
    <definedName name="rap.fact.id.IXF1692000E02_1461_00330_00_0001">'1692000'!$N$16</definedName>
    <definedName name="rap.fact.id.IXF1692000E02_1461_00331_00_0001">'1692000'!$N$17</definedName>
    <definedName name="rap.fact.id.IXF1692000E02_1461_00332_00_0001">'1692000'!$N$116</definedName>
    <definedName name="rap.fact.id.IXF1692000E02_1461_00333_00_0001">'1692000'!$N$117</definedName>
    <definedName name="rap.fact.id.IXF1692000E02_1461_00334_00_0001">'1692000'!$N$118</definedName>
    <definedName name="rap.fact.id.IXF1692000E02_1461_00335_00_0001">'1692000'!$N$119</definedName>
    <definedName name="rap.fact.id.IXF1692000E02_1461_00336_00_0001">'1692000'!$N$121</definedName>
    <definedName name="rap.fact.id.IXF1692000E02_1461_00337_00_0001">'1692000'!$N$120</definedName>
    <definedName name="rap.fact.id.IXF1692000E02_1461_00338_00_0001">'1692000'!$N$115</definedName>
    <definedName name="rap.fact.id.IXF1692000E02_1461_00339_00_0001">'1692000'!$N$122</definedName>
    <definedName name="rap.fact.id.IXF1692000E02_1461_00340_00_0001">'1692000'!$N$126</definedName>
    <definedName name="rap.fact.id.IXF1692000E02_1461_00341_00_0001">'1692000'!$N$123</definedName>
    <definedName name="rap.fact.id.IXF1692000E02_1461_00342_00_0001">'1692000'!$N$124</definedName>
    <definedName name="rap.fact.id.IXF1692000E02_1461_00343_00_0001">'1692000'!$N$125</definedName>
    <definedName name="rap.fact.id.IXF1692000E02_1461_00344_00_0001">'1692000'!$N$68</definedName>
    <definedName name="rap.fact.id.IXF1692000E02_1461_00345_00_0001">'1692000'!$N$69</definedName>
    <definedName name="rap.fact.id.IXF1692000E02_1461_00346_00_0001">'1692000'!$N$70</definedName>
    <definedName name="rap.fact.id.IXF1692000E02_1461_00347_00_0001">'1692000'!$N$71</definedName>
    <definedName name="rap.fact.id.IXF1692000E02_1461_00348_00_0001">'1692000'!$N$73</definedName>
    <definedName name="rap.fact.id.IXF1692000E02_1461_00349_00_0001">'1692000'!$N$72</definedName>
    <definedName name="rap.fact.id.IXF1692000E02_1461_00350_00_0001">'1692000'!$N$67</definedName>
    <definedName name="rap.fact.id.IXF1692000E02_1461_00351_00_0001">'1692000'!$N$74</definedName>
    <definedName name="rap.fact.id.IXF1692000E02_1461_00352_00_0001">'1692000'!$N$78</definedName>
    <definedName name="rap.fact.id.IXF1692000E02_1461_00353_00_0001">'1692000'!$N$75</definedName>
    <definedName name="rap.fact.id.IXF1692000E02_1461_00354_00_0001">'1692000'!$N$76</definedName>
    <definedName name="rap.fact.id.IXF1692000E02_1461_00355_00_0001">'1692000'!$N$77</definedName>
    <definedName name="rap.fact.id.IXF1692000E02_1461_00356_00_0001">'1692000'!$N$224</definedName>
    <definedName name="rap.fact.id.IXF1692000E02_1461_00357_00_0001">'1692000'!$N$225</definedName>
    <definedName name="rap.fact.id.IXF1692000E02_1461_00358_00_0001">'1692000'!$N$226</definedName>
    <definedName name="rap.fact.id.IXF1692000E02_1461_00359_00_0001">'1692000'!$N$227</definedName>
    <definedName name="rap.fact.id.IXF1692000E02_1461_00360_00_0001">'1692000'!$N$229</definedName>
    <definedName name="rap.fact.id.IXF1692000E02_1461_00361_00_0001">'1692000'!$N$228</definedName>
    <definedName name="rap.fact.id.IXF1692000E02_1461_00362_00_0001">'1692000'!$N$223</definedName>
    <definedName name="rap.fact.id.IXF1692000E02_1461_00363_00_0001">'1692000'!$N$230</definedName>
    <definedName name="rap.fact.id.IXF1692000E02_1461_00364_00_0001">'1692000'!$N$234</definedName>
    <definedName name="rap.fact.id.IXF1692000E02_1461_00365_00_0001">'1692000'!$N$231</definedName>
    <definedName name="rap.fact.id.IXF1692000E02_1461_00366_00_0001">'1692000'!$N$232</definedName>
    <definedName name="rap.fact.id.IXF1692000E02_1461_00367_00_0001">'1692000'!$N$233</definedName>
    <definedName name="rap.fact.id.IXF1692000E02_1461_00368_00_0001">'1692000'!$N$32</definedName>
    <definedName name="rap.fact.id.IXF1692000E02_1461_00369_00_0001">'1692000'!$N$33</definedName>
    <definedName name="rap.fact.id.IXF1692000E02_1461_00370_00_0001">'1692000'!$N$34</definedName>
    <definedName name="rap.fact.id.IXF1692000E02_1461_00371_00_0001">'1692000'!$N$35</definedName>
    <definedName name="rap.fact.id.IXF1692000E02_1461_00372_00_0001">'1692000'!$N$37</definedName>
    <definedName name="rap.fact.id.IXF1692000E02_1461_00373_00_0001">'1692000'!$N$36</definedName>
    <definedName name="rap.fact.id.IXF1692000E02_1461_00374_00_0001">'1692000'!$N$31</definedName>
    <definedName name="rap.fact.id.IXF1692000E02_1461_00375_00_0001">'1692000'!$N$38</definedName>
    <definedName name="rap.fact.id.IXF1692000E02_1461_00376_00_0001">'1692000'!$N$42</definedName>
    <definedName name="rap.fact.id.IXF1692000E02_1461_00377_00_0001">'1692000'!$N$39</definedName>
    <definedName name="rap.fact.id.IXF1692000E02_1461_00378_00_0001">'1692000'!$N$40</definedName>
    <definedName name="rap.fact.id.IXF1692000E02_1461_00379_00_0001">'1692000'!$N$41</definedName>
    <definedName name="rap.fact.id.IXF1692000E02_1461_00380_00_0001">'1692000'!$N$104</definedName>
    <definedName name="rap.fact.id.IXF1692000E02_1461_00381_00_0001">'1692000'!$N$105</definedName>
    <definedName name="rap.fact.id.IXF1692000E02_1461_00382_00_0001">'1692000'!$N$106</definedName>
    <definedName name="rap.fact.id.IXF1692000E02_1461_00383_00_0001">'1692000'!$N$107</definedName>
    <definedName name="rap.fact.id.IXF1692000E02_1461_00384_00_0001">'1692000'!$N$109</definedName>
    <definedName name="rap.fact.id.IXF1692000E02_1461_00385_00_0001">'1692000'!$N$108</definedName>
    <definedName name="rap.fact.id.IXF1692000E02_1461_00386_00_0001">'1692000'!$N$103</definedName>
    <definedName name="rap.fact.id.IXF1692000E02_1461_00387_00_0001">'1692000'!$N$110</definedName>
    <definedName name="rap.fact.id.IXF1692000E02_1461_00388_00_0001">'1692000'!$N$114</definedName>
    <definedName name="rap.fact.id.IXF1692000E02_1461_00389_00_0001">'1692000'!$N$111</definedName>
    <definedName name="rap.fact.id.IXF1692000E02_1461_00390_00_0001">'1692000'!$N$112</definedName>
    <definedName name="rap.fact.id.IXF1692000E02_1461_00391_00_0001">'1692000'!$N$113</definedName>
    <definedName name="rap.fact.id.IXF1692000E02_1461_00392_00_0001">'1692000'!$N$140</definedName>
    <definedName name="rap.fact.id.IXF1692000E02_1461_00393_00_0001">'1692000'!$N$141</definedName>
    <definedName name="rap.fact.id.IXF1692000E02_1461_00394_00_0001">'1692000'!$N$142</definedName>
    <definedName name="rap.fact.id.IXF1692000E02_1461_00395_00_0001">'1692000'!$N$143</definedName>
    <definedName name="rap.fact.id.IXF1692000E02_1461_00396_00_0001">'1692000'!$N$145</definedName>
    <definedName name="rap.fact.id.IXF1692000E02_1461_00397_00_0001">'1692000'!$N$144</definedName>
    <definedName name="rap.fact.id.IXF1692000E02_1461_00398_00_0001">'1692000'!$N$139</definedName>
    <definedName name="rap.fact.id.IXF1692000E02_1461_00399_00_0001">'1692000'!$N$146</definedName>
    <definedName name="rap.fact.id.IXF1692000E02_1461_00400_00_0001">'1692000'!$N$150</definedName>
    <definedName name="rap.fact.id.IXF1692000E02_1461_00401_00_0001">'1692000'!$N$147</definedName>
    <definedName name="rap.fact.id.IXF1692000E02_1461_00402_00_0001">'1692000'!$N$148</definedName>
    <definedName name="rap.fact.id.IXF1692000E02_1461_00403_00_0001">'1692000'!$N$149</definedName>
    <definedName name="rap.fact.id.IXF1692000E02_1461_00404_00_0001">'1692000'!$N$92</definedName>
    <definedName name="rap.fact.id.IXF1692000E02_1461_00405_00_0001">'1692000'!$N$93</definedName>
    <definedName name="rap.fact.id.IXF1692000E02_1461_00406_00_0001">'1692000'!$N$94</definedName>
    <definedName name="rap.fact.id.IXF1692000E02_1461_00407_00_0001">'1692000'!$N$95</definedName>
    <definedName name="rap.fact.id.IXF1692000E02_1461_00408_00_0001">'1692000'!$N$97</definedName>
    <definedName name="rap.fact.id.IXF1692000E02_1461_00409_00_0001">'1692000'!$N$96</definedName>
    <definedName name="rap.fact.id.IXF1692000E02_1461_00410_00_0001">'1692000'!$N$91</definedName>
    <definedName name="rap.fact.id.IXF1692000E02_1461_00411_00_0001">'1692000'!$N$98</definedName>
    <definedName name="rap.fact.id.IXF1692000E02_1461_00412_00_0001">'1692000'!$N$102</definedName>
    <definedName name="rap.fact.id.IXF1692000E02_1461_00413_00_0001">'1692000'!$N$99</definedName>
    <definedName name="rap.fact.id.IXF1692000E02_1461_00414_00_0001">'1692000'!$N$100</definedName>
    <definedName name="rap.fact.id.IXF1692000E02_1461_00415_00_0001">'1692000'!$N$101</definedName>
    <definedName name="rap.fact.id.IXF1692000E02_1461_00416_00_0001">'1692000'!$N$56</definedName>
    <definedName name="rap.fact.id.IXF1692000E02_1461_00417_00_0001">'1692000'!$N$57</definedName>
    <definedName name="rap.fact.id.IXF1692000E02_1461_00418_00_0001">'1692000'!$N$58</definedName>
    <definedName name="rap.fact.id.IXF1692000E02_1461_00419_00_0001">'1692000'!$N$59</definedName>
    <definedName name="rap.fact.id.IXF1692000E02_1461_00420_00_0001">'1692000'!$N$61</definedName>
    <definedName name="rap.fact.id.IXF1692000E02_1461_00421_00_0001">'1692000'!$N$60</definedName>
    <definedName name="rap.fact.id.IXF1692000E02_1461_00422_00_0001">'1692000'!$N$55</definedName>
    <definedName name="rap.fact.id.IXF1692000E02_1461_00423_00_0001">'1692000'!$N$62</definedName>
    <definedName name="rap.fact.id.IXF1692000E02_1461_00424_00_0001">'1692000'!$N$66</definedName>
    <definedName name="rap.fact.id.IXF1692000E02_1461_00425_00_0001">'1692000'!$N$63</definedName>
    <definedName name="rap.fact.id.IXF1692000E02_1461_00426_00_0001">'1692000'!$N$64</definedName>
    <definedName name="rap.fact.id.IXF1692000E02_1461_00427_00_0001">'1692000'!$N$65</definedName>
    <definedName name="rap.fact.id.IXF1692000E02_1461_00428_00_0001">'1692000'!$N$212</definedName>
    <definedName name="rap.fact.id.IXF1692000E02_1461_00429_00_0001">'1692000'!$N$213</definedName>
    <definedName name="rap.fact.id.IXF1692000E02_1461_00430_00_0001">'1692000'!$N$214</definedName>
    <definedName name="rap.fact.id.IXF1692000E02_1461_00431_00_0001">'1692000'!$N$215</definedName>
    <definedName name="rap.fact.id.IXF1692000E02_1461_00432_00_0001">'1692000'!$N$217</definedName>
    <definedName name="rap.fact.id.IXF1692000E02_1461_00433_00_0001">'1692000'!$N$216</definedName>
    <definedName name="rap.fact.id.IXF1692000E02_1461_00434_00_0001">'1692000'!$N$211</definedName>
    <definedName name="rap.fact.id.IXF1692000E02_1461_00435_00_0001">'1692000'!$N$218</definedName>
    <definedName name="rap.fact.id.IXF1692000E02_1461_00436_00_0001">'1692000'!$N$222</definedName>
    <definedName name="rap.fact.id.IXF1692000E02_1461_00437_00_0001">'1692000'!$N$219</definedName>
    <definedName name="rap.fact.id.IXF1692000E02_1461_00438_00_0001">'1692000'!$N$220</definedName>
    <definedName name="rap.fact.id.IXF1692000E02_1461_00439_00_0001">'1692000'!$N$221</definedName>
    <definedName name="rap.fact.id.IXF1692000E02_1461_00440_00_0001">'1692000'!$N$152</definedName>
    <definedName name="rap.fact.id.IXF1692000E02_1461_00441_00_0001">'1692000'!$N$153</definedName>
    <definedName name="rap.fact.id.IXF1692000E02_1461_00442_00_0001">'1692000'!$N$154</definedName>
    <definedName name="rap.fact.id.IXF1692000E02_1461_00443_00_0001">'1692000'!$N$155</definedName>
    <definedName name="rap.fact.id.IXF1692000E02_1461_00444_00_0001">'1692000'!$N$157</definedName>
    <definedName name="rap.fact.id.IXF1692000E02_1461_00445_00_0001">'1692000'!$N$156</definedName>
    <definedName name="rap.fact.id.IXF1692000E02_1461_00446_00_0001">'1692000'!$N$151</definedName>
    <definedName name="rap.fact.id.IXF1692000E02_1461_00447_00_0001">'1692000'!$N$158</definedName>
    <definedName name="rap.fact.id.IXF1692000E02_1461_00448_00_0001">'1692000'!$N$162</definedName>
    <definedName name="rap.fact.id.IXF1692000E02_1461_00449_00_0001">'1692000'!$N$159</definedName>
    <definedName name="rap.fact.id.IXF1692000E02_1461_00450_00_0001">'1692000'!$N$160</definedName>
    <definedName name="rap.fact.id.IXF1692000E02_1461_00451_00_0001">'1692000'!$N$161</definedName>
    <definedName name="rap.fact.id.IXF1692000E02_1461_00452_00_0001">'1692000'!$N$236</definedName>
    <definedName name="rap.fact.id.IXF1692000E02_1461_00453_00_0001">'1692000'!$N$237</definedName>
    <definedName name="rap.fact.id.IXF1692000E02_1461_00454_00_0001">'1692000'!$N$238</definedName>
    <definedName name="rap.fact.id.IXF1692000E02_1461_00455_00_0001">'1692000'!$N$239</definedName>
    <definedName name="rap.fact.id.IXF1692000E02_1461_00456_00_0001">'1692000'!$N$241</definedName>
    <definedName name="rap.fact.id.IXF1692000E02_1461_00457_00_0001">'1692000'!$N$240</definedName>
    <definedName name="rap.fact.id.IXF1692000E02_1461_00458_00_0001">'1692000'!$N$235</definedName>
    <definedName name="rap.fact.id.IXF1692000E02_1461_00459_00_0001">'1692000'!$N$242</definedName>
    <definedName name="rap.fact.id.IXF1692000E02_1461_00460_00_0001">'1692000'!$N$246</definedName>
    <definedName name="rap.fact.id.IXF1692000E02_1461_00461_00_0001">'1692000'!$N$243</definedName>
    <definedName name="rap.fact.id.IXF1692000E02_1461_00462_00_0001">'1692000'!$N$244</definedName>
    <definedName name="rap.fact.id.IXF1692000E02_1461_00463_00_0001">'1692000'!$N$245</definedName>
    <definedName name="rap.fact.id.IXF1692000E02_1461_00464_00_0001">'1692000'!$N$80</definedName>
    <definedName name="rap.fact.id.IXF1692000E02_1461_00465_00_0001">'1692000'!$N$81</definedName>
    <definedName name="rap.fact.id.IXF1692000E02_1461_00466_00_0001">'1692000'!$N$82</definedName>
    <definedName name="rap.fact.id.IXF1692000E02_1461_00467_00_0001">'1692000'!$N$83</definedName>
    <definedName name="rap.fact.id.IXF1692000E02_1461_00468_00_0001">'1692000'!$N$85</definedName>
    <definedName name="rap.fact.id.IXF1692000E02_1461_00469_00_0001">'1692000'!$N$84</definedName>
    <definedName name="rap.fact.id.IXF1692000E02_1461_00470_00_0001">'1692000'!$N$79</definedName>
    <definedName name="rap.fact.id.IXF1692000E02_1461_00471_00_0001">'1692000'!$N$86</definedName>
    <definedName name="rap.fact.id.IXF1692000E02_1461_00472_00_0001">'1692000'!$N$90</definedName>
    <definedName name="rap.fact.id.IXF1692000E02_1461_00473_00_0001">'1692000'!$N$87</definedName>
    <definedName name="rap.fact.id.IXF1692000E02_1461_00474_00_0001">'1692000'!$N$88</definedName>
    <definedName name="rap.fact.id.IXF1692000E02_1461_00475_00_0001">'1692000'!$N$89</definedName>
    <definedName name="rap.fact.id.IXF1692000E02_1461_00476_00_0001">'1692000'!$N$176</definedName>
    <definedName name="rap.fact.id.IXF1692000E02_1461_00477_00_0001">'1692000'!$N$177</definedName>
    <definedName name="rap.fact.id.IXF1692000E02_1461_00478_00_0001">'1692000'!$N$178</definedName>
    <definedName name="rap.fact.id.IXF1692000E02_1461_00479_00_0001">'1692000'!$N$179</definedName>
    <definedName name="rap.fact.id.IXF1692000E02_1461_00480_00_0001">'1692000'!$N$181</definedName>
    <definedName name="rap.fact.id.IXF1692000E02_1461_00481_00_0001">'1692000'!$N$180</definedName>
    <definedName name="rap.fact.id.IXF1692000E02_1461_00482_00_0001">'1692000'!$N$175</definedName>
    <definedName name="rap.fact.id.IXF1692000E02_1461_00483_00_0001">'1692000'!$N$182</definedName>
    <definedName name="rap.fact.id.IXF1692000E02_1461_00484_00_0001">'1692000'!$N$186</definedName>
    <definedName name="rap.fact.id.IXF1692000E02_1461_00485_00_0001">'1692000'!$N$183</definedName>
    <definedName name="rap.fact.id.IXF1692000E02_1461_00486_00_0001">'1692000'!$N$184</definedName>
    <definedName name="rap.fact.id.IXF1692000E02_1461_00487_00_0001">'1692000'!$N$185</definedName>
    <definedName name="rap.fact.id.IXF1692000E02_1461_00488_00_0001">'1692000'!$N$20</definedName>
    <definedName name="rap.fact.id.IXF1692000E02_1461_00489_00_0001">'1692000'!$N$21</definedName>
    <definedName name="rap.fact.id.IXF1692000E02_1461_00490_00_0001">'1692000'!$N$22</definedName>
    <definedName name="rap.fact.id.IXF1692000E02_1461_00491_00_0001">'1692000'!$N$23</definedName>
    <definedName name="rap.fact.id.IXF1692000E02_1461_00492_00_0001">'1692000'!$N$25</definedName>
    <definedName name="rap.fact.id.IXF1692000E02_1461_00493_00_0001">'1692000'!$N$24</definedName>
    <definedName name="rap.fact.id.IXF1692000E02_1461_00494_00_0001">'1692000'!$N$19</definedName>
    <definedName name="rap.fact.id.IXF1692000E02_1461_00495_00_0001">'1692000'!$N$26</definedName>
    <definedName name="rap.fact.id.IXF1692000E02_1461_00496_00_0001">'1692000'!$N$30</definedName>
    <definedName name="rap.fact.id.IXF1692000E02_1461_00497_00_0001">'1692000'!$N$27</definedName>
    <definedName name="rap.fact.id.IXF1692000E02_1461_00498_00_0001">'1692000'!$N$28</definedName>
    <definedName name="rap.fact.id.IXF1692000E02_1461_00499_00_0001">'1692000'!$N$29</definedName>
    <definedName name="rap.fact.id.IXF1692000E02_1461_00500_00_0001">'1692000'!$N$44</definedName>
    <definedName name="rap.fact.id.IXF1692000E02_1461_00501_00_0001">'1692000'!$N$45</definedName>
    <definedName name="rap.fact.id.IXF1692000E02_1461_00502_00_0001">'1692000'!$N$46</definedName>
    <definedName name="rap.fact.id.IXF1692000E02_1461_00503_00_0001">'1692000'!$N$47</definedName>
    <definedName name="rap.fact.id.IXF1692000E02_1461_00504_00_0001">'1692000'!$N$49</definedName>
    <definedName name="rap.fact.id.IXF1692000E02_1461_00505_00_0001">'1692000'!$N$48</definedName>
    <definedName name="rap.fact.id.IXF1692000E02_1461_00506_00_0001">'1692000'!$N$43</definedName>
    <definedName name="rap.fact.id.IXF1692000E02_1461_00507_00_0001">'1692000'!$N$50</definedName>
    <definedName name="rap.fact.id.IXF1692000E02_1461_00508_00_0001">'1692000'!$N$54</definedName>
    <definedName name="rap.fact.id.IXF1692000E02_1461_00509_00_0001">'1692000'!$N$51</definedName>
    <definedName name="rap.fact.id.IXF1692000E02_1461_00510_00_0001">'1692000'!$N$52</definedName>
    <definedName name="rap.fact.id.IXF1692000E02_1461_00511_00_0001">'1692000'!$N$53</definedName>
    <definedName name="rap.fact.id.IXF1692000E02_1461_00512_00_0001">'1692000'!$N$200</definedName>
    <definedName name="rap.fact.id.IXF1692000E02_1461_00513_00_0001">'1692000'!$N$201</definedName>
    <definedName name="rap.fact.id.IXF1692000E02_1461_00514_00_0001">'1692000'!$N$202</definedName>
    <definedName name="rap.fact.id.IXF1692000E02_1461_00515_00_0001">'1692000'!$N$203</definedName>
    <definedName name="rap.fact.id.IXF1692000E02_1461_00516_00_0001">'1692000'!$N$205</definedName>
    <definedName name="rap.fact.id.IXF1692000E02_1461_00517_00_0001">'1692000'!$N$204</definedName>
    <definedName name="rap.fact.id.IXF1692000E02_1461_00518_00_0001">'1692000'!$N$199</definedName>
    <definedName name="rap.fact.id.IXF1692000E02_1461_00519_00_0001">'1692000'!$N$206</definedName>
    <definedName name="rap.fact.id.IXF1692000E02_1461_00520_00_0001">'1692000'!$N$210</definedName>
    <definedName name="rap.fact.id.IXF1692000E02_1461_00521_00_0001">'1692000'!$N$207</definedName>
    <definedName name="rap.fact.id.IXF1692000E02_1461_00522_00_0001">'1692000'!$N$208</definedName>
    <definedName name="rap.fact.id.IXF1692000E02_1461_00523_00_0001">'1692000'!$N$209</definedName>
    <definedName name="rap.fact.id.IXF1692000E02_1461_00524_00_0001">'1692000'!$N$260</definedName>
    <definedName name="rap.fact.id.IXF1692000E02_1461_00525_00_0001">'1692000'!$N$261</definedName>
    <definedName name="rap.fact.id.IXF1692000E02_1461_00526_00_0001">'1692000'!$N$262</definedName>
    <definedName name="rap.fact.id.IXF1692000E02_1461_00527_00_0001">'1692000'!$N$263</definedName>
    <definedName name="rap.fact.id.IXF1692000E02_1461_00528_00_0001">'1692000'!$N$265</definedName>
    <definedName name="rap.fact.id.IXF1692000E02_1461_00529_00_0001">'1692000'!$N$264</definedName>
    <definedName name="rap.fact.id.IXF1692000E02_1461_00530_00_0001">'1692000'!$N$259</definedName>
    <definedName name="rap.fact.id.IXF1692000E02_1461_00531_00_0001">'1692000'!$N$266</definedName>
    <definedName name="rap.fact.id.IXF1692000E02_1461_00532_00_0001">'1692000'!$N$270</definedName>
    <definedName name="rap.fact.id.IXF1692000E02_1461_00533_00_0001">'1692000'!$N$267</definedName>
    <definedName name="rap.fact.id.IXF1692000E02_1461_00534_00_0001">'1692000'!$N$268</definedName>
    <definedName name="rap.fact.id.IXF1692000E02_1461_00535_00_0001">'1692000'!$N$269</definedName>
    <definedName name="rap.fact.id.IXF1692000E02_1461_00536_00_0001">'1692000'!$N$272</definedName>
    <definedName name="rap.fact.id.IXF1692000E02_1461_00537_00_0001">'1692000'!$N$273</definedName>
    <definedName name="rap.fact.id.IXF1692000E02_1461_00538_00_0001">'1692000'!$N$274</definedName>
    <definedName name="rap.fact.id.IXF1692000E02_1461_00539_00_0001">'1692000'!$N$275</definedName>
    <definedName name="rap.fact.id.IXF1692000E02_1461_00540_00_0001">'1692000'!$N$277</definedName>
    <definedName name="rap.fact.id.IXF1692000E02_1461_00541_00_0001">'1692000'!$N$276</definedName>
    <definedName name="rap.fact.id.IXF1692000E02_1461_00542_00_0001">'1692000'!$N$271</definedName>
    <definedName name="rap.fact.id.IXF1692000E02_1461_00543_00_0001">'1692000'!$N$278</definedName>
    <definedName name="rap.fact.id.IXF1692000E02_1461_00544_00_0001">'1692000'!$N$282</definedName>
    <definedName name="rap.fact.id.IXF1692000E02_1461_00545_00_0001">'1692000'!$N$279</definedName>
    <definedName name="rap.fact.id.IXF1692000E02_1461_00546_00_0001">'1692000'!$N$280</definedName>
    <definedName name="rap.fact.id.IXF1692000E02_1461_00547_00_0001">'1692000'!$N$281</definedName>
    <definedName name="rap.fact.id.IXF1692000E02_1461_00548_00_0001">'1692000'!$N$248</definedName>
    <definedName name="rap.fact.id.IXF1692000E02_1461_00549_00_0001">'1692000'!$N$249</definedName>
    <definedName name="rap.fact.id.IXF1692000E02_1461_00550_00_0001">'1692000'!$N$250</definedName>
    <definedName name="rap.fact.id.IXF1692000E02_1461_00551_00_0001">'1692000'!$N$251</definedName>
    <definedName name="rap.fact.id.IXF1692000E02_1461_00552_00_0001">'1692000'!$N$253</definedName>
    <definedName name="rap.fact.id.IXF1692000E02_1461_00553_00_0001">'1692000'!$N$252</definedName>
    <definedName name="rap.fact.id.IXF1692000E02_1461_00554_00_0001">'1692000'!$N$247</definedName>
    <definedName name="rap.fact.id.IXF1692000E02_1461_00555_00_0001">'1692000'!$N$254</definedName>
    <definedName name="rap.fact.id.IXF1692000E02_1461_00556_00_0001">'1692000'!$N$258</definedName>
    <definedName name="rap.fact.id.IXF1692000E02_1461_00557_00_0001">'1692000'!$N$255</definedName>
    <definedName name="rap.fact.id.IXF1692000E02_1461_00558_00_0001">'1692000'!$N$256</definedName>
    <definedName name="rap.fact.id.IXF1692000E02_1461_00559_00_0001">'1692000'!$N$257</definedName>
    <definedName name="rap.fact.id.IXF1693000E02_0974_00001_01_0001">'1693000'!$D$310</definedName>
    <definedName name="rap.fact.id.IXF1693000E02_0974_00003_01_0001">'1693000'!$J$310</definedName>
    <definedName name="rap.fact.id.IXF1693000E02_0974_00008_01_0001">'1693000'!$D$149</definedName>
    <definedName name="rap.fact.id.IXF1693000E02_0974_00009_01_0001">'1693000'!$D$214</definedName>
    <definedName name="rap.fact.id.IXF1693000E02_0974_00010_01_0001">'1693000'!$D$188</definedName>
    <definedName name="rap.fact.id.IXF1693000E02_0974_00011_01_0001">'1693000'!$D$19</definedName>
    <definedName name="rap.fact.id.IXF1693000E02_0974_00012_01_0001">'1693000'!$D$136</definedName>
    <definedName name="rap.fact.id.IXF1693000E02_0974_00013_01_0001">'1693000'!$D$84</definedName>
    <definedName name="rap.fact.id.IXF1693000E02_0974_00014_01_0001">'1693000'!$D$253</definedName>
    <definedName name="rap.fact.id.IXF1693000E02_0974_00015_01_0001">'1693000'!$D$45</definedName>
    <definedName name="rap.fact.id.IXF1693000E02_0974_00016_01_0001">'1693000'!$D$123</definedName>
    <definedName name="rap.fact.id.IXF1693000E02_0974_00017_01_0001">'1693000'!$D$162</definedName>
    <definedName name="rap.fact.id.IXF1693000E02_0974_00018_01_0001">'1693000'!$D$110</definedName>
    <definedName name="rap.fact.id.IXF1693000E02_0974_00019_01_0001">'1693000'!$D$71</definedName>
    <definedName name="rap.fact.id.IXF1693000E02_0974_00020_01_0001">'1693000'!$D$240</definedName>
    <definedName name="rap.fact.id.IXF1693000E02_0974_00021_01_0001">'1693000'!$D$175</definedName>
    <definedName name="rap.fact.id.IXF1693000E02_0974_00022_01_0001">'1693000'!$D$266</definedName>
    <definedName name="rap.fact.id.IXF1693000E02_0974_00023_01_0001">'1693000'!$D$97</definedName>
    <definedName name="rap.fact.id.IXF1693000E02_0974_00024_01_0001">'1693000'!$D$201</definedName>
    <definedName name="rap.fact.id.IXF1693000E02_0974_00025_01_0001">'1693000'!$D$32</definedName>
    <definedName name="rap.fact.id.IXF1693000E02_0974_00026_01_0001">'1693000'!$D$58</definedName>
    <definedName name="rap.fact.id.IXF1693000E02_0974_00027_01_0001">'1693000'!$D$227</definedName>
    <definedName name="rap.fact.id.IXF1693000E02_0974_00028_01_0001">'1693000'!$D$292</definedName>
    <definedName name="rap.fact.id.IXF1693000E02_0974_00029_01_0001">'1693000'!$D$305</definedName>
    <definedName name="rap.fact.id.IXF1693000E02_0974_00030_01_0001">'1693000'!$D$279</definedName>
    <definedName name="rap.fact.id.IXF1693000E02_0974_00031_01_0001">'1693000'!$J$149</definedName>
    <definedName name="rap.fact.id.IXF1693000E02_0974_00032_01_0001">'1693000'!$J$214</definedName>
    <definedName name="rap.fact.id.IXF1693000E02_0974_00033_01_0001">'1693000'!$J$188</definedName>
    <definedName name="rap.fact.id.IXF1693000E02_0974_00034_01_0001">'1693000'!$J$19</definedName>
    <definedName name="rap.fact.id.IXF1693000E02_0974_00035_01_0001">'1693000'!$J$136</definedName>
    <definedName name="rap.fact.id.IXF1693000E02_0974_00036_01_0001">'1693000'!$J$84</definedName>
    <definedName name="rap.fact.id.IXF1693000E02_0974_00037_01_0001">'1693000'!$J$253</definedName>
    <definedName name="rap.fact.id.IXF1693000E02_0974_00038_01_0001">'1693000'!$J$45</definedName>
    <definedName name="rap.fact.id.IXF1693000E02_0974_00039_01_0001">'1693000'!$J$123</definedName>
    <definedName name="rap.fact.id.IXF1693000E02_0974_00040_01_0001">'1693000'!$J$162</definedName>
    <definedName name="rap.fact.id.IXF1693000E02_0974_00041_01_0001">'1693000'!$J$110</definedName>
    <definedName name="rap.fact.id.IXF1693000E02_0974_00042_01_0001">'1693000'!$J$71</definedName>
    <definedName name="rap.fact.id.IXF1693000E02_0974_00043_01_0001">'1693000'!$J$240</definedName>
    <definedName name="rap.fact.id.IXF1693000E02_0974_00044_01_0001">'1693000'!$J$175</definedName>
    <definedName name="rap.fact.id.IXF1693000E02_0974_00045_01_0001">'1693000'!$J$266</definedName>
    <definedName name="rap.fact.id.IXF1693000E02_0974_00046_01_0001">'1693000'!$J$97</definedName>
    <definedName name="rap.fact.id.IXF1693000E02_0974_00047_01_0001">'1693000'!$J$201</definedName>
    <definedName name="rap.fact.id.IXF1693000E02_0974_00048_01_0001">'1693000'!$J$32</definedName>
    <definedName name="rap.fact.id.IXF1693000E02_0974_00049_01_0001">'1693000'!$J$58</definedName>
    <definedName name="rap.fact.id.IXF1693000E02_0974_00050_01_0001">'1693000'!$J$227</definedName>
    <definedName name="rap.fact.id.IXF1693000E02_0974_00051_01_0001">'1693000'!$J$292</definedName>
    <definedName name="rap.fact.id.IXF1693000E02_0974_00052_01_0001">'1693000'!$J$305</definedName>
    <definedName name="rap.fact.id.IXF1693000E02_0974_00053_01_0001">'1693000'!$J$279</definedName>
    <definedName name="rap.fact.id.IXF1693000E02_0974_00054_01_0001">'1693000'!$D$138</definedName>
    <definedName name="rap.fact.id.IXF1693000E02_0974_00055_01_0001">'1693000'!$D$139</definedName>
    <definedName name="rap.fact.id.IXF1693000E02_0974_00056_01_0001">'1693000'!$D$140</definedName>
    <definedName name="rap.fact.id.IXF1693000E02_0974_00057_01_0001">'1693000'!$D$141</definedName>
    <definedName name="rap.fact.id.IXF1693000E02_0974_00058_01_0001">'1693000'!$D$143</definedName>
    <definedName name="rap.fact.id.IXF1693000E02_0974_00059_01_0001">'1693000'!$D$142</definedName>
    <definedName name="rap.fact.id.IXF1693000E02_0974_00060_01_0001">'1693000'!$D$137</definedName>
    <definedName name="rap.fact.id.IXF1693000E02_0974_00061_01_0001">'1693000'!$D$144</definedName>
    <definedName name="rap.fact.id.IXF1693000E02_0974_00062_01_0001">'1693000'!$D$148</definedName>
    <definedName name="rap.fact.id.IXF1693000E02_0974_00063_01_0001">'1693000'!$D$145</definedName>
    <definedName name="rap.fact.id.IXF1693000E02_0974_00064_01_0001">'1693000'!$D$146</definedName>
    <definedName name="rap.fact.id.IXF1693000E02_0974_00065_01_0001">'1693000'!$D$147</definedName>
    <definedName name="rap.fact.id.IXF1693000E02_0974_00066_01_0001">'1693000'!$D$203</definedName>
    <definedName name="rap.fact.id.IXF1693000E02_0974_00067_01_0001">'1693000'!$D$204</definedName>
    <definedName name="rap.fact.id.IXF1693000E02_0974_00068_01_0001">'1693000'!$D$205</definedName>
    <definedName name="rap.fact.id.IXF1693000E02_0974_00069_01_0001">'1693000'!$D$206</definedName>
    <definedName name="rap.fact.id.IXF1693000E02_0974_00070_01_0001">'1693000'!$D$208</definedName>
    <definedName name="rap.fact.id.IXF1693000E02_0974_00071_01_0001">'1693000'!$D$207</definedName>
    <definedName name="rap.fact.id.IXF1693000E02_0974_00072_01_0001">'1693000'!$D$202</definedName>
    <definedName name="rap.fact.id.IXF1693000E02_0974_00073_01_0001">'1693000'!$D$209</definedName>
    <definedName name="rap.fact.id.IXF1693000E02_0974_00074_01_0001">'1693000'!$D$213</definedName>
    <definedName name="rap.fact.id.IXF1693000E02_0974_00075_01_0001">'1693000'!$D$210</definedName>
    <definedName name="rap.fact.id.IXF1693000E02_0974_00076_01_0001">'1693000'!$D$211</definedName>
    <definedName name="rap.fact.id.IXF1693000E02_0974_00077_01_0001">'1693000'!$D$212</definedName>
    <definedName name="rap.fact.id.IXF1693000E02_0974_00078_01_0001">'1693000'!$D$177</definedName>
    <definedName name="rap.fact.id.IXF1693000E02_0974_00079_01_0001">'1693000'!$D$178</definedName>
    <definedName name="rap.fact.id.IXF1693000E02_0974_00080_01_0001">'1693000'!$D$179</definedName>
    <definedName name="rap.fact.id.IXF1693000E02_0974_00081_01_0001">'1693000'!$D$180</definedName>
    <definedName name="rap.fact.id.IXF1693000E02_0974_00082_01_0001">'1693000'!$D$182</definedName>
    <definedName name="rap.fact.id.IXF1693000E02_0974_00083_01_0001">'1693000'!$D$181</definedName>
    <definedName name="rap.fact.id.IXF1693000E02_0974_00084_01_0001">'1693000'!$D$176</definedName>
    <definedName name="rap.fact.id.IXF1693000E02_0974_00085_01_0001">'1693000'!$D$183</definedName>
    <definedName name="rap.fact.id.IXF1693000E02_0974_00086_01_0001">'1693000'!$D$187</definedName>
    <definedName name="rap.fact.id.IXF1693000E02_0974_00087_01_0001">'1693000'!$D$184</definedName>
    <definedName name="rap.fact.id.IXF1693000E02_0974_00088_01_0001">'1693000'!$D$185</definedName>
    <definedName name="rap.fact.id.IXF1693000E02_0974_00089_01_0001">'1693000'!$D$186</definedName>
    <definedName name="rap.fact.id.IXF1693000E02_0974_00090_01_0001">'1693000'!$D$8</definedName>
    <definedName name="rap.fact.id.IXF1693000E02_0974_00091_01_0001">'1693000'!$D$9</definedName>
    <definedName name="rap.fact.id.IXF1693000E02_0974_00092_01_0001">'1693000'!$D$10</definedName>
    <definedName name="rap.fact.id.IXF1693000E02_0974_00093_01_0001">'1693000'!$D$11</definedName>
    <definedName name="rap.fact.id.IXF1693000E02_0974_00094_01_0001">'1693000'!$D$13</definedName>
    <definedName name="rap.fact.id.IXF1693000E02_0974_00095_01_0001">'1693000'!$D$12</definedName>
    <definedName name="rap.fact.id.IXF1693000E02_0974_00096_01_0001">'1693000'!$D$7</definedName>
    <definedName name="rap.fact.id.IXF1693000E02_0974_00097_01_0001">'1693000'!$D$14</definedName>
    <definedName name="rap.fact.id.IXF1693000E02_0974_00098_01_0001">'1693000'!$D$18</definedName>
    <definedName name="rap.fact.id.IXF1693000E02_0974_00099_01_0001">'1693000'!$D$15</definedName>
    <definedName name="rap.fact.id.IXF1693000E02_0974_00100_01_0001">'1693000'!$D$16</definedName>
    <definedName name="rap.fact.id.IXF1693000E02_0974_00101_01_0001">'1693000'!$D$17</definedName>
    <definedName name="rap.fact.id.IXF1693000E02_0974_00102_01_0001">'1693000'!$D$125</definedName>
    <definedName name="rap.fact.id.IXF1693000E02_0974_00103_01_0001">'1693000'!$D$126</definedName>
    <definedName name="rap.fact.id.IXF1693000E02_0974_00104_01_0001">'1693000'!$D$127</definedName>
    <definedName name="rap.fact.id.IXF1693000E02_0974_00105_01_0001">'1693000'!$D$128</definedName>
    <definedName name="rap.fact.id.IXF1693000E02_0974_00106_01_0001">'1693000'!$D$130</definedName>
    <definedName name="rap.fact.id.IXF1693000E02_0974_00107_01_0001">'1693000'!$D$129</definedName>
    <definedName name="rap.fact.id.IXF1693000E02_0974_00108_01_0001">'1693000'!$D$124</definedName>
    <definedName name="rap.fact.id.IXF1693000E02_0974_00109_01_0001">'1693000'!$D$131</definedName>
    <definedName name="rap.fact.id.IXF1693000E02_0974_00110_01_0001">'1693000'!$D$135</definedName>
    <definedName name="rap.fact.id.IXF1693000E02_0974_00111_01_0001">'1693000'!$D$132</definedName>
    <definedName name="rap.fact.id.IXF1693000E02_0974_00112_01_0001">'1693000'!$D$133</definedName>
    <definedName name="rap.fact.id.IXF1693000E02_0974_00113_01_0001">'1693000'!$D$134</definedName>
    <definedName name="rap.fact.id.IXF1693000E02_0974_00114_01_0001">'1693000'!$D$73</definedName>
    <definedName name="rap.fact.id.IXF1693000E02_0974_00115_01_0001">'1693000'!$D$74</definedName>
    <definedName name="rap.fact.id.IXF1693000E02_0974_00116_01_0001">'1693000'!$D$75</definedName>
    <definedName name="rap.fact.id.IXF1693000E02_0974_00117_01_0001">'1693000'!$D$76</definedName>
    <definedName name="rap.fact.id.IXF1693000E02_0974_00118_01_0001">'1693000'!$D$78</definedName>
    <definedName name="rap.fact.id.IXF1693000E02_0974_00119_01_0001">'1693000'!$D$77</definedName>
    <definedName name="rap.fact.id.IXF1693000E02_0974_00120_01_0001">'1693000'!$D$72</definedName>
    <definedName name="rap.fact.id.IXF1693000E02_0974_00121_01_0001">'1693000'!$D$79</definedName>
    <definedName name="rap.fact.id.IXF1693000E02_0974_00122_01_0001">'1693000'!$D$83</definedName>
    <definedName name="rap.fact.id.IXF1693000E02_0974_00123_01_0001">'1693000'!$D$80</definedName>
    <definedName name="rap.fact.id.IXF1693000E02_0974_00124_01_0001">'1693000'!$D$81</definedName>
    <definedName name="rap.fact.id.IXF1693000E02_0974_00125_01_0001">'1693000'!$D$82</definedName>
    <definedName name="rap.fact.id.IXF1693000E02_0974_00126_01_0001">'1693000'!$D$242</definedName>
    <definedName name="rap.fact.id.IXF1693000E02_0974_00127_01_0001">'1693000'!$D$243</definedName>
    <definedName name="rap.fact.id.IXF1693000E02_0974_00128_01_0001">'1693000'!$D$244</definedName>
    <definedName name="rap.fact.id.IXF1693000E02_0974_00129_01_0001">'1693000'!$D$245</definedName>
    <definedName name="rap.fact.id.IXF1693000E02_0974_00130_01_0001">'1693000'!$D$247</definedName>
    <definedName name="rap.fact.id.IXF1693000E02_0974_00131_01_0001">'1693000'!$D$246</definedName>
    <definedName name="rap.fact.id.IXF1693000E02_0974_00132_01_0001">'1693000'!$D$241</definedName>
    <definedName name="rap.fact.id.IXF1693000E02_0974_00133_01_0001">'1693000'!$D$248</definedName>
    <definedName name="rap.fact.id.IXF1693000E02_0974_00134_01_0001">'1693000'!$D$252</definedName>
    <definedName name="rap.fact.id.IXF1693000E02_0974_00135_01_0001">'1693000'!$D$249</definedName>
    <definedName name="rap.fact.id.IXF1693000E02_0974_00136_01_0001">'1693000'!$D$250</definedName>
    <definedName name="rap.fact.id.IXF1693000E02_0974_00137_01_0001">'1693000'!$D$251</definedName>
    <definedName name="rap.fact.id.IXF1693000E02_0974_00138_01_0001">'1693000'!$D$34</definedName>
    <definedName name="rap.fact.id.IXF1693000E02_0974_00139_01_0001">'1693000'!$D$35</definedName>
    <definedName name="rap.fact.id.IXF1693000E02_0974_00140_01_0001">'1693000'!$D$36</definedName>
    <definedName name="rap.fact.id.IXF1693000E02_0974_00141_01_0001">'1693000'!$D$37</definedName>
    <definedName name="rap.fact.id.IXF1693000E02_0974_00142_01_0001">'1693000'!$D$39</definedName>
    <definedName name="rap.fact.id.IXF1693000E02_0974_00143_01_0001">'1693000'!$D$38</definedName>
    <definedName name="rap.fact.id.IXF1693000E02_0974_00144_01_0001">'1693000'!$D$33</definedName>
    <definedName name="rap.fact.id.IXF1693000E02_0974_00145_01_0001">'1693000'!$D$40</definedName>
    <definedName name="rap.fact.id.IXF1693000E02_0974_00146_01_0001">'1693000'!$D$44</definedName>
    <definedName name="rap.fact.id.IXF1693000E02_0974_00147_01_0001">'1693000'!$D$41</definedName>
    <definedName name="rap.fact.id.IXF1693000E02_0974_00148_01_0001">'1693000'!$D$42</definedName>
    <definedName name="rap.fact.id.IXF1693000E02_0974_00149_01_0001">'1693000'!$D$43</definedName>
    <definedName name="rap.fact.id.IXF1693000E02_0974_00150_01_0001">'1693000'!$D$112</definedName>
    <definedName name="rap.fact.id.IXF1693000E02_0974_00151_01_0001">'1693000'!$D$113</definedName>
    <definedName name="rap.fact.id.IXF1693000E02_0974_00152_01_0001">'1693000'!$D$114</definedName>
    <definedName name="rap.fact.id.IXF1693000E02_0974_00153_01_0001">'1693000'!$D$115</definedName>
    <definedName name="rap.fact.id.IXF1693000E02_0974_00154_01_0001">'1693000'!$D$117</definedName>
    <definedName name="rap.fact.id.IXF1693000E02_0974_00155_01_0001">'1693000'!$D$116</definedName>
    <definedName name="rap.fact.id.IXF1693000E02_0974_00156_01_0001">'1693000'!$D$111</definedName>
    <definedName name="rap.fact.id.IXF1693000E02_0974_00157_01_0001">'1693000'!$D$118</definedName>
    <definedName name="rap.fact.id.IXF1693000E02_0974_00158_01_0001">'1693000'!$D$122</definedName>
    <definedName name="rap.fact.id.IXF1693000E02_0974_00159_01_0001">'1693000'!$D$119</definedName>
    <definedName name="rap.fact.id.IXF1693000E02_0974_00160_01_0001">'1693000'!$D$120</definedName>
    <definedName name="rap.fact.id.IXF1693000E02_0974_00161_01_0001">'1693000'!$D$121</definedName>
    <definedName name="rap.fact.id.IXF1693000E02_0974_00162_01_0001">'1693000'!$D$151</definedName>
    <definedName name="rap.fact.id.IXF1693000E02_0974_00163_01_0001">'1693000'!$D$152</definedName>
    <definedName name="rap.fact.id.IXF1693000E02_0974_00164_01_0001">'1693000'!$D$153</definedName>
    <definedName name="rap.fact.id.IXF1693000E02_0974_00165_01_0001">'1693000'!$D$154</definedName>
    <definedName name="rap.fact.id.IXF1693000E02_0974_00166_01_0001">'1693000'!$D$156</definedName>
    <definedName name="rap.fact.id.IXF1693000E02_0974_00167_01_0001">'1693000'!$D$155</definedName>
    <definedName name="rap.fact.id.IXF1693000E02_0974_00168_01_0001">'1693000'!$D$150</definedName>
    <definedName name="rap.fact.id.IXF1693000E02_0974_00169_01_0001">'1693000'!$D$157</definedName>
    <definedName name="rap.fact.id.IXF1693000E02_0974_00170_01_0001">'1693000'!$D$161</definedName>
    <definedName name="rap.fact.id.IXF1693000E02_0974_00171_01_0001">'1693000'!$D$158</definedName>
    <definedName name="rap.fact.id.IXF1693000E02_0974_00172_01_0001">'1693000'!$D$159</definedName>
    <definedName name="rap.fact.id.IXF1693000E02_0974_00173_01_0001">'1693000'!$D$160</definedName>
    <definedName name="rap.fact.id.IXF1693000E02_0974_00174_01_0001">'1693000'!$D$99</definedName>
    <definedName name="rap.fact.id.IXF1693000E02_0974_00175_01_0001">'1693000'!$D$100</definedName>
    <definedName name="rap.fact.id.IXF1693000E02_0974_00176_01_0001">'1693000'!$D$101</definedName>
    <definedName name="rap.fact.id.IXF1693000E02_0974_00177_01_0001">'1693000'!$D$102</definedName>
    <definedName name="rap.fact.id.IXF1693000E02_0974_00178_01_0001">'1693000'!$D$104</definedName>
    <definedName name="rap.fact.id.IXF1693000E02_0974_00179_01_0001">'1693000'!$D$103</definedName>
    <definedName name="rap.fact.id.IXF1693000E02_0974_00180_01_0001">'1693000'!$D$98</definedName>
    <definedName name="rap.fact.id.IXF1693000E02_0974_00181_01_0001">'1693000'!$D$105</definedName>
    <definedName name="rap.fact.id.IXF1693000E02_0974_00182_01_0001">'1693000'!$D$109</definedName>
    <definedName name="rap.fact.id.IXF1693000E02_0974_00183_01_0001">'1693000'!$D$106</definedName>
    <definedName name="rap.fact.id.IXF1693000E02_0974_00184_01_0001">'1693000'!$D$107</definedName>
    <definedName name="rap.fact.id.IXF1693000E02_0974_00185_01_0001">'1693000'!$D$108</definedName>
    <definedName name="rap.fact.id.IXF1693000E02_0974_00186_01_0001">'1693000'!$D$60</definedName>
    <definedName name="rap.fact.id.IXF1693000E02_0974_00187_01_0001">'1693000'!$D$61</definedName>
    <definedName name="rap.fact.id.IXF1693000E02_0974_00188_01_0001">'1693000'!$D$62</definedName>
    <definedName name="rap.fact.id.IXF1693000E02_0974_00189_01_0001">'1693000'!$D$63</definedName>
    <definedName name="rap.fact.id.IXF1693000E02_0974_00190_01_0001">'1693000'!$D$65</definedName>
    <definedName name="rap.fact.id.IXF1693000E02_0974_00191_01_0001">'1693000'!$D$64</definedName>
    <definedName name="rap.fact.id.IXF1693000E02_0974_00192_01_0001">'1693000'!$D$59</definedName>
    <definedName name="rap.fact.id.IXF1693000E02_0974_00193_01_0001">'1693000'!$D$66</definedName>
    <definedName name="rap.fact.id.IXF1693000E02_0974_00194_01_0001">'1693000'!$D$70</definedName>
    <definedName name="rap.fact.id.IXF1693000E02_0974_00195_01_0001">'1693000'!$D$67</definedName>
    <definedName name="rap.fact.id.IXF1693000E02_0974_00196_01_0001">'1693000'!$D$68</definedName>
    <definedName name="rap.fact.id.IXF1693000E02_0974_00197_01_0001">'1693000'!$D$69</definedName>
    <definedName name="rap.fact.id.IXF1693000E02_0974_00198_01_0001">'1693000'!$D$229</definedName>
    <definedName name="rap.fact.id.IXF1693000E02_0974_00199_01_0001">'1693000'!$D$230</definedName>
    <definedName name="rap.fact.id.IXF1693000E02_0974_00200_01_0001">'1693000'!$D$231</definedName>
    <definedName name="rap.fact.id.IXF1693000E02_0974_00201_01_0001">'1693000'!$D$232</definedName>
    <definedName name="rap.fact.id.IXF1693000E02_0974_00202_01_0001">'1693000'!$D$234</definedName>
    <definedName name="rap.fact.id.IXF1693000E02_0974_00203_01_0001">'1693000'!$D$233</definedName>
    <definedName name="rap.fact.id.IXF1693000E02_0974_00204_01_0001">'1693000'!$D$228</definedName>
    <definedName name="rap.fact.id.IXF1693000E02_0974_00205_01_0001">'1693000'!$D$235</definedName>
    <definedName name="rap.fact.id.IXF1693000E02_0974_00206_01_0001">'1693000'!$D$239</definedName>
    <definedName name="rap.fact.id.IXF1693000E02_0974_00207_01_0001">'1693000'!$D$236</definedName>
    <definedName name="rap.fact.id.IXF1693000E02_0974_00208_01_0001">'1693000'!$D$237</definedName>
    <definedName name="rap.fact.id.IXF1693000E02_0974_00209_01_0001">'1693000'!$D$238</definedName>
    <definedName name="rap.fact.id.IXF1693000E02_0974_00210_01_0001">'1693000'!$D$164</definedName>
    <definedName name="rap.fact.id.IXF1693000E02_0974_00211_01_0001">'1693000'!$D$165</definedName>
    <definedName name="rap.fact.id.IXF1693000E02_0974_00212_01_0001">'1693000'!$D$166</definedName>
    <definedName name="rap.fact.id.IXF1693000E02_0974_00213_01_0001">'1693000'!$D$167</definedName>
    <definedName name="rap.fact.id.IXF1693000E02_0974_00214_01_0001">'1693000'!$D$169</definedName>
    <definedName name="rap.fact.id.IXF1693000E02_0974_00215_01_0001">'1693000'!$D$168</definedName>
    <definedName name="rap.fact.id.IXF1693000E02_0974_00216_01_0001">'1693000'!$D$163</definedName>
    <definedName name="rap.fact.id.IXF1693000E02_0974_00217_01_0001">'1693000'!$D$170</definedName>
    <definedName name="rap.fact.id.IXF1693000E02_0974_00218_01_0001">'1693000'!$D$174</definedName>
    <definedName name="rap.fact.id.IXF1693000E02_0974_00219_01_0001">'1693000'!$D$171</definedName>
    <definedName name="rap.fact.id.IXF1693000E02_0974_00220_01_0001">'1693000'!$D$172</definedName>
    <definedName name="rap.fact.id.IXF1693000E02_0974_00221_01_0001">'1693000'!$D$173</definedName>
    <definedName name="rap.fact.id.IXF1693000E02_0974_00222_01_0001">'1693000'!$D$255</definedName>
    <definedName name="rap.fact.id.IXF1693000E02_0974_00223_01_0001">'1693000'!$D$256</definedName>
    <definedName name="rap.fact.id.IXF1693000E02_0974_00224_01_0001">'1693000'!$D$257</definedName>
    <definedName name="rap.fact.id.IXF1693000E02_0974_00225_01_0001">'1693000'!$D$258</definedName>
    <definedName name="rap.fact.id.IXF1693000E02_0974_00226_01_0001">'1693000'!$D$260</definedName>
    <definedName name="rap.fact.id.IXF1693000E02_0974_00227_01_0001">'1693000'!$D$259</definedName>
    <definedName name="rap.fact.id.IXF1693000E02_0974_00228_01_0001">'1693000'!$D$254</definedName>
    <definedName name="rap.fact.id.IXF1693000E02_0974_00229_01_0001">'1693000'!$D$261</definedName>
    <definedName name="rap.fact.id.IXF1693000E02_0974_00230_01_0001">'1693000'!$D$265</definedName>
    <definedName name="rap.fact.id.IXF1693000E02_0974_00231_01_0001">'1693000'!$D$262</definedName>
    <definedName name="rap.fact.id.IXF1693000E02_0974_00232_01_0001">'1693000'!$D$263</definedName>
    <definedName name="rap.fact.id.IXF1693000E02_0974_00233_01_0001">'1693000'!$D$264</definedName>
    <definedName name="rap.fact.id.IXF1693000E02_0974_00234_01_0001">'1693000'!$D$86</definedName>
    <definedName name="rap.fact.id.IXF1693000E02_0974_00235_01_0001">'1693000'!$D$87</definedName>
    <definedName name="rap.fact.id.IXF1693000E02_0974_00236_01_0001">'1693000'!$D$88</definedName>
    <definedName name="rap.fact.id.IXF1693000E02_0974_00237_01_0001">'1693000'!$D$89</definedName>
    <definedName name="rap.fact.id.IXF1693000E02_0974_00238_01_0001">'1693000'!$D$91</definedName>
    <definedName name="rap.fact.id.IXF1693000E02_0974_00239_01_0001">'1693000'!$D$90</definedName>
    <definedName name="rap.fact.id.IXF1693000E02_0974_00240_01_0001">'1693000'!$D$85</definedName>
    <definedName name="rap.fact.id.IXF1693000E02_0974_00241_01_0001">'1693000'!$D$92</definedName>
    <definedName name="rap.fact.id.IXF1693000E02_0974_00242_01_0001">'1693000'!$D$96</definedName>
    <definedName name="rap.fact.id.IXF1693000E02_0974_00243_01_0001">'1693000'!$D$93</definedName>
    <definedName name="rap.fact.id.IXF1693000E02_0974_00244_01_0001">'1693000'!$D$94</definedName>
    <definedName name="rap.fact.id.IXF1693000E02_0974_00245_01_0001">'1693000'!$D$95</definedName>
    <definedName name="rap.fact.id.IXF1693000E02_0974_00246_01_0001">'1693000'!$D$190</definedName>
    <definedName name="rap.fact.id.IXF1693000E02_0974_00247_01_0001">'1693000'!$D$191</definedName>
    <definedName name="rap.fact.id.IXF1693000E02_0974_00248_01_0001">'1693000'!$D$192</definedName>
    <definedName name="rap.fact.id.IXF1693000E02_0974_00249_01_0001">'1693000'!$D$193</definedName>
    <definedName name="rap.fact.id.IXF1693000E02_0974_00250_01_0001">'1693000'!$D$195</definedName>
    <definedName name="rap.fact.id.IXF1693000E02_0974_00251_01_0001">'1693000'!$D$194</definedName>
    <definedName name="rap.fact.id.IXF1693000E02_0974_00252_01_0001">'1693000'!$D$189</definedName>
    <definedName name="rap.fact.id.IXF1693000E02_0974_00253_01_0001">'1693000'!$D$196</definedName>
    <definedName name="rap.fact.id.IXF1693000E02_0974_00254_01_0001">'1693000'!$D$200</definedName>
    <definedName name="rap.fact.id.IXF1693000E02_0974_00255_01_0001">'1693000'!$D$197</definedName>
    <definedName name="rap.fact.id.IXF1693000E02_0974_00256_01_0001">'1693000'!$D$198</definedName>
    <definedName name="rap.fact.id.IXF1693000E02_0974_00257_01_0001">'1693000'!$D$199</definedName>
    <definedName name="rap.fact.id.IXF1693000E02_0974_00258_01_0001">'1693000'!$D$21</definedName>
    <definedName name="rap.fact.id.IXF1693000E02_0974_00259_01_0001">'1693000'!$D$22</definedName>
    <definedName name="rap.fact.id.IXF1693000E02_0974_00260_01_0001">'1693000'!$D$23</definedName>
    <definedName name="rap.fact.id.IXF1693000E02_0974_00261_01_0001">'1693000'!$D$24</definedName>
    <definedName name="rap.fact.id.IXF1693000E02_0974_00262_01_0001">'1693000'!$D$26</definedName>
    <definedName name="rap.fact.id.IXF1693000E02_0974_00263_01_0001">'1693000'!$D$25</definedName>
    <definedName name="rap.fact.id.IXF1693000E02_0974_00264_01_0001">'1693000'!$D$20</definedName>
    <definedName name="rap.fact.id.IXF1693000E02_0974_00265_01_0001">'1693000'!$D$27</definedName>
    <definedName name="rap.fact.id.IXF1693000E02_0974_00266_01_0001">'1693000'!$D$31</definedName>
    <definedName name="rap.fact.id.IXF1693000E02_0974_00267_01_0001">'1693000'!$D$28</definedName>
    <definedName name="rap.fact.id.IXF1693000E02_0974_00268_01_0001">'1693000'!$D$29</definedName>
    <definedName name="rap.fact.id.IXF1693000E02_0974_00269_01_0001">'1693000'!$D$30</definedName>
    <definedName name="rap.fact.id.IXF1693000E02_0974_00270_01_0001">'1693000'!$D$47</definedName>
    <definedName name="rap.fact.id.IXF1693000E02_0974_00271_01_0001">'1693000'!$D$48</definedName>
    <definedName name="rap.fact.id.IXF1693000E02_0974_00272_01_0001">'1693000'!$D$49</definedName>
    <definedName name="rap.fact.id.IXF1693000E02_0974_00273_01_0001">'1693000'!$D$50</definedName>
    <definedName name="rap.fact.id.IXF1693000E02_0974_00274_01_0001">'1693000'!$D$52</definedName>
    <definedName name="rap.fact.id.IXF1693000E02_0974_00275_01_0001">'1693000'!$D$51</definedName>
    <definedName name="rap.fact.id.IXF1693000E02_0974_00276_01_0001">'1693000'!$D$46</definedName>
    <definedName name="rap.fact.id.IXF1693000E02_0974_00277_01_0001">'1693000'!$D$53</definedName>
    <definedName name="rap.fact.id.IXF1693000E02_0974_00278_01_0001">'1693000'!$D$57</definedName>
    <definedName name="rap.fact.id.IXF1693000E02_0974_00279_01_0001">'1693000'!$D$54</definedName>
    <definedName name="rap.fact.id.IXF1693000E02_0974_00280_01_0001">'1693000'!$D$55</definedName>
    <definedName name="rap.fact.id.IXF1693000E02_0974_00281_01_0001">'1693000'!$D$56</definedName>
    <definedName name="rap.fact.id.IXF1693000E02_0974_00282_01_0001">'1693000'!$D$216</definedName>
    <definedName name="rap.fact.id.IXF1693000E02_0974_00283_01_0001">'1693000'!$D$217</definedName>
    <definedName name="rap.fact.id.IXF1693000E02_0974_00284_01_0001">'1693000'!$D$218</definedName>
    <definedName name="rap.fact.id.IXF1693000E02_0974_00285_01_0001">'1693000'!$D$219</definedName>
    <definedName name="rap.fact.id.IXF1693000E02_0974_00286_01_0001">'1693000'!$D$221</definedName>
    <definedName name="rap.fact.id.IXF1693000E02_0974_00287_01_0001">'1693000'!$D$220</definedName>
    <definedName name="rap.fact.id.IXF1693000E02_0974_00288_01_0001">'1693000'!$D$215</definedName>
    <definedName name="rap.fact.id.IXF1693000E02_0974_00289_01_0001">'1693000'!$D$222</definedName>
    <definedName name="rap.fact.id.IXF1693000E02_0974_00290_01_0001">'1693000'!$D$226</definedName>
    <definedName name="rap.fact.id.IXF1693000E02_0974_00291_01_0001">'1693000'!$D$223</definedName>
    <definedName name="rap.fact.id.IXF1693000E02_0974_00292_01_0001">'1693000'!$D$224</definedName>
    <definedName name="rap.fact.id.IXF1693000E02_0974_00293_01_0001">'1693000'!$D$225</definedName>
    <definedName name="rap.fact.id.IXF1693000E02_0974_00294_01_0001">'1693000'!$D$281</definedName>
    <definedName name="rap.fact.id.IXF1693000E02_0974_00295_01_0001">'1693000'!$D$282</definedName>
    <definedName name="rap.fact.id.IXF1693000E02_0974_00296_01_0001">'1693000'!$D$283</definedName>
    <definedName name="rap.fact.id.IXF1693000E02_0974_00297_01_0001">'1693000'!$D$284</definedName>
    <definedName name="rap.fact.id.IXF1693000E02_0974_00298_01_0001">'1693000'!$D$286</definedName>
    <definedName name="rap.fact.id.IXF1693000E02_0974_00299_01_0001">'1693000'!$D$285</definedName>
    <definedName name="rap.fact.id.IXF1693000E02_0974_00300_01_0001">'1693000'!$D$280</definedName>
    <definedName name="rap.fact.id.IXF1693000E02_0974_00301_01_0001">'1693000'!$D$287</definedName>
    <definedName name="rap.fact.id.IXF1693000E02_0974_00302_01_0001">'1693000'!$D$291</definedName>
    <definedName name="rap.fact.id.IXF1693000E02_0974_00303_01_0001">'1693000'!$D$288</definedName>
    <definedName name="rap.fact.id.IXF1693000E02_0974_00304_01_0001">'1693000'!$D$289</definedName>
    <definedName name="rap.fact.id.IXF1693000E02_0974_00305_01_0001">'1693000'!$D$290</definedName>
    <definedName name="rap.fact.id.IXF1693000E02_0974_00306_01_0001">'1693000'!$D$294</definedName>
    <definedName name="rap.fact.id.IXF1693000E02_0974_00307_01_0001">'1693000'!$D$295</definedName>
    <definedName name="rap.fact.id.IXF1693000E02_0974_00308_01_0001">'1693000'!$D$296</definedName>
    <definedName name="rap.fact.id.IXF1693000E02_0974_00309_01_0001">'1693000'!$D$297</definedName>
    <definedName name="rap.fact.id.IXF1693000E02_0974_00310_01_0001">'1693000'!$D$299</definedName>
    <definedName name="rap.fact.id.IXF1693000E02_0974_00311_01_0001">'1693000'!$D$298</definedName>
    <definedName name="rap.fact.id.IXF1693000E02_0974_00312_01_0001">'1693000'!$D$293</definedName>
    <definedName name="rap.fact.id.IXF1693000E02_0974_00313_01_0001">'1693000'!$D$300</definedName>
    <definedName name="rap.fact.id.IXF1693000E02_0974_00314_01_0001">'1693000'!$D$304</definedName>
    <definedName name="rap.fact.id.IXF1693000E02_0974_00315_01_0001">'1693000'!$D$301</definedName>
    <definedName name="rap.fact.id.IXF1693000E02_0974_00316_01_0001">'1693000'!$D$302</definedName>
    <definedName name="rap.fact.id.IXF1693000E02_0974_00317_01_0001">'1693000'!$D$303</definedName>
    <definedName name="rap.fact.id.IXF1693000E02_0974_00318_01_0001">'1693000'!$D$268</definedName>
    <definedName name="rap.fact.id.IXF1693000E02_0974_00319_01_0001">'1693000'!$D$269</definedName>
    <definedName name="rap.fact.id.IXF1693000E02_0974_00320_01_0001">'1693000'!$D$270</definedName>
    <definedName name="rap.fact.id.IXF1693000E02_0974_00321_01_0001">'1693000'!$D$271</definedName>
    <definedName name="rap.fact.id.IXF1693000E02_0974_00322_01_0001">'1693000'!$D$273</definedName>
    <definedName name="rap.fact.id.IXF1693000E02_0974_00323_01_0001">'1693000'!$D$272</definedName>
    <definedName name="rap.fact.id.IXF1693000E02_0974_00324_01_0001">'1693000'!$D$267</definedName>
    <definedName name="rap.fact.id.IXF1693000E02_0974_00325_01_0001">'1693000'!$D$274</definedName>
    <definedName name="rap.fact.id.IXF1693000E02_0974_00326_01_0001">'1693000'!$D$278</definedName>
    <definedName name="rap.fact.id.IXF1693000E02_0974_00327_01_0001">'1693000'!$D$275</definedName>
    <definedName name="rap.fact.id.IXF1693000E02_0974_00328_01_0001">'1693000'!$D$276</definedName>
    <definedName name="rap.fact.id.IXF1693000E02_0974_00329_01_0001">'1693000'!$D$277</definedName>
    <definedName name="rap.fact.id.IXF1693000E02_0974_00330_01_0001">'1693000'!$J$138</definedName>
    <definedName name="rap.fact.id.IXF1693000E02_0974_00331_01_0001">'1693000'!$J$139</definedName>
    <definedName name="rap.fact.id.IXF1693000E02_0974_00332_01_0001">'1693000'!$J$140</definedName>
    <definedName name="rap.fact.id.IXF1693000E02_0974_00333_01_0001">'1693000'!$J$141</definedName>
    <definedName name="rap.fact.id.IXF1693000E02_0974_00334_01_0001">'1693000'!$J$143</definedName>
    <definedName name="rap.fact.id.IXF1693000E02_0974_00335_01_0001">'1693000'!$J$142</definedName>
    <definedName name="rap.fact.id.IXF1693000E02_0974_00336_01_0001">'1693000'!$J$137</definedName>
    <definedName name="rap.fact.id.IXF1693000E02_0974_00337_01_0001">'1693000'!$J$144</definedName>
    <definedName name="rap.fact.id.IXF1693000E02_0974_00338_01_0001">'1693000'!$J$148</definedName>
    <definedName name="rap.fact.id.IXF1693000E02_0974_00339_01_0001">'1693000'!$J$145</definedName>
    <definedName name="rap.fact.id.IXF1693000E02_0974_00340_01_0001">'1693000'!$J$146</definedName>
    <definedName name="rap.fact.id.IXF1693000E02_0974_00341_01_0001">'1693000'!$J$147</definedName>
    <definedName name="rap.fact.id.IXF1693000E02_0974_00342_01_0001">'1693000'!$J$203</definedName>
    <definedName name="rap.fact.id.IXF1693000E02_0974_00343_01_0001">'1693000'!$J$204</definedName>
    <definedName name="rap.fact.id.IXF1693000E02_0974_00344_01_0001">'1693000'!$J$205</definedName>
    <definedName name="rap.fact.id.IXF1693000E02_0974_00345_01_0001">'1693000'!$J$206</definedName>
    <definedName name="rap.fact.id.IXF1693000E02_0974_00346_01_0001">'1693000'!$J$208</definedName>
    <definedName name="rap.fact.id.IXF1693000E02_0974_00347_01_0001">'1693000'!$J$207</definedName>
    <definedName name="rap.fact.id.IXF1693000E02_0974_00348_01_0001">'1693000'!$J$202</definedName>
    <definedName name="rap.fact.id.IXF1693000E02_0974_00349_01_0001">'1693000'!$J$209</definedName>
    <definedName name="rap.fact.id.IXF1693000E02_0974_00350_01_0001">'1693000'!$J$213</definedName>
    <definedName name="rap.fact.id.IXF1693000E02_0974_00351_01_0001">'1693000'!$J$210</definedName>
    <definedName name="rap.fact.id.IXF1693000E02_0974_00352_01_0001">'1693000'!$J$211</definedName>
    <definedName name="rap.fact.id.IXF1693000E02_0974_00353_01_0001">'1693000'!$J$212</definedName>
    <definedName name="rap.fact.id.IXF1693000E02_0974_00354_01_0001">'1693000'!$J$177</definedName>
    <definedName name="rap.fact.id.IXF1693000E02_0974_00355_01_0001">'1693000'!$J$178</definedName>
    <definedName name="rap.fact.id.IXF1693000E02_0974_00356_01_0001">'1693000'!$J$179</definedName>
    <definedName name="rap.fact.id.IXF1693000E02_0974_00357_01_0001">'1693000'!$J$180</definedName>
    <definedName name="rap.fact.id.IXF1693000E02_0974_00358_01_0001">'1693000'!$J$182</definedName>
    <definedName name="rap.fact.id.IXF1693000E02_0974_00359_01_0001">'1693000'!$J$181</definedName>
    <definedName name="rap.fact.id.IXF1693000E02_0974_00360_01_0001">'1693000'!$J$176</definedName>
    <definedName name="rap.fact.id.IXF1693000E02_0974_00361_01_0001">'1693000'!$J$183</definedName>
    <definedName name="rap.fact.id.IXF1693000E02_0974_00362_01_0001">'1693000'!$J$187</definedName>
    <definedName name="rap.fact.id.IXF1693000E02_0974_00363_01_0001">'1693000'!$J$184</definedName>
    <definedName name="rap.fact.id.IXF1693000E02_0974_00364_01_0001">'1693000'!$J$185</definedName>
    <definedName name="rap.fact.id.IXF1693000E02_0974_00365_01_0001">'1693000'!$J$186</definedName>
    <definedName name="rap.fact.id.IXF1693000E02_0974_00366_01_0001">'1693000'!$J$8</definedName>
    <definedName name="rap.fact.id.IXF1693000E02_0974_00367_01_0001">'1693000'!$J$9</definedName>
    <definedName name="rap.fact.id.IXF1693000E02_0974_00368_01_0001">'1693000'!$J$10</definedName>
    <definedName name="rap.fact.id.IXF1693000E02_0974_00369_01_0001">'1693000'!$J$11</definedName>
    <definedName name="rap.fact.id.IXF1693000E02_0974_00370_01_0001">'1693000'!$J$13</definedName>
    <definedName name="rap.fact.id.IXF1693000E02_0974_00371_01_0001">'1693000'!$J$12</definedName>
    <definedName name="rap.fact.id.IXF1693000E02_0974_00372_01_0001">'1693000'!$J$7</definedName>
    <definedName name="rap.fact.id.IXF1693000E02_0974_00373_01_0001">'1693000'!$J$14</definedName>
    <definedName name="rap.fact.id.IXF1693000E02_0974_00374_01_0001">'1693000'!$J$18</definedName>
    <definedName name="rap.fact.id.IXF1693000E02_0974_00375_01_0001">'1693000'!$J$15</definedName>
    <definedName name="rap.fact.id.IXF1693000E02_0974_00376_01_0001">'1693000'!$J$16</definedName>
    <definedName name="rap.fact.id.IXF1693000E02_0974_00377_01_0001">'1693000'!$J$17</definedName>
    <definedName name="rap.fact.id.IXF1693000E02_0974_00378_01_0001">'1693000'!$J$125</definedName>
    <definedName name="rap.fact.id.IXF1693000E02_0974_00379_01_0001">'1693000'!$J$126</definedName>
    <definedName name="rap.fact.id.IXF1693000E02_0974_00380_01_0001">'1693000'!$J$127</definedName>
    <definedName name="rap.fact.id.IXF1693000E02_0974_00381_01_0001">'1693000'!$J$128</definedName>
    <definedName name="rap.fact.id.IXF1693000E02_0974_00382_01_0001">'1693000'!$J$130</definedName>
    <definedName name="rap.fact.id.IXF1693000E02_0974_00383_01_0001">'1693000'!$J$129</definedName>
    <definedName name="rap.fact.id.IXF1693000E02_0974_00384_01_0001">'1693000'!$J$124</definedName>
    <definedName name="rap.fact.id.IXF1693000E02_0974_00385_01_0001">'1693000'!$J$131</definedName>
    <definedName name="rap.fact.id.IXF1693000E02_0974_00386_01_0001">'1693000'!$J$135</definedName>
    <definedName name="rap.fact.id.IXF1693000E02_0974_00387_01_0001">'1693000'!$J$132</definedName>
    <definedName name="rap.fact.id.IXF1693000E02_0974_00388_01_0001">'1693000'!$J$133</definedName>
    <definedName name="rap.fact.id.IXF1693000E02_0974_00389_01_0001">'1693000'!$J$134</definedName>
    <definedName name="rap.fact.id.IXF1693000E02_0974_00390_01_0001">'1693000'!$J$73</definedName>
    <definedName name="rap.fact.id.IXF1693000E02_0974_00391_01_0001">'1693000'!$J$74</definedName>
    <definedName name="rap.fact.id.IXF1693000E02_0974_00392_01_0001">'1693000'!$J$75</definedName>
    <definedName name="rap.fact.id.IXF1693000E02_0974_00393_01_0001">'1693000'!$J$76</definedName>
    <definedName name="rap.fact.id.IXF1693000E02_0974_00394_01_0001">'1693000'!$J$78</definedName>
    <definedName name="rap.fact.id.IXF1693000E02_0974_00395_01_0001">'1693000'!$J$77</definedName>
    <definedName name="rap.fact.id.IXF1693000E02_0974_00396_01_0001">'1693000'!$J$72</definedName>
    <definedName name="rap.fact.id.IXF1693000E02_0974_00397_01_0001">'1693000'!$J$79</definedName>
    <definedName name="rap.fact.id.IXF1693000E02_0974_00398_01_0001">'1693000'!$J$83</definedName>
    <definedName name="rap.fact.id.IXF1693000E02_0974_00399_01_0001">'1693000'!$J$80</definedName>
    <definedName name="rap.fact.id.IXF1693000E02_0974_00400_01_0001">'1693000'!$J$81</definedName>
    <definedName name="rap.fact.id.IXF1693000E02_0974_00401_01_0001">'1693000'!$J$82</definedName>
    <definedName name="rap.fact.id.IXF1693000E02_0974_00402_01_0001">'1693000'!$J$242</definedName>
    <definedName name="rap.fact.id.IXF1693000E02_0974_00403_01_0001">'1693000'!$J$243</definedName>
    <definedName name="rap.fact.id.IXF1693000E02_0974_00404_01_0001">'1693000'!$J$244</definedName>
    <definedName name="rap.fact.id.IXF1693000E02_0974_00405_01_0001">'1693000'!$J$245</definedName>
    <definedName name="rap.fact.id.IXF1693000E02_0974_00406_01_0001">'1693000'!$J$247</definedName>
    <definedName name="rap.fact.id.IXF1693000E02_0974_00407_01_0001">'1693000'!$J$246</definedName>
    <definedName name="rap.fact.id.IXF1693000E02_0974_00408_01_0001">'1693000'!$J$241</definedName>
    <definedName name="rap.fact.id.IXF1693000E02_0974_00409_01_0001">'1693000'!$J$248</definedName>
    <definedName name="rap.fact.id.IXF1693000E02_0974_00410_01_0001">'1693000'!$J$252</definedName>
    <definedName name="rap.fact.id.IXF1693000E02_0974_00411_01_0001">'1693000'!$J$249</definedName>
    <definedName name="rap.fact.id.IXF1693000E02_0974_00412_01_0001">'1693000'!$J$250</definedName>
    <definedName name="rap.fact.id.IXF1693000E02_0974_00413_01_0001">'1693000'!$J$251</definedName>
    <definedName name="rap.fact.id.IXF1693000E02_0974_00414_01_0001">'1693000'!$J$34</definedName>
    <definedName name="rap.fact.id.IXF1693000E02_0974_00415_01_0001">'1693000'!$J$35</definedName>
    <definedName name="rap.fact.id.IXF1693000E02_0974_00416_01_0001">'1693000'!$J$36</definedName>
    <definedName name="rap.fact.id.IXF1693000E02_0974_00417_01_0001">'1693000'!$J$37</definedName>
    <definedName name="rap.fact.id.IXF1693000E02_0974_00418_01_0001">'1693000'!$J$39</definedName>
    <definedName name="rap.fact.id.IXF1693000E02_0974_00419_01_0001">'1693000'!$J$38</definedName>
    <definedName name="rap.fact.id.IXF1693000E02_0974_00420_01_0001">'1693000'!$J$33</definedName>
    <definedName name="rap.fact.id.IXF1693000E02_0974_00421_01_0001">'1693000'!$J$40</definedName>
    <definedName name="rap.fact.id.IXF1693000E02_0974_00422_01_0001">'1693000'!$J$44</definedName>
    <definedName name="rap.fact.id.IXF1693000E02_0974_00423_01_0001">'1693000'!$J$41</definedName>
    <definedName name="rap.fact.id.IXF1693000E02_0974_00424_01_0001">'1693000'!$J$42</definedName>
    <definedName name="rap.fact.id.IXF1693000E02_0974_00425_01_0001">'1693000'!$J$43</definedName>
    <definedName name="rap.fact.id.IXF1693000E02_0974_00426_01_0001">'1693000'!$J$112</definedName>
    <definedName name="rap.fact.id.IXF1693000E02_0974_00427_01_0001">'1693000'!$J$113</definedName>
    <definedName name="rap.fact.id.IXF1693000E02_0974_00428_01_0001">'1693000'!$J$114</definedName>
    <definedName name="rap.fact.id.IXF1693000E02_0974_00429_01_0001">'1693000'!$J$115</definedName>
    <definedName name="rap.fact.id.IXF1693000E02_0974_00430_01_0001">'1693000'!$J$117</definedName>
    <definedName name="rap.fact.id.IXF1693000E02_0974_00431_01_0001">'1693000'!$J$116</definedName>
    <definedName name="rap.fact.id.IXF1693000E02_0974_00432_01_0001">'1693000'!$J$111</definedName>
    <definedName name="rap.fact.id.IXF1693000E02_0974_00433_01_0001">'1693000'!$J$118</definedName>
    <definedName name="rap.fact.id.IXF1693000E02_0974_00434_01_0001">'1693000'!$J$122</definedName>
    <definedName name="rap.fact.id.IXF1693000E02_0974_00435_01_0001">'1693000'!$J$119</definedName>
    <definedName name="rap.fact.id.IXF1693000E02_0974_00436_01_0001">'1693000'!$J$120</definedName>
    <definedName name="rap.fact.id.IXF1693000E02_0974_00437_01_0001">'1693000'!$J$121</definedName>
    <definedName name="rap.fact.id.IXF1693000E02_0974_00438_01_0001">'1693000'!$J$151</definedName>
    <definedName name="rap.fact.id.IXF1693000E02_0974_00439_01_0001">'1693000'!$J$152</definedName>
    <definedName name="rap.fact.id.IXF1693000E02_0974_00440_01_0001">'1693000'!$J$153</definedName>
    <definedName name="rap.fact.id.IXF1693000E02_0974_00441_01_0001">'1693000'!$J$154</definedName>
    <definedName name="rap.fact.id.IXF1693000E02_0974_00442_01_0001">'1693000'!$J$156</definedName>
    <definedName name="rap.fact.id.IXF1693000E02_0974_00443_01_0001">'1693000'!$J$155</definedName>
    <definedName name="rap.fact.id.IXF1693000E02_0974_00444_01_0001">'1693000'!$J$150</definedName>
    <definedName name="rap.fact.id.IXF1693000E02_0974_00445_01_0001">'1693000'!$J$157</definedName>
    <definedName name="rap.fact.id.IXF1693000E02_0974_00446_01_0001">'1693000'!$J$161</definedName>
    <definedName name="rap.fact.id.IXF1693000E02_0974_00447_01_0001">'1693000'!$J$158</definedName>
    <definedName name="rap.fact.id.IXF1693000E02_0974_00448_01_0001">'1693000'!$J$159</definedName>
    <definedName name="rap.fact.id.IXF1693000E02_0974_00449_01_0001">'1693000'!$J$160</definedName>
    <definedName name="rap.fact.id.IXF1693000E02_0974_00450_01_0001">'1693000'!$J$99</definedName>
    <definedName name="rap.fact.id.IXF1693000E02_0974_00451_01_0001">'1693000'!$J$100</definedName>
    <definedName name="rap.fact.id.IXF1693000E02_0974_00452_01_0001">'1693000'!$J$101</definedName>
    <definedName name="rap.fact.id.IXF1693000E02_0974_00453_01_0001">'1693000'!$J$102</definedName>
    <definedName name="rap.fact.id.IXF1693000E02_0974_00454_01_0001">'1693000'!$J$104</definedName>
    <definedName name="rap.fact.id.IXF1693000E02_0974_00455_01_0001">'1693000'!$J$103</definedName>
    <definedName name="rap.fact.id.IXF1693000E02_0974_00456_01_0001">'1693000'!$J$98</definedName>
    <definedName name="rap.fact.id.IXF1693000E02_0974_00457_01_0001">'1693000'!$J$105</definedName>
    <definedName name="rap.fact.id.IXF1693000E02_0974_00458_01_0001">'1693000'!$J$109</definedName>
    <definedName name="rap.fact.id.IXF1693000E02_0974_00459_01_0001">'1693000'!$J$106</definedName>
    <definedName name="rap.fact.id.IXF1693000E02_0974_00460_01_0001">'1693000'!$J$107</definedName>
    <definedName name="rap.fact.id.IXF1693000E02_0974_00461_01_0001">'1693000'!$J$108</definedName>
    <definedName name="rap.fact.id.IXF1693000E02_0974_00462_01_0001">'1693000'!$J$60</definedName>
    <definedName name="rap.fact.id.IXF1693000E02_0974_00463_01_0001">'1693000'!$J$61</definedName>
    <definedName name="rap.fact.id.IXF1693000E02_0974_00464_01_0001">'1693000'!$J$62</definedName>
    <definedName name="rap.fact.id.IXF1693000E02_0974_00465_01_0001">'1693000'!$J$63</definedName>
    <definedName name="rap.fact.id.IXF1693000E02_0974_00466_01_0001">'1693000'!$J$65</definedName>
    <definedName name="rap.fact.id.IXF1693000E02_0974_00467_01_0001">'1693000'!$J$64</definedName>
    <definedName name="rap.fact.id.IXF1693000E02_0974_00468_01_0001">'1693000'!$J$59</definedName>
    <definedName name="rap.fact.id.IXF1693000E02_0974_00469_01_0001">'1693000'!$J$66</definedName>
    <definedName name="rap.fact.id.IXF1693000E02_0974_00470_01_0001">'1693000'!$J$70</definedName>
    <definedName name="rap.fact.id.IXF1693000E02_0974_00471_01_0001">'1693000'!$J$67</definedName>
    <definedName name="rap.fact.id.IXF1693000E02_0974_00472_01_0001">'1693000'!$J$68</definedName>
    <definedName name="rap.fact.id.IXF1693000E02_0974_00473_01_0001">'1693000'!$J$69</definedName>
    <definedName name="rap.fact.id.IXF1693000E02_0974_00474_01_0001">'1693000'!$J$229</definedName>
    <definedName name="rap.fact.id.IXF1693000E02_0974_00475_01_0001">'1693000'!$J$230</definedName>
    <definedName name="rap.fact.id.IXF1693000E02_0974_00476_01_0001">'1693000'!$J$231</definedName>
    <definedName name="rap.fact.id.IXF1693000E02_0974_00477_01_0001">'1693000'!$J$232</definedName>
    <definedName name="rap.fact.id.IXF1693000E02_0974_00478_01_0001">'1693000'!$J$234</definedName>
    <definedName name="rap.fact.id.IXF1693000E02_0974_00479_01_0001">'1693000'!$J$233</definedName>
    <definedName name="rap.fact.id.IXF1693000E02_0974_00480_01_0001">'1693000'!$J$228</definedName>
    <definedName name="rap.fact.id.IXF1693000E02_0974_00481_01_0001">'1693000'!$J$235</definedName>
    <definedName name="rap.fact.id.IXF1693000E02_0974_00482_01_0001">'1693000'!$J$239</definedName>
    <definedName name="rap.fact.id.IXF1693000E02_0974_00483_01_0001">'1693000'!$J$236</definedName>
    <definedName name="rap.fact.id.IXF1693000E02_0974_00484_01_0001">'1693000'!$J$237</definedName>
    <definedName name="rap.fact.id.IXF1693000E02_0974_00485_01_0001">'1693000'!$J$238</definedName>
    <definedName name="rap.fact.id.IXF1693000E02_0974_00486_01_0001">'1693000'!$J$164</definedName>
    <definedName name="rap.fact.id.IXF1693000E02_0974_00487_01_0001">'1693000'!$J$165</definedName>
    <definedName name="rap.fact.id.IXF1693000E02_0974_00488_01_0001">'1693000'!$J$166</definedName>
    <definedName name="rap.fact.id.IXF1693000E02_0974_00489_01_0001">'1693000'!$J$167</definedName>
    <definedName name="rap.fact.id.IXF1693000E02_0974_00490_01_0001">'1693000'!$J$169</definedName>
    <definedName name="rap.fact.id.IXF1693000E02_0974_00491_01_0001">'1693000'!$J$168</definedName>
    <definedName name="rap.fact.id.IXF1693000E02_0974_00492_01_0001">'1693000'!$J$163</definedName>
    <definedName name="rap.fact.id.IXF1693000E02_0974_00493_01_0001">'1693000'!$J$170</definedName>
    <definedName name="rap.fact.id.IXF1693000E02_0974_00494_01_0001">'1693000'!$J$174</definedName>
    <definedName name="rap.fact.id.IXF1693000E02_0974_00495_01_0001">'1693000'!$J$171</definedName>
    <definedName name="rap.fact.id.IXF1693000E02_0974_00496_01_0001">'1693000'!$J$172</definedName>
    <definedName name="rap.fact.id.IXF1693000E02_0974_00497_01_0001">'1693000'!$J$173</definedName>
    <definedName name="rap.fact.id.IXF1693000E02_0974_00498_01_0001">'1693000'!$J$255</definedName>
    <definedName name="rap.fact.id.IXF1693000E02_0974_00499_01_0001">'1693000'!$J$256</definedName>
    <definedName name="rap.fact.id.IXF1693000E02_0974_00500_01_0001">'1693000'!$J$257</definedName>
    <definedName name="rap.fact.id.IXF1693000E02_0974_00501_01_0001">'1693000'!$J$258</definedName>
    <definedName name="rap.fact.id.IXF1693000E02_0974_00502_01_0001">'1693000'!$J$260</definedName>
    <definedName name="rap.fact.id.IXF1693000E02_0974_00503_01_0001">'1693000'!$J$259</definedName>
    <definedName name="rap.fact.id.IXF1693000E02_0974_00504_01_0001">'1693000'!$J$254</definedName>
    <definedName name="rap.fact.id.IXF1693000E02_0974_00505_01_0001">'1693000'!$J$261</definedName>
    <definedName name="rap.fact.id.IXF1693000E02_0974_00506_01_0001">'1693000'!$J$265</definedName>
    <definedName name="rap.fact.id.IXF1693000E02_0974_00507_01_0001">'1693000'!$J$262</definedName>
    <definedName name="rap.fact.id.IXF1693000E02_0974_00508_01_0001">'1693000'!$J$263</definedName>
    <definedName name="rap.fact.id.IXF1693000E02_0974_00509_01_0001">'1693000'!$J$264</definedName>
    <definedName name="rap.fact.id.IXF1693000E02_0974_00510_01_0001">'1693000'!$J$86</definedName>
    <definedName name="rap.fact.id.IXF1693000E02_0974_00511_01_0001">'1693000'!$J$87</definedName>
    <definedName name="rap.fact.id.IXF1693000E02_0974_00512_01_0001">'1693000'!$J$88</definedName>
    <definedName name="rap.fact.id.IXF1693000E02_0974_00513_01_0001">'1693000'!$J$89</definedName>
    <definedName name="rap.fact.id.IXF1693000E02_0974_00514_01_0001">'1693000'!$J$91</definedName>
    <definedName name="rap.fact.id.IXF1693000E02_0974_00515_01_0001">'1693000'!$J$90</definedName>
    <definedName name="rap.fact.id.IXF1693000E02_0974_00516_01_0001">'1693000'!$J$85</definedName>
    <definedName name="rap.fact.id.IXF1693000E02_0974_00517_01_0001">'1693000'!$J$92</definedName>
    <definedName name="rap.fact.id.IXF1693000E02_0974_00518_01_0001">'1693000'!$J$96</definedName>
    <definedName name="rap.fact.id.IXF1693000E02_0974_00519_01_0001">'1693000'!$J$93</definedName>
    <definedName name="rap.fact.id.IXF1693000E02_0974_00520_01_0001">'1693000'!$J$94</definedName>
    <definedName name="rap.fact.id.IXF1693000E02_0974_00521_01_0001">'1693000'!$J$95</definedName>
    <definedName name="rap.fact.id.IXF1693000E02_0974_00522_01_0001">'1693000'!$J$190</definedName>
    <definedName name="rap.fact.id.IXF1693000E02_0974_00523_01_0001">'1693000'!$J$191</definedName>
    <definedName name="rap.fact.id.IXF1693000E02_0974_00524_01_0001">'1693000'!$J$192</definedName>
    <definedName name="rap.fact.id.IXF1693000E02_0974_00525_01_0001">'1693000'!$J$193</definedName>
    <definedName name="rap.fact.id.IXF1693000E02_0974_00526_01_0001">'1693000'!$J$195</definedName>
    <definedName name="rap.fact.id.IXF1693000E02_0974_00527_01_0001">'1693000'!$J$194</definedName>
    <definedName name="rap.fact.id.IXF1693000E02_0974_00528_01_0001">'1693000'!$J$189</definedName>
    <definedName name="rap.fact.id.IXF1693000E02_0974_00529_01_0001">'1693000'!$J$196</definedName>
    <definedName name="rap.fact.id.IXF1693000E02_0974_00530_01_0001">'1693000'!$J$200</definedName>
    <definedName name="rap.fact.id.IXF1693000E02_0974_00531_01_0001">'1693000'!$J$197</definedName>
    <definedName name="rap.fact.id.IXF1693000E02_0974_00532_01_0001">'1693000'!$J$198</definedName>
    <definedName name="rap.fact.id.IXF1693000E02_0974_00533_01_0001">'1693000'!$J$199</definedName>
    <definedName name="rap.fact.id.IXF1693000E02_0974_00534_01_0001">'1693000'!$J$21</definedName>
    <definedName name="rap.fact.id.IXF1693000E02_0974_00535_01_0001">'1693000'!$J$22</definedName>
    <definedName name="rap.fact.id.IXF1693000E02_0974_00536_01_0001">'1693000'!$J$23</definedName>
    <definedName name="rap.fact.id.IXF1693000E02_0974_00537_01_0001">'1693000'!$J$24</definedName>
    <definedName name="rap.fact.id.IXF1693000E02_0974_00538_01_0001">'1693000'!$J$26</definedName>
    <definedName name="rap.fact.id.IXF1693000E02_0974_00539_01_0001">'1693000'!$J$25</definedName>
    <definedName name="rap.fact.id.IXF1693000E02_0974_00540_01_0001">'1693000'!$J$20</definedName>
    <definedName name="rap.fact.id.IXF1693000E02_0974_00541_01_0001">'1693000'!$J$27</definedName>
    <definedName name="rap.fact.id.IXF1693000E02_0974_00542_01_0001">'1693000'!$J$31</definedName>
    <definedName name="rap.fact.id.IXF1693000E02_0974_00543_01_0001">'1693000'!$J$28</definedName>
    <definedName name="rap.fact.id.IXF1693000E02_0974_00544_01_0001">'1693000'!$J$29</definedName>
    <definedName name="rap.fact.id.IXF1693000E02_0974_00545_01_0001">'1693000'!$J$30</definedName>
    <definedName name="rap.fact.id.IXF1693000E02_0974_00546_01_0001">'1693000'!$J$47</definedName>
    <definedName name="rap.fact.id.IXF1693000E02_0974_00547_01_0001">'1693000'!$J$48</definedName>
    <definedName name="rap.fact.id.IXF1693000E02_0974_00548_01_0001">'1693000'!$J$49</definedName>
    <definedName name="rap.fact.id.IXF1693000E02_0974_00549_01_0001">'1693000'!$J$50</definedName>
    <definedName name="rap.fact.id.IXF1693000E02_0974_00550_01_0001">'1693000'!$J$52</definedName>
    <definedName name="rap.fact.id.IXF1693000E02_0974_00551_01_0001">'1693000'!$J$51</definedName>
    <definedName name="rap.fact.id.IXF1693000E02_0974_00552_01_0001">'1693000'!$J$46</definedName>
    <definedName name="rap.fact.id.IXF1693000E02_0974_00553_01_0001">'1693000'!$J$53</definedName>
    <definedName name="rap.fact.id.IXF1693000E02_0974_00554_01_0001">'1693000'!$J$57</definedName>
    <definedName name="rap.fact.id.IXF1693000E02_0974_00555_01_0001">'1693000'!$J$54</definedName>
    <definedName name="rap.fact.id.IXF1693000E02_0974_00556_01_0001">'1693000'!$J$55</definedName>
    <definedName name="rap.fact.id.IXF1693000E02_0974_00557_01_0001">'1693000'!$J$56</definedName>
    <definedName name="rap.fact.id.IXF1693000E02_0974_00558_01_0001">'1693000'!$J$216</definedName>
    <definedName name="rap.fact.id.IXF1693000E02_0974_00559_01_0001">'1693000'!$J$217</definedName>
    <definedName name="rap.fact.id.IXF1693000E02_0974_00560_01_0001">'1693000'!$J$218</definedName>
    <definedName name="rap.fact.id.IXF1693000E02_0974_00561_01_0001">'1693000'!$J$219</definedName>
    <definedName name="rap.fact.id.IXF1693000E02_0974_00562_01_0001">'1693000'!$J$221</definedName>
    <definedName name="rap.fact.id.IXF1693000E02_0974_00563_01_0001">'1693000'!$J$220</definedName>
    <definedName name="rap.fact.id.IXF1693000E02_0974_00564_01_0001">'1693000'!$J$215</definedName>
    <definedName name="rap.fact.id.IXF1693000E02_0974_00565_01_0001">'1693000'!$J$222</definedName>
    <definedName name="rap.fact.id.IXF1693000E02_0974_00566_01_0001">'1693000'!$J$226</definedName>
    <definedName name="rap.fact.id.IXF1693000E02_0974_00567_01_0001">'1693000'!$J$223</definedName>
    <definedName name="rap.fact.id.IXF1693000E02_0974_00568_01_0001">'1693000'!$J$224</definedName>
    <definedName name="rap.fact.id.IXF1693000E02_0974_00569_01_0001">'1693000'!$J$225</definedName>
    <definedName name="rap.fact.id.IXF1693000E02_0974_00570_01_0001">'1693000'!$J$281</definedName>
    <definedName name="rap.fact.id.IXF1693000E02_0974_00571_01_0001">'1693000'!$J$282</definedName>
    <definedName name="rap.fact.id.IXF1693000E02_0974_00572_01_0001">'1693000'!$J$283</definedName>
    <definedName name="rap.fact.id.IXF1693000E02_0974_00573_01_0001">'1693000'!$J$284</definedName>
    <definedName name="rap.fact.id.IXF1693000E02_0974_00574_01_0001">'1693000'!$J$286</definedName>
    <definedName name="rap.fact.id.IXF1693000E02_0974_00575_01_0001">'1693000'!$J$285</definedName>
    <definedName name="rap.fact.id.IXF1693000E02_0974_00576_01_0001">'1693000'!$J$280</definedName>
    <definedName name="rap.fact.id.IXF1693000E02_0974_00577_01_0001">'1693000'!$J$287</definedName>
    <definedName name="rap.fact.id.IXF1693000E02_0974_00578_01_0001">'1693000'!$J$291</definedName>
    <definedName name="rap.fact.id.IXF1693000E02_0974_00579_01_0001">'1693000'!$J$288</definedName>
    <definedName name="rap.fact.id.IXF1693000E02_0974_00580_01_0001">'1693000'!$J$289</definedName>
    <definedName name="rap.fact.id.IXF1693000E02_0974_00581_01_0001">'1693000'!$J$290</definedName>
    <definedName name="rap.fact.id.IXF1693000E02_0974_00582_01_0001">'1693000'!$J$294</definedName>
    <definedName name="rap.fact.id.IXF1693000E02_0974_00583_01_0001">'1693000'!$J$295</definedName>
    <definedName name="rap.fact.id.IXF1693000E02_0974_00584_01_0001">'1693000'!$J$296</definedName>
    <definedName name="rap.fact.id.IXF1693000E02_0974_00585_01_0001">'1693000'!$J$297</definedName>
    <definedName name="rap.fact.id.IXF1693000E02_0974_00586_01_0001">'1693000'!$J$299</definedName>
    <definedName name="rap.fact.id.IXF1693000E02_0974_00587_01_0001">'1693000'!$J$298</definedName>
    <definedName name="rap.fact.id.IXF1693000E02_0974_00588_01_0001">'1693000'!$J$293</definedName>
    <definedName name="rap.fact.id.IXF1693000E02_0974_00589_01_0001">'1693000'!$J$300</definedName>
    <definedName name="rap.fact.id.IXF1693000E02_0974_00590_01_0001">'1693000'!$J$304</definedName>
    <definedName name="rap.fact.id.IXF1693000E02_0974_00591_01_0001">'1693000'!$J$301</definedName>
    <definedName name="rap.fact.id.IXF1693000E02_0974_00592_01_0001">'1693000'!$J$302</definedName>
    <definedName name="rap.fact.id.IXF1693000E02_0974_00593_01_0001">'1693000'!$J$303</definedName>
    <definedName name="rap.fact.id.IXF1693000E02_0974_00594_01_0001">'1693000'!$J$268</definedName>
    <definedName name="rap.fact.id.IXF1693000E02_0974_00595_01_0001">'1693000'!$J$269</definedName>
    <definedName name="rap.fact.id.IXF1693000E02_0974_00596_01_0001">'1693000'!$J$270</definedName>
    <definedName name="rap.fact.id.IXF1693000E02_0974_00597_01_0001">'1693000'!$J$271</definedName>
    <definedName name="rap.fact.id.IXF1693000E02_0974_00598_01_0001">'1693000'!$J$273</definedName>
    <definedName name="rap.fact.id.IXF1693000E02_0974_00599_01_0001">'1693000'!$J$272</definedName>
    <definedName name="rap.fact.id.IXF1693000E02_0974_00600_01_0001">'1693000'!$J$267</definedName>
    <definedName name="rap.fact.id.IXF1693000E02_0974_00601_01_0001">'1693000'!$J$274</definedName>
    <definedName name="rap.fact.id.IXF1693000E02_0974_00602_01_0001">'1693000'!$J$278</definedName>
    <definedName name="rap.fact.id.IXF1693000E02_0974_00603_01_0001">'1693000'!$J$275</definedName>
    <definedName name="rap.fact.id.IXF1693000E02_0974_00604_01_0001">'1693000'!$J$276</definedName>
    <definedName name="rap.fact.id.IXF1693000E02_0974_00605_01_0001">'1693000'!$J$277</definedName>
    <definedName name="rap.fact.id.IXF1693000E02_1383_00001_01_0001">'1693000'!$C$310</definedName>
    <definedName name="rap.fact.id.IXF1693000E02_1383_00003_01_0001">'1693000'!$I$310</definedName>
    <definedName name="rap.fact.id.IXF1693000E02_1383_00008_01_0001">'1693000'!$C$149</definedName>
    <definedName name="rap.fact.id.IXF1693000E02_1383_00009_01_0001">'1693000'!$C$214</definedName>
    <definedName name="rap.fact.id.IXF1693000E02_1383_00010_01_0001">'1693000'!$C$188</definedName>
    <definedName name="rap.fact.id.IXF1693000E02_1383_00011_01_0001">'1693000'!$C$19</definedName>
    <definedName name="rap.fact.id.IXF1693000E02_1383_00012_01_0001">'1693000'!$C$136</definedName>
    <definedName name="rap.fact.id.IXF1693000E02_1383_00013_01_0001">'1693000'!$C$84</definedName>
    <definedName name="rap.fact.id.IXF1693000E02_1383_00014_01_0001">'1693000'!$C$253</definedName>
    <definedName name="rap.fact.id.IXF1693000E02_1383_00015_01_0001">'1693000'!$C$45</definedName>
    <definedName name="rap.fact.id.IXF1693000E02_1383_00016_01_0001">'1693000'!$C$123</definedName>
    <definedName name="rap.fact.id.IXF1693000E02_1383_00017_01_0001">'1693000'!$C$162</definedName>
    <definedName name="rap.fact.id.IXF1693000E02_1383_00018_01_0001">'1693000'!$C$110</definedName>
    <definedName name="rap.fact.id.IXF1693000E02_1383_00019_01_0001">'1693000'!$C$71</definedName>
    <definedName name="rap.fact.id.IXF1693000E02_1383_00020_01_0001">'1693000'!$C$240</definedName>
    <definedName name="rap.fact.id.IXF1693000E02_1383_00021_01_0001">'1693000'!$C$175</definedName>
    <definedName name="rap.fact.id.IXF1693000E02_1383_00022_01_0001">'1693000'!$C$266</definedName>
    <definedName name="rap.fact.id.IXF1693000E02_1383_00023_01_0001">'1693000'!$C$97</definedName>
    <definedName name="rap.fact.id.IXF1693000E02_1383_00024_01_0001">'1693000'!$C$201</definedName>
    <definedName name="rap.fact.id.IXF1693000E02_1383_00025_01_0001">'1693000'!$C$32</definedName>
    <definedName name="rap.fact.id.IXF1693000E02_1383_00026_01_0001">'1693000'!$C$58</definedName>
    <definedName name="rap.fact.id.IXF1693000E02_1383_00027_01_0001">'1693000'!$C$227</definedName>
    <definedName name="rap.fact.id.IXF1693000E02_1383_00028_01_0001">'1693000'!$C$292</definedName>
    <definedName name="rap.fact.id.IXF1693000E02_1383_00029_01_0001">'1693000'!$C$305</definedName>
    <definedName name="rap.fact.id.IXF1693000E02_1383_00030_01_0001">'1693000'!$C$279</definedName>
    <definedName name="rap.fact.id.IXF1693000E02_1383_00031_01_0001">'1693000'!$I$149</definedName>
    <definedName name="rap.fact.id.IXF1693000E02_1383_00032_01_0001">'1693000'!$I$214</definedName>
    <definedName name="rap.fact.id.IXF1693000E02_1383_00033_01_0001">'1693000'!$I$188</definedName>
    <definedName name="rap.fact.id.IXF1693000E02_1383_00034_01_0001">'1693000'!$I$19</definedName>
    <definedName name="rap.fact.id.IXF1693000E02_1383_00035_01_0001">'1693000'!$I$136</definedName>
    <definedName name="rap.fact.id.IXF1693000E02_1383_00036_01_0001">'1693000'!$I$84</definedName>
    <definedName name="rap.fact.id.IXF1693000E02_1383_00037_01_0001">'1693000'!$I$253</definedName>
    <definedName name="rap.fact.id.IXF1693000E02_1383_00038_01_0001">'1693000'!$I$45</definedName>
    <definedName name="rap.fact.id.IXF1693000E02_1383_00039_01_0001">'1693000'!$I$123</definedName>
    <definedName name="rap.fact.id.IXF1693000E02_1383_00040_01_0001">'1693000'!$I$162</definedName>
    <definedName name="rap.fact.id.IXF1693000E02_1383_00041_01_0001">'1693000'!$I$110</definedName>
    <definedName name="rap.fact.id.IXF1693000E02_1383_00042_01_0001">'1693000'!$I$71</definedName>
    <definedName name="rap.fact.id.IXF1693000E02_1383_00043_01_0001">'1693000'!$I$240</definedName>
    <definedName name="rap.fact.id.IXF1693000E02_1383_00044_01_0001">'1693000'!$I$175</definedName>
    <definedName name="rap.fact.id.IXF1693000E02_1383_00045_01_0001">'1693000'!$I$266</definedName>
    <definedName name="rap.fact.id.IXF1693000E02_1383_00046_01_0001">'1693000'!$I$97</definedName>
    <definedName name="rap.fact.id.IXF1693000E02_1383_00047_01_0001">'1693000'!$I$201</definedName>
    <definedName name="rap.fact.id.IXF1693000E02_1383_00048_01_0001">'1693000'!$I$32</definedName>
    <definedName name="rap.fact.id.IXF1693000E02_1383_00049_01_0001">'1693000'!$I$58</definedName>
    <definedName name="rap.fact.id.IXF1693000E02_1383_00050_01_0001">'1693000'!$I$227</definedName>
    <definedName name="rap.fact.id.IXF1693000E02_1383_00051_01_0001">'1693000'!$I$292</definedName>
    <definedName name="rap.fact.id.IXF1693000E02_1383_00052_01_0001">'1693000'!$I$305</definedName>
    <definedName name="rap.fact.id.IXF1693000E02_1383_00053_01_0001">'1693000'!$I$279</definedName>
    <definedName name="rap.fact.id.IXF1693000E02_1383_00054_01_0001">'1693000'!$C$138</definedName>
    <definedName name="rap.fact.id.IXF1693000E02_1383_00055_01_0001">'1693000'!$C$139</definedName>
    <definedName name="rap.fact.id.IXF1693000E02_1383_00056_01_0001">'1693000'!$C$140</definedName>
    <definedName name="rap.fact.id.IXF1693000E02_1383_00057_01_0001">'1693000'!$C$141</definedName>
    <definedName name="rap.fact.id.IXF1693000E02_1383_00058_01_0001">'1693000'!$C$143</definedName>
    <definedName name="rap.fact.id.IXF1693000E02_1383_00059_01_0001">'1693000'!$C$142</definedName>
    <definedName name="rap.fact.id.IXF1693000E02_1383_00060_01_0001">'1693000'!$C$137</definedName>
    <definedName name="rap.fact.id.IXF1693000E02_1383_00061_01_0001">'1693000'!$C$144</definedName>
    <definedName name="rap.fact.id.IXF1693000E02_1383_00062_01_0001">'1693000'!$C$148</definedName>
    <definedName name="rap.fact.id.IXF1693000E02_1383_00063_01_0001">'1693000'!$C$145</definedName>
    <definedName name="rap.fact.id.IXF1693000E02_1383_00064_01_0001">'1693000'!$C$146</definedName>
    <definedName name="rap.fact.id.IXF1693000E02_1383_00065_01_0001">'1693000'!$C$147</definedName>
    <definedName name="rap.fact.id.IXF1693000E02_1383_00066_01_0001">'1693000'!$C$203</definedName>
    <definedName name="rap.fact.id.IXF1693000E02_1383_00067_01_0001">'1693000'!$C$204</definedName>
    <definedName name="rap.fact.id.IXF1693000E02_1383_00068_01_0001">'1693000'!$C$205</definedName>
    <definedName name="rap.fact.id.IXF1693000E02_1383_00069_01_0001">'1693000'!$C$206</definedName>
    <definedName name="rap.fact.id.IXF1693000E02_1383_00070_01_0001">'1693000'!$C$208</definedName>
    <definedName name="rap.fact.id.IXF1693000E02_1383_00071_01_0001">'1693000'!$C$207</definedName>
    <definedName name="rap.fact.id.IXF1693000E02_1383_00072_01_0001">'1693000'!$C$202</definedName>
    <definedName name="rap.fact.id.IXF1693000E02_1383_00073_01_0001">'1693000'!$C$209</definedName>
    <definedName name="rap.fact.id.IXF1693000E02_1383_00074_01_0001">'1693000'!$C$213</definedName>
    <definedName name="rap.fact.id.IXF1693000E02_1383_00075_01_0001">'1693000'!$C$210</definedName>
    <definedName name="rap.fact.id.IXF1693000E02_1383_00076_01_0001">'1693000'!$C$211</definedName>
    <definedName name="rap.fact.id.IXF1693000E02_1383_00077_01_0001">'1693000'!$C$212</definedName>
    <definedName name="rap.fact.id.IXF1693000E02_1383_00078_01_0001">'1693000'!$C$177</definedName>
    <definedName name="rap.fact.id.IXF1693000E02_1383_00079_01_0001">'1693000'!$C$178</definedName>
    <definedName name="rap.fact.id.IXF1693000E02_1383_00080_01_0001">'1693000'!$C$179</definedName>
    <definedName name="rap.fact.id.IXF1693000E02_1383_00081_01_0001">'1693000'!$C$180</definedName>
    <definedName name="rap.fact.id.IXF1693000E02_1383_00082_01_0001">'1693000'!$C$182</definedName>
    <definedName name="rap.fact.id.IXF1693000E02_1383_00083_01_0001">'1693000'!$C$181</definedName>
    <definedName name="rap.fact.id.IXF1693000E02_1383_00084_01_0001">'1693000'!$C$176</definedName>
    <definedName name="rap.fact.id.IXF1693000E02_1383_00085_01_0001">'1693000'!$C$183</definedName>
    <definedName name="rap.fact.id.IXF1693000E02_1383_00086_01_0001">'1693000'!$C$187</definedName>
    <definedName name="rap.fact.id.IXF1693000E02_1383_00087_01_0001">'1693000'!$C$184</definedName>
    <definedName name="rap.fact.id.IXF1693000E02_1383_00088_01_0001">'1693000'!$C$185</definedName>
    <definedName name="rap.fact.id.IXF1693000E02_1383_00089_01_0001">'1693000'!$C$186</definedName>
    <definedName name="rap.fact.id.IXF1693000E02_1383_00090_01_0001">'1693000'!$C$8</definedName>
    <definedName name="rap.fact.id.IXF1693000E02_1383_00091_01_0001">'1693000'!$C$9</definedName>
    <definedName name="rap.fact.id.IXF1693000E02_1383_00092_01_0001">'1693000'!$C$10</definedName>
    <definedName name="rap.fact.id.IXF1693000E02_1383_00093_01_0001">'1693000'!$C$11</definedName>
    <definedName name="rap.fact.id.IXF1693000E02_1383_00094_01_0001">'1693000'!$C$13</definedName>
    <definedName name="rap.fact.id.IXF1693000E02_1383_00095_01_0001">'1693000'!$C$12</definedName>
    <definedName name="rap.fact.id.IXF1693000E02_1383_00096_01_0001">'1693000'!$C$7</definedName>
    <definedName name="rap.fact.id.IXF1693000E02_1383_00097_01_0001">'1693000'!$C$14</definedName>
    <definedName name="rap.fact.id.IXF1693000E02_1383_00098_01_0001">'1693000'!$C$18</definedName>
    <definedName name="rap.fact.id.IXF1693000E02_1383_00099_01_0001">'1693000'!$C$15</definedName>
    <definedName name="rap.fact.id.IXF1693000E02_1383_00100_01_0001">'1693000'!$C$16</definedName>
    <definedName name="rap.fact.id.IXF1693000E02_1383_00101_01_0001">'1693000'!$C$17</definedName>
    <definedName name="rap.fact.id.IXF1693000E02_1383_00102_01_0001">'1693000'!$C$125</definedName>
    <definedName name="rap.fact.id.IXF1693000E02_1383_00103_01_0001">'1693000'!$C$126</definedName>
    <definedName name="rap.fact.id.IXF1693000E02_1383_00104_01_0001">'1693000'!$C$127</definedName>
    <definedName name="rap.fact.id.IXF1693000E02_1383_00105_01_0001">'1693000'!$C$128</definedName>
    <definedName name="rap.fact.id.IXF1693000E02_1383_00106_01_0001">'1693000'!$C$130</definedName>
    <definedName name="rap.fact.id.IXF1693000E02_1383_00107_01_0001">'1693000'!$C$129</definedName>
    <definedName name="rap.fact.id.IXF1693000E02_1383_00108_01_0001">'1693000'!$C$124</definedName>
    <definedName name="rap.fact.id.IXF1693000E02_1383_00109_01_0001">'1693000'!$C$131</definedName>
    <definedName name="rap.fact.id.IXF1693000E02_1383_00110_01_0001">'1693000'!$C$135</definedName>
    <definedName name="rap.fact.id.IXF1693000E02_1383_00111_01_0001">'1693000'!$C$132</definedName>
    <definedName name="rap.fact.id.IXF1693000E02_1383_00112_01_0001">'1693000'!$C$133</definedName>
    <definedName name="rap.fact.id.IXF1693000E02_1383_00113_01_0001">'1693000'!$C$134</definedName>
    <definedName name="rap.fact.id.IXF1693000E02_1383_00114_01_0001">'1693000'!$C$73</definedName>
    <definedName name="rap.fact.id.IXF1693000E02_1383_00115_01_0001">'1693000'!$C$74</definedName>
    <definedName name="rap.fact.id.IXF1693000E02_1383_00116_01_0001">'1693000'!$C$75</definedName>
    <definedName name="rap.fact.id.IXF1693000E02_1383_00117_01_0001">'1693000'!$C$76</definedName>
    <definedName name="rap.fact.id.IXF1693000E02_1383_00118_01_0001">'1693000'!$C$78</definedName>
    <definedName name="rap.fact.id.IXF1693000E02_1383_00119_01_0001">'1693000'!$C$77</definedName>
    <definedName name="rap.fact.id.IXF1693000E02_1383_00120_01_0001">'1693000'!$C$72</definedName>
    <definedName name="rap.fact.id.IXF1693000E02_1383_00121_01_0001">'1693000'!$C$79</definedName>
    <definedName name="rap.fact.id.IXF1693000E02_1383_00122_01_0001">'1693000'!$C$83</definedName>
    <definedName name="rap.fact.id.IXF1693000E02_1383_00123_01_0001">'1693000'!$C$80</definedName>
    <definedName name="rap.fact.id.IXF1693000E02_1383_00124_01_0001">'1693000'!$C$81</definedName>
    <definedName name="rap.fact.id.IXF1693000E02_1383_00125_01_0001">'1693000'!$C$82</definedName>
    <definedName name="rap.fact.id.IXF1693000E02_1383_00126_01_0001">'1693000'!$C$242</definedName>
    <definedName name="rap.fact.id.IXF1693000E02_1383_00127_01_0001">'1693000'!$C$243</definedName>
    <definedName name="rap.fact.id.IXF1693000E02_1383_00128_01_0001">'1693000'!$C$244</definedName>
    <definedName name="rap.fact.id.IXF1693000E02_1383_00129_01_0001">'1693000'!$C$245</definedName>
    <definedName name="rap.fact.id.IXF1693000E02_1383_00130_01_0001">'1693000'!$C$247</definedName>
    <definedName name="rap.fact.id.IXF1693000E02_1383_00131_01_0001">'1693000'!$C$246</definedName>
    <definedName name="rap.fact.id.IXF1693000E02_1383_00132_01_0001">'1693000'!$C$241</definedName>
    <definedName name="rap.fact.id.IXF1693000E02_1383_00133_01_0001">'1693000'!$C$248</definedName>
    <definedName name="rap.fact.id.IXF1693000E02_1383_00134_01_0001">'1693000'!$C$252</definedName>
    <definedName name="rap.fact.id.IXF1693000E02_1383_00135_01_0001">'1693000'!$C$249</definedName>
    <definedName name="rap.fact.id.IXF1693000E02_1383_00136_01_0001">'1693000'!$C$250</definedName>
    <definedName name="rap.fact.id.IXF1693000E02_1383_00137_01_0001">'1693000'!$C$251</definedName>
    <definedName name="rap.fact.id.IXF1693000E02_1383_00138_01_0001">'1693000'!$C$34</definedName>
    <definedName name="rap.fact.id.IXF1693000E02_1383_00139_01_0001">'1693000'!$C$35</definedName>
    <definedName name="rap.fact.id.IXF1693000E02_1383_00140_01_0001">'1693000'!$C$36</definedName>
    <definedName name="rap.fact.id.IXF1693000E02_1383_00141_01_0001">'1693000'!$C$37</definedName>
    <definedName name="rap.fact.id.IXF1693000E02_1383_00142_01_0001">'1693000'!$C$39</definedName>
    <definedName name="rap.fact.id.IXF1693000E02_1383_00143_01_0001">'1693000'!$C$38</definedName>
    <definedName name="rap.fact.id.IXF1693000E02_1383_00144_01_0001">'1693000'!$C$33</definedName>
    <definedName name="rap.fact.id.IXF1693000E02_1383_00145_01_0001">'1693000'!$C$40</definedName>
    <definedName name="rap.fact.id.IXF1693000E02_1383_00146_01_0001">'1693000'!$C$44</definedName>
    <definedName name="rap.fact.id.IXF1693000E02_1383_00147_01_0001">'1693000'!$C$41</definedName>
    <definedName name="rap.fact.id.IXF1693000E02_1383_00148_01_0001">'1693000'!$C$42</definedName>
    <definedName name="rap.fact.id.IXF1693000E02_1383_00149_01_0001">'1693000'!$C$43</definedName>
    <definedName name="rap.fact.id.IXF1693000E02_1383_00150_01_0001">'1693000'!$C$112</definedName>
    <definedName name="rap.fact.id.IXF1693000E02_1383_00151_01_0001">'1693000'!$C$113</definedName>
    <definedName name="rap.fact.id.IXF1693000E02_1383_00152_01_0001">'1693000'!$C$114</definedName>
    <definedName name="rap.fact.id.IXF1693000E02_1383_00153_01_0001">'1693000'!$C$115</definedName>
    <definedName name="rap.fact.id.IXF1693000E02_1383_00154_01_0001">'1693000'!$C$117</definedName>
    <definedName name="rap.fact.id.IXF1693000E02_1383_00155_01_0001">'1693000'!$C$116</definedName>
    <definedName name="rap.fact.id.IXF1693000E02_1383_00156_01_0001">'1693000'!$C$111</definedName>
    <definedName name="rap.fact.id.IXF1693000E02_1383_00157_01_0001">'1693000'!$C$118</definedName>
    <definedName name="rap.fact.id.IXF1693000E02_1383_00158_01_0001">'1693000'!$C$122</definedName>
    <definedName name="rap.fact.id.IXF1693000E02_1383_00159_01_0001">'1693000'!$C$119</definedName>
    <definedName name="rap.fact.id.IXF1693000E02_1383_00160_01_0001">'1693000'!$C$120</definedName>
    <definedName name="rap.fact.id.IXF1693000E02_1383_00161_01_0001">'1693000'!$C$121</definedName>
    <definedName name="rap.fact.id.IXF1693000E02_1383_00162_01_0001">'1693000'!$C$151</definedName>
    <definedName name="rap.fact.id.IXF1693000E02_1383_00163_01_0001">'1693000'!$C$152</definedName>
    <definedName name="rap.fact.id.IXF1693000E02_1383_00164_01_0001">'1693000'!$C$153</definedName>
    <definedName name="rap.fact.id.IXF1693000E02_1383_00165_01_0001">'1693000'!$C$154</definedName>
    <definedName name="rap.fact.id.IXF1693000E02_1383_00166_01_0001">'1693000'!$C$156</definedName>
    <definedName name="rap.fact.id.IXF1693000E02_1383_00167_01_0001">'1693000'!$C$155</definedName>
    <definedName name="rap.fact.id.IXF1693000E02_1383_00168_01_0001">'1693000'!$C$150</definedName>
    <definedName name="rap.fact.id.IXF1693000E02_1383_00169_01_0001">'1693000'!$C$157</definedName>
    <definedName name="rap.fact.id.IXF1693000E02_1383_00170_01_0001">'1693000'!$C$161</definedName>
    <definedName name="rap.fact.id.IXF1693000E02_1383_00171_01_0001">'1693000'!$C$158</definedName>
    <definedName name="rap.fact.id.IXF1693000E02_1383_00172_01_0001">'1693000'!$C$159</definedName>
    <definedName name="rap.fact.id.IXF1693000E02_1383_00173_01_0001">'1693000'!$C$160</definedName>
    <definedName name="rap.fact.id.IXF1693000E02_1383_00174_01_0001">'1693000'!$C$99</definedName>
    <definedName name="rap.fact.id.IXF1693000E02_1383_00175_01_0001">'1693000'!$C$100</definedName>
    <definedName name="rap.fact.id.IXF1693000E02_1383_00176_01_0001">'1693000'!$C$101</definedName>
    <definedName name="rap.fact.id.IXF1693000E02_1383_00177_01_0001">'1693000'!$C$102</definedName>
    <definedName name="rap.fact.id.IXF1693000E02_1383_00178_01_0001">'1693000'!$C$104</definedName>
    <definedName name="rap.fact.id.IXF1693000E02_1383_00179_01_0001">'1693000'!$C$103</definedName>
    <definedName name="rap.fact.id.IXF1693000E02_1383_00180_01_0001">'1693000'!$C$98</definedName>
    <definedName name="rap.fact.id.IXF1693000E02_1383_00181_01_0001">'1693000'!$C$105</definedName>
    <definedName name="rap.fact.id.IXF1693000E02_1383_00182_01_0001">'1693000'!$C$109</definedName>
    <definedName name="rap.fact.id.IXF1693000E02_1383_00183_01_0001">'1693000'!$C$106</definedName>
    <definedName name="rap.fact.id.IXF1693000E02_1383_00184_01_0001">'1693000'!$C$107</definedName>
    <definedName name="rap.fact.id.IXF1693000E02_1383_00185_01_0001">'1693000'!$C$108</definedName>
    <definedName name="rap.fact.id.IXF1693000E02_1383_00186_01_0001">'1693000'!$C$60</definedName>
    <definedName name="rap.fact.id.IXF1693000E02_1383_00187_01_0001">'1693000'!$C$61</definedName>
    <definedName name="rap.fact.id.IXF1693000E02_1383_00188_01_0001">'1693000'!$C$62</definedName>
    <definedName name="rap.fact.id.IXF1693000E02_1383_00189_01_0001">'1693000'!$C$63</definedName>
    <definedName name="rap.fact.id.IXF1693000E02_1383_00190_01_0001">'1693000'!$C$65</definedName>
    <definedName name="rap.fact.id.IXF1693000E02_1383_00191_01_0001">'1693000'!$C$64</definedName>
    <definedName name="rap.fact.id.IXF1693000E02_1383_00192_01_0001">'1693000'!$C$59</definedName>
    <definedName name="rap.fact.id.IXF1693000E02_1383_00193_01_0001">'1693000'!$C$66</definedName>
    <definedName name="rap.fact.id.IXF1693000E02_1383_00194_01_0001">'1693000'!$C$70</definedName>
    <definedName name="rap.fact.id.IXF1693000E02_1383_00195_01_0001">'1693000'!$C$67</definedName>
    <definedName name="rap.fact.id.IXF1693000E02_1383_00196_01_0001">'1693000'!$C$68</definedName>
    <definedName name="rap.fact.id.IXF1693000E02_1383_00197_01_0001">'1693000'!$C$69</definedName>
    <definedName name="rap.fact.id.IXF1693000E02_1383_00198_01_0001">'1693000'!$C$229</definedName>
    <definedName name="rap.fact.id.IXF1693000E02_1383_00199_01_0001">'1693000'!$C$230</definedName>
    <definedName name="rap.fact.id.IXF1693000E02_1383_00200_01_0001">'1693000'!$C$231</definedName>
    <definedName name="rap.fact.id.IXF1693000E02_1383_00201_01_0001">'1693000'!$C$232</definedName>
    <definedName name="rap.fact.id.IXF1693000E02_1383_00202_01_0001">'1693000'!$C$234</definedName>
    <definedName name="rap.fact.id.IXF1693000E02_1383_00203_01_0001">'1693000'!$C$233</definedName>
    <definedName name="rap.fact.id.IXF1693000E02_1383_00204_01_0001">'1693000'!$C$228</definedName>
    <definedName name="rap.fact.id.IXF1693000E02_1383_00205_01_0001">'1693000'!$C$235</definedName>
    <definedName name="rap.fact.id.IXF1693000E02_1383_00206_01_0001">'1693000'!$C$239</definedName>
    <definedName name="rap.fact.id.IXF1693000E02_1383_00207_01_0001">'1693000'!$C$236</definedName>
    <definedName name="rap.fact.id.IXF1693000E02_1383_00208_01_0001">'1693000'!$C$237</definedName>
    <definedName name="rap.fact.id.IXF1693000E02_1383_00209_01_0001">'1693000'!$C$238</definedName>
    <definedName name="rap.fact.id.IXF1693000E02_1383_00210_01_0001">'1693000'!$C$164</definedName>
    <definedName name="rap.fact.id.IXF1693000E02_1383_00211_01_0001">'1693000'!$C$165</definedName>
    <definedName name="rap.fact.id.IXF1693000E02_1383_00212_01_0001">'1693000'!$C$166</definedName>
    <definedName name="rap.fact.id.IXF1693000E02_1383_00213_01_0001">'1693000'!$C$167</definedName>
    <definedName name="rap.fact.id.IXF1693000E02_1383_00214_01_0001">'1693000'!$C$169</definedName>
    <definedName name="rap.fact.id.IXF1693000E02_1383_00215_01_0001">'1693000'!$C$168</definedName>
    <definedName name="rap.fact.id.IXF1693000E02_1383_00216_01_0001">'1693000'!$C$163</definedName>
    <definedName name="rap.fact.id.IXF1693000E02_1383_00217_01_0001">'1693000'!$C$170</definedName>
    <definedName name="rap.fact.id.IXF1693000E02_1383_00218_01_0001">'1693000'!$C$174</definedName>
    <definedName name="rap.fact.id.IXF1693000E02_1383_00219_01_0001">'1693000'!$C$171</definedName>
    <definedName name="rap.fact.id.IXF1693000E02_1383_00220_01_0001">'1693000'!$C$172</definedName>
    <definedName name="rap.fact.id.IXF1693000E02_1383_00221_01_0001">'1693000'!$C$173</definedName>
    <definedName name="rap.fact.id.IXF1693000E02_1383_00222_01_0001">'1693000'!$C$255</definedName>
    <definedName name="rap.fact.id.IXF1693000E02_1383_00223_01_0001">'1693000'!$C$256</definedName>
    <definedName name="rap.fact.id.IXF1693000E02_1383_00224_01_0001">'1693000'!$C$257</definedName>
    <definedName name="rap.fact.id.IXF1693000E02_1383_00225_01_0001">'1693000'!$C$258</definedName>
    <definedName name="rap.fact.id.IXF1693000E02_1383_00226_01_0001">'1693000'!$C$260</definedName>
    <definedName name="rap.fact.id.IXF1693000E02_1383_00227_01_0001">'1693000'!$C$259</definedName>
    <definedName name="rap.fact.id.IXF1693000E02_1383_00228_01_0001">'1693000'!$C$254</definedName>
    <definedName name="rap.fact.id.IXF1693000E02_1383_00229_01_0001">'1693000'!$C$261</definedName>
    <definedName name="rap.fact.id.IXF1693000E02_1383_00230_01_0001">'1693000'!$C$265</definedName>
    <definedName name="rap.fact.id.IXF1693000E02_1383_00231_01_0001">'1693000'!$C$262</definedName>
    <definedName name="rap.fact.id.IXF1693000E02_1383_00232_01_0001">'1693000'!$C$263</definedName>
    <definedName name="rap.fact.id.IXF1693000E02_1383_00233_01_0001">'1693000'!$C$264</definedName>
    <definedName name="rap.fact.id.IXF1693000E02_1383_00234_01_0001">'1693000'!$C$86</definedName>
    <definedName name="rap.fact.id.IXF1693000E02_1383_00235_01_0001">'1693000'!$C$87</definedName>
    <definedName name="rap.fact.id.IXF1693000E02_1383_00236_01_0001">'1693000'!$C$88</definedName>
    <definedName name="rap.fact.id.IXF1693000E02_1383_00237_01_0001">'1693000'!$C$89</definedName>
    <definedName name="rap.fact.id.IXF1693000E02_1383_00238_01_0001">'1693000'!$C$91</definedName>
    <definedName name="rap.fact.id.IXF1693000E02_1383_00239_01_0001">'1693000'!$C$90</definedName>
    <definedName name="rap.fact.id.IXF1693000E02_1383_00240_01_0001">'1693000'!$C$85</definedName>
    <definedName name="rap.fact.id.IXF1693000E02_1383_00241_01_0001">'1693000'!$C$92</definedName>
    <definedName name="rap.fact.id.IXF1693000E02_1383_00242_01_0001">'1693000'!$C$96</definedName>
    <definedName name="rap.fact.id.IXF1693000E02_1383_00243_01_0001">'1693000'!$C$93</definedName>
    <definedName name="rap.fact.id.IXF1693000E02_1383_00244_01_0001">'1693000'!$C$94</definedName>
    <definedName name="rap.fact.id.IXF1693000E02_1383_00245_01_0001">'1693000'!$C$95</definedName>
    <definedName name="rap.fact.id.IXF1693000E02_1383_00246_01_0001">'1693000'!$C$190</definedName>
    <definedName name="rap.fact.id.IXF1693000E02_1383_00247_01_0001">'1693000'!$C$191</definedName>
    <definedName name="rap.fact.id.IXF1693000E02_1383_00248_01_0001">'1693000'!$C$192</definedName>
    <definedName name="rap.fact.id.IXF1693000E02_1383_00249_01_0001">'1693000'!$C$193</definedName>
    <definedName name="rap.fact.id.IXF1693000E02_1383_00250_01_0001">'1693000'!$C$195</definedName>
    <definedName name="rap.fact.id.IXF1693000E02_1383_00251_01_0001">'1693000'!$C$194</definedName>
    <definedName name="rap.fact.id.IXF1693000E02_1383_00252_01_0001">'1693000'!$C$189</definedName>
    <definedName name="rap.fact.id.IXF1693000E02_1383_00253_01_0001">'1693000'!$C$196</definedName>
    <definedName name="rap.fact.id.IXF1693000E02_1383_00254_01_0001">'1693000'!$C$200</definedName>
    <definedName name="rap.fact.id.IXF1693000E02_1383_00255_01_0001">'1693000'!$C$197</definedName>
    <definedName name="rap.fact.id.IXF1693000E02_1383_00256_01_0001">'1693000'!$C$198</definedName>
    <definedName name="rap.fact.id.IXF1693000E02_1383_00257_01_0001">'1693000'!$C$199</definedName>
    <definedName name="rap.fact.id.IXF1693000E02_1383_00258_01_0001">'1693000'!$C$21</definedName>
    <definedName name="rap.fact.id.IXF1693000E02_1383_00259_01_0001">'1693000'!$C$22</definedName>
    <definedName name="rap.fact.id.IXF1693000E02_1383_00260_01_0001">'1693000'!$C$23</definedName>
    <definedName name="rap.fact.id.IXF1693000E02_1383_00261_01_0001">'1693000'!$C$24</definedName>
    <definedName name="rap.fact.id.IXF1693000E02_1383_00262_01_0001">'1693000'!$C$26</definedName>
    <definedName name="rap.fact.id.IXF1693000E02_1383_00263_01_0001">'1693000'!$C$25</definedName>
    <definedName name="rap.fact.id.IXF1693000E02_1383_00264_01_0001">'1693000'!$C$20</definedName>
    <definedName name="rap.fact.id.IXF1693000E02_1383_00265_01_0001">'1693000'!$C$27</definedName>
    <definedName name="rap.fact.id.IXF1693000E02_1383_00266_01_0001">'1693000'!$C$31</definedName>
    <definedName name="rap.fact.id.IXF1693000E02_1383_00267_01_0001">'1693000'!$C$28</definedName>
    <definedName name="rap.fact.id.IXF1693000E02_1383_00268_01_0001">'1693000'!$C$29</definedName>
    <definedName name="rap.fact.id.IXF1693000E02_1383_00269_01_0001">'1693000'!$C$30</definedName>
    <definedName name="rap.fact.id.IXF1693000E02_1383_00270_01_0001">'1693000'!$C$47</definedName>
    <definedName name="rap.fact.id.IXF1693000E02_1383_00271_01_0001">'1693000'!$C$48</definedName>
    <definedName name="rap.fact.id.IXF1693000E02_1383_00272_01_0001">'1693000'!$C$49</definedName>
    <definedName name="rap.fact.id.IXF1693000E02_1383_00273_01_0001">'1693000'!$C$50</definedName>
    <definedName name="rap.fact.id.IXF1693000E02_1383_00274_01_0001">'1693000'!$C$52</definedName>
    <definedName name="rap.fact.id.IXF1693000E02_1383_00275_01_0001">'1693000'!$C$51</definedName>
    <definedName name="rap.fact.id.IXF1693000E02_1383_00276_01_0001">'1693000'!$C$46</definedName>
    <definedName name="rap.fact.id.IXF1693000E02_1383_00277_01_0001">'1693000'!$C$53</definedName>
    <definedName name="rap.fact.id.IXF1693000E02_1383_00278_01_0001">'1693000'!$C$57</definedName>
    <definedName name="rap.fact.id.IXF1693000E02_1383_00279_01_0001">'1693000'!$C$54</definedName>
    <definedName name="rap.fact.id.IXF1693000E02_1383_00280_01_0001">'1693000'!$C$55</definedName>
    <definedName name="rap.fact.id.IXF1693000E02_1383_00281_01_0001">'1693000'!$C$56</definedName>
    <definedName name="rap.fact.id.IXF1693000E02_1383_00282_01_0001">'1693000'!$C$216</definedName>
    <definedName name="rap.fact.id.IXF1693000E02_1383_00283_01_0001">'1693000'!$C$217</definedName>
    <definedName name="rap.fact.id.IXF1693000E02_1383_00284_01_0001">'1693000'!$C$218</definedName>
    <definedName name="rap.fact.id.IXF1693000E02_1383_00285_01_0001">'1693000'!$C$219</definedName>
    <definedName name="rap.fact.id.IXF1693000E02_1383_00286_01_0001">'1693000'!$C$221</definedName>
    <definedName name="rap.fact.id.IXF1693000E02_1383_00287_01_0001">'1693000'!$C$220</definedName>
    <definedName name="rap.fact.id.IXF1693000E02_1383_00288_01_0001">'1693000'!$C$215</definedName>
    <definedName name="rap.fact.id.IXF1693000E02_1383_00289_01_0001">'1693000'!$C$222</definedName>
    <definedName name="rap.fact.id.IXF1693000E02_1383_00290_01_0001">'1693000'!$C$226</definedName>
    <definedName name="rap.fact.id.IXF1693000E02_1383_00291_01_0001">'1693000'!$C$223</definedName>
    <definedName name="rap.fact.id.IXF1693000E02_1383_00292_01_0001">'1693000'!$C$224</definedName>
    <definedName name="rap.fact.id.IXF1693000E02_1383_00293_01_0001">'1693000'!$C$225</definedName>
    <definedName name="rap.fact.id.IXF1693000E02_1383_00294_01_0001">'1693000'!$C$281</definedName>
    <definedName name="rap.fact.id.IXF1693000E02_1383_00295_01_0001">'1693000'!$C$282</definedName>
    <definedName name="rap.fact.id.IXF1693000E02_1383_00296_01_0001">'1693000'!$C$283</definedName>
    <definedName name="rap.fact.id.IXF1693000E02_1383_00297_01_0001">'1693000'!$C$284</definedName>
    <definedName name="rap.fact.id.IXF1693000E02_1383_00298_01_0001">'1693000'!$C$286</definedName>
    <definedName name="rap.fact.id.IXF1693000E02_1383_00299_01_0001">'1693000'!$C$285</definedName>
    <definedName name="rap.fact.id.IXF1693000E02_1383_00300_01_0001">'1693000'!$C$280</definedName>
    <definedName name="rap.fact.id.IXF1693000E02_1383_00301_01_0001">'1693000'!$C$287</definedName>
    <definedName name="rap.fact.id.IXF1693000E02_1383_00302_01_0001">'1693000'!$C$291</definedName>
    <definedName name="rap.fact.id.IXF1693000E02_1383_00303_01_0001">'1693000'!$C$288</definedName>
    <definedName name="rap.fact.id.IXF1693000E02_1383_00304_01_0001">'1693000'!$C$289</definedName>
    <definedName name="rap.fact.id.IXF1693000E02_1383_00305_01_0001">'1693000'!$C$290</definedName>
    <definedName name="rap.fact.id.IXF1693000E02_1383_00306_01_0001">'1693000'!$C$294</definedName>
    <definedName name="rap.fact.id.IXF1693000E02_1383_00307_01_0001">'1693000'!$C$295</definedName>
    <definedName name="rap.fact.id.IXF1693000E02_1383_00308_01_0001">'1693000'!$C$296</definedName>
    <definedName name="rap.fact.id.IXF1693000E02_1383_00309_01_0001">'1693000'!$C$297</definedName>
    <definedName name="rap.fact.id.IXF1693000E02_1383_00310_01_0001">'1693000'!$C$299</definedName>
    <definedName name="rap.fact.id.IXF1693000E02_1383_00311_01_0001">'1693000'!$C$298</definedName>
    <definedName name="rap.fact.id.IXF1693000E02_1383_00312_01_0001">'1693000'!$C$293</definedName>
    <definedName name="rap.fact.id.IXF1693000E02_1383_00313_01_0001">'1693000'!$C$300</definedName>
    <definedName name="rap.fact.id.IXF1693000E02_1383_00314_01_0001">'1693000'!$C$304</definedName>
    <definedName name="rap.fact.id.IXF1693000E02_1383_00315_01_0001">'1693000'!$C$301</definedName>
    <definedName name="rap.fact.id.IXF1693000E02_1383_00316_01_0001">'1693000'!$C$302</definedName>
    <definedName name="rap.fact.id.IXF1693000E02_1383_00317_01_0001">'1693000'!$C$303</definedName>
    <definedName name="rap.fact.id.IXF1693000E02_1383_00318_01_0001">'1693000'!$C$268</definedName>
    <definedName name="rap.fact.id.IXF1693000E02_1383_00319_01_0001">'1693000'!$C$269</definedName>
    <definedName name="rap.fact.id.IXF1693000E02_1383_00320_01_0001">'1693000'!$C$270</definedName>
    <definedName name="rap.fact.id.IXF1693000E02_1383_00321_01_0001">'1693000'!$C$271</definedName>
    <definedName name="rap.fact.id.IXF1693000E02_1383_00322_01_0001">'1693000'!$C$273</definedName>
    <definedName name="rap.fact.id.IXF1693000E02_1383_00323_01_0001">'1693000'!$C$272</definedName>
    <definedName name="rap.fact.id.IXF1693000E02_1383_00324_01_0001">'1693000'!$C$267</definedName>
    <definedName name="rap.fact.id.IXF1693000E02_1383_00325_01_0001">'1693000'!$C$274</definedName>
    <definedName name="rap.fact.id.IXF1693000E02_1383_00326_01_0001">'1693000'!$C$278</definedName>
    <definedName name="rap.fact.id.IXF1693000E02_1383_00327_01_0001">'1693000'!$C$275</definedName>
    <definedName name="rap.fact.id.IXF1693000E02_1383_00328_01_0001">'1693000'!$C$276</definedName>
    <definedName name="rap.fact.id.IXF1693000E02_1383_00329_01_0001">'1693000'!$C$277</definedName>
    <definedName name="rap.fact.id.IXF1693000E02_1383_00330_01_0001">'1693000'!$I$138</definedName>
    <definedName name="rap.fact.id.IXF1693000E02_1383_00331_01_0001">'1693000'!$I$139</definedName>
    <definedName name="rap.fact.id.IXF1693000E02_1383_00332_01_0001">'1693000'!$I$140</definedName>
    <definedName name="rap.fact.id.IXF1693000E02_1383_00333_01_0001">'1693000'!$I$141</definedName>
    <definedName name="rap.fact.id.IXF1693000E02_1383_00334_01_0001">'1693000'!$I$143</definedName>
    <definedName name="rap.fact.id.IXF1693000E02_1383_00335_01_0001">'1693000'!$I$142</definedName>
    <definedName name="rap.fact.id.IXF1693000E02_1383_00336_01_0001">'1693000'!$I$137</definedName>
    <definedName name="rap.fact.id.IXF1693000E02_1383_00337_01_0001">'1693000'!$I$144</definedName>
    <definedName name="rap.fact.id.IXF1693000E02_1383_00338_01_0001">'1693000'!$I$148</definedName>
    <definedName name="rap.fact.id.IXF1693000E02_1383_00339_01_0001">'1693000'!$I$145</definedName>
    <definedName name="rap.fact.id.IXF1693000E02_1383_00340_01_0001">'1693000'!$I$146</definedName>
    <definedName name="rap.fact.id.IXF1693000E02_1383_00341_01_0001">'1693000'!$I$147</definedName>
    <definedName name="rap.fact.id.IXF1693000E02_1383_00342_01_0001">'1693000'!$I$203</definedName>
    <definedName name="rap.fact.id.IXF1693000E02_1383_00343_01_0001">'1693000'!$I$204</definedName>
    <definedName name="rap.fact.id.IXF1693000E02_1383_00344_01_0001">'1693000'!$I$205</definedName>
    <definedName name="rap.fact.id.IXF1693000E02_1383_00345_01_0001">'1693000'!$I$206</definedName>
    <definedName name="rap.fact.id.IXF1693000E02_1383_00346_01_0001">'1693000'!$I$208</definedName>
    <definedName name="rap.fact.id.IXF1693000E02_1383_00347_01_0001">'1693000'!$I$207</definedName>
    <definedName name="rap.fact.id.IXF1693000E02_1383_00348_01_0001">'1693000'!$I$202</definedName>
    <definedName name="rap.fact.id.IXF1693000E02_1383_00349_01_0001">'1693000'!$I$209</definedName>
    <definedName name="rap.fact.id.IXF1693000E02_1383_00350_01_0001">'1693000'!$I$213</definedName>
    <definedName name="rap.fact.id.IXF1693000E02_1383_00351_01_0001">'1693000'!$I$210</definedName>
    <definedName name="rap.fact.id.IXF1693000E02_1383_00352_01_0001">'1693000'!$I$211</definedName>
    <definedName name="rap.fact.id.IXF1693000E02_1383_00353_01_0001">'1693000'!$I$212</definedName>
    <definedName name="rap.fact.id.IXF1693000E02_1383_00354_01_0001">'1693000'!$I$177</definedName>
    <definedName name="rap.fact.id.IXF1693000E02_1383_00355_01_0001">'1693000'!$I$178</definedName>
    <definedName name="rap.fact.id.IXF1693000E02_1383_00356_01_0001">'1693000'!$I$179</definedName>
    <definedName name="rap.fact.id.IXF1693000E02_1383_00357_01_0001">'1693000'!$I$180</definedName>
    <definedName name="rap.fact.id.IXF1693000E02_1383_00358_01_0001">'1693000'!$I$182</definedName>
    <definedName name="rap.fact.id.IXF1693000E02_1383_00359_01_0001">'1693000'!$I$181</definedName>
    <definedName name="rap.fact.id.IXF1693000E02_1383_00360_01_0001">'1693000'!$I$176</definedName>
    <definedName name="rap.fact.id.IXF1693000E02_1383_00361_01_0001">'1693000'!$I$183</definedName>
    <definedName name="rap.fact.id.IXF1693000E02_1383_00362_01_0001">'1693000'!$I$187</definedName>
    <definedName name="rap.fact.id.IXF1693000E02_1383_00363_01_0001">'1693000'!$I$184</definedName>
    <definedName name="rap.fact.id.IXF1693000E02_1383_00364_01_0001">'1693000'!$I$185</definedName>
    <definedName name="rap.fact.id.IXF1693000E02_1383_00365_01_0001">'1693000'!$I$186</definedName>
    <definedName name="rap.fact.id.IXF1693000E02_1383_00366_01_0001">'1693000'!$I$8</definedName>
    <definedName name="rap.fact.id.IXF1693000E02_1383_00367_01_0001">'1693000'!$I$9</definedName>
    <definedName name="rap.fact.id.IXF1693000E02_1383_00368_01_0001">'1693000'!$I$10</definedName>
    <definedName name="rap.fact.id.IXF1693000E02_1383_00369_01_0001">'1693000'!$I$11</definedName>
    <definedName name="rap.fact.id.IXF1693000E02_1383_00370_01_0001">'1693000'!$I$13</definedName>
    <definedName name="rap.fact.id.IXF1693000E02_1383_00371_01_0001">'1693000'!$I$12</definedName>
    <definedName name="rap.fact.id.IXF1693000E02_1383_00372_01_0001">'1693000'!$I$7</definedName>
    <definedName name="rap.fact.id.IXF1693000E02_1383_00373_01_0001">'1693000'!$I$14</definedName>
    <definedName name="rap.fact.id.IXF1693000E02_1383_00374_01_0001">'1693000'!$I$18</definedName>
    <definedName name="rap.fact.id.IXF1693000E02_1383_00375_01_0001">'1693000'!$I$15</definedName>
    <definedName name="rap.fact.id.IXF1693000E02_1383_00376_01_0001">'1693000'!$I$16</definedName>
    <definedName name="rap.fact.id.IXF1693000E02_1383_00377_01_0001">'1693000'!$I$17</definedName>
    <definedName name="rap.fact.id.IXF1693000E02_1383_00378_01_0001">'1693000'!$I$125</definedName>
    <definedName name="rap.fact.id.IXF1693000E02_1383_00379_01_0001">'1693000'!$I$126</definedName>
    <definedName name="rap.fact.id.IXF1693000E02_1383_00380_01_0001">'1693000'!$I$127</definedName>
    <definedName name="rap.fact.id.IXF1693000E02_1383_00381_01_0001">'1693000'!$I$128</definedName>
    <definedName name="rap.fact.id.IXF1693000E02_1383_00382_01_0001">'1693000'!$I$130</definedName>
    <definedName name="rap.fact.id.IXF1693000E02_1383_00383_01_0001">'1693000'!$I$129</definedName>
    <definedName name="rap.fact.id.IXF1693000E02_1383_00384_01_0001">'1693000'!$I$124</definedName>
    <definedName name="rap.fact.id.IXF1693000E02_1383_00385_01_0001">'1693000'!$I$131</definedName>
    <definedName name="rap.fact.id.IXF1693000E02_1383_00386_01_0001">'1693000'!$I$135</definedName>
    <definedName name="rap.fact.id.IXF1693000E02_1383_00387_01_0001">'1693000'!$I$132</definedName>
    <definedName name="rap.fact.id.IXF1693000E02_1383_00388_01_0001">'1693000'!$I$133</definedName>
    <definedName name="rap.fact.id.IXF1693000E02_1383_00389_01_0001">'1693000'!$I$134</definedName>
    <definedName name="rap.fact.id.IXF1693000E02_1383_00390_01_0001">'1693000'!$I$73</definedName>
    <definedName name="rap.fact.id.IXF1693000E02_1383_00391_01_0001">'1693000'!$I$74</definedName>
    <definedName name="rap.fact.id.IXF1693000E02_1383_00392_01_0001">'1693000'!$I$75</definedName>
    <definedName name="rap.fact.id.IXF1693000E02_1383_00393_01_0001">'1693000'!$I$76</definedName>
    <definedName name="rap.fact.id.IXF1693000E02_1383_00394_01_0001">'1693000'!$I$78</definedName>
    <definedName name="rap.fact.id.IXF1693000E02_1383_00395_01_0001">'1693000'!$I$77</definedName>
    <definedName name="rap.fact.id.IXF1693000E02_1383_00396_01_0001">'1693000'!$I$72</definedName>
    <definedName name="rap.fact.id.IXF1693000E02_1383_00397_01_0001">'1693000'!$I$79</definedName>
    <definedName name="rap.fact.id.IXF1693000E02_1383_00398_01_0001">'1693000'!$I$83</definedName>
    <definedName name="rap.fact.id.IXF1693000E02_1383_00399_01_0001">'1693000'!$I$80</definedName>
    <definedName name="rap.fact.id.IXF1693000E02_1383_00400_01_0001">'1693000'!$I$81</definedName>
    <definedName name="rap.fact.id.IXF1693000E02_1383_00401_01_0001">'1693000'!$I$82</definedName>
    <definedName name="rap.fact.id.IXF1693000E02_1383_00402_01_0001">'1693000'!$I$242</definedName>
    <definedName name="rap.fact.id.IXF1693000E02_1383_00403_01_0001">'1693000'!$I$243</definedName>
    <definedName name="rap.fact.id.IXF1693000E02_1383_00404_01_0001">'1693000'!$I$244</definedName>
    <definedName name="rap.fact.id.IXF1693000E02_1383_00405_01_0001">'1693000'!$I$245</definedName>
    <definedName name="rap.fact.id.IXF1693000E02_1383_00406_01_0001">'1693000'!$I$247</definedName>
    <definedName name="rap.fact.id.IXF1693000E02_1383_00407_01_0001">'1693000'!$I$246</definedName>
    <definedName name="rap.fact.id.IXF1693000E02_1383_00408_01_0001">'1693000'!$I$241</definedName>
    <definedName name="rap.fact.id.IXF1693000E02_1383_00409_01_0001">'1693000'!$I$248</definedName>
    <definedName name="rap.fact.id.IXF1693000E02_1383_00410_01_0001">'1693000'!$I$252</definedName>
    <definedName name="rap.fact.id.IXF1693000E02_1383_00411_01_0001">'1693000'!$I$249</definedName>
    <definedName name="rap.fact.id.IXF1693000E02_1383_00412_01_0001">'1693000'!$I$250</definedName>
    <definedName name="rap.fact.id.IXF1693000E02_1383_00413_01_0001">'1693000'!$I$251</definedName>
    <definedName name="rap.fact.id.IXF1693000E02_1383_00414_01_0001">'1693000'!$I$34</definedName>
    <definedName name="rap.fact.id.IXF1693000E02_1383_00415_01_0001">'1693000'!$I$35</definedName>
    <definedName name="rap.fact.id.IXF1693000E02_1383_00416_01_0001">'1693000'!$I$36</definedName>
    <definedName name="rap.fact.id.IXF1693000E02_1383_00417_01_0001">'1693000'!$I$37</definedName>
    <definedName name="rap.fact.id.IXF1693000E02_1383_00418_01_0001">'1693000'!$I$39</definedName>
    <definedName name="rap.fact.id.IXF1693000E02_1383_00419_01_0001">'1693000'!$I$38</definedName>
    <definedName name="rap.fact.id.IXF1693000E02_1383_00420_01_0001">'1693000'!$I$33</definedName>
    <definedName name="rap.fact.id.IXF1693000E02_1383_00421_01_0001">'1693000'!$I$40</definedName>
    <definedName name="rap.fact.id.IXF1693000E02_1383_00422_01_0001">'1693000'!$I$44</definedName>
    <definedName name="rap.fact.id.IXF1693000E02_1383_00423_01_0001">'1693000'!$I$41</definedName>
    <definedName name="rap.fact.id.IXF1693000E02_1383_00424_01_0001">'1693000'!$I$42</definedName>
    <definedName name="rap.fact.id.IXF1693000E02_1383_00425_01_0001">'1693000'!$I$43</definedName>
    <definedName name="rap.fact.id.IXF1693000E02_1383_00426_01_0001">'1693000'!$I$112</definedName>
    <definedName name="rap.fact.id.IXF1693000E02_1383_00427_01_0001">'1693000'!$I$113</definedName>
    <definedName name="rap.fact.id.IXF1693000E02_1383_00428_01_0001">'1693000'!$I$114</definedName>
    <definedName name="rap.fact.id.IXF1693000E02_1383_00429_01_0001">'1693000'!$I$115</definedName>
    <definedName name="rap.fact.id.IXF1693000E02_1383_00430_01_0001">'1693000'!$I$117</definedName>
    <definedName name="rap.fact.id.IXF1693000E02_1383_00431_01_0001">'1693000'!$I$116</definedName>
    <definedName name="rap.fact.id.IXF1693000E02_1383_00432_01_0001">'1693000'!$I$111</definedName>
    <definedName name="rap.fact.id.IXF1693000E02_1383_00433_01_0001">'1693000'!$I$118</definedName>
    <definedName name="rap.fact.id.IXF1693000E02_1383_00434_01_0001">'1693000'!$I$122</definedName>
    <definedName name="rap.fact.id.IXF1693000E02_1383_00435_01_0001">'1693000'!$I$119</definedName>
    <definedName name="rap.fact.id.IXF1693000E02_1383_00436_01_0001">'1693000'!$I$120</definedName>
    <definedName name="rap.fact.id.IXF1693000E02_1383_00437_01_0001">'1693000'!$I$121</definedName>
    <definedName name="rap.fact.id.IXF1693000E02_1383_00438_01_0001">'1693000'!$I$151</definedName>
    <definedName name="rap.fact.id.IXF1693000E02_1383_00439_01_0001">'1693000'!$I$152</definedName>
    <definedName name="rap.fact.id.IXF1693000E02_1383_00440_01_0001">'1693000'!$I$153</definedName>
    <definedName name="rap.fact.id.IXF1693000E02_1383_00441_01_0001">'1693000'!$I$154</definedName>
    <definedName name="rap.fact.id.IXF1693000E02_1383_00442_01_0001">'1693000'!$I$156</definedName>
    <definedName name="rap.fact.id.IXF1693000E02_1383_00443_01_0001">'1693000'!$I$155</definedName>
    <definedName name="rap.fact.id.IXF1693000E02_1383_00444_01_0001">'1693000'!$I$150</definedName>
    <definedName name="rap.fact.id.IXF1693000E02_1383_00445_01_0001">'1693000'!$I$157</definedName>
    <definedName name="rap.fact.id.IXF1693000E02_1383_00446_01_0001">'1693000'!$I$161</definedName>
    <definedName name="rap.fact.id.IXF1693000E02_1383_00447_01_0001">'1693000'!$I$158</definedName>
    <definedName name="rap.fact.id.IXF1693000E02_1383_00448_01_0001">'1693000'!$I$159</definedName>
    <definedName name="rap.fact.id.IXF1693000E02_1383_00449_01_0001">'1693000'!$I$160</definedName>
    <definedName name="rap.fact.id.IXF1693000E02_1383_00450_01_0001">'1693000'!$I$99</definedName>
    <definedName name="rap.fact.id.IXF1693000E02_1383_00451_01_0001">'1693000'!$I$100</definedName>
    <definedName name="rap.fact.id.IXF1693000E02_1383_00452_01_0001">'1693000'!$I$101</definedName>
    <definedName name="rap.fact.id.IXF1693000E02_1383_00453_01_0001">'1693000'!$I$102</definedName>
    <definedName name="rap.fact.id.IXF1693000E02_1383_00454_01_0001">'1693000'!$I$104</definedName>
    <definedName name="rap.fact.id.IXF1693000E02_1383_00455_01_0001">'1693000'!$I$103</definedName>
    <definedName name="rap.fact.id.IXF1693000E02_1383_00456_01_0001">'1693000'!$I$98</definedName>
    <definedName name="rap.fact.id.IXF1693000E02_1383_00457_01_0001">'1693000'!$I$105</definedName>
    <definedName name="rap.fact.id.IXF1693000E02_1383_00458_01_0001">'1693000'!$I$109</definedName>
    <definedName name="rap.fact.id.IXF1693000E02_1383_00459_01_0001">'1693000'!$I$106</definedName>
    <definedName name="rap.fact.id.IXF1693000E02_1383_00460_01_0001">'1693000'!$I$107</definedName>
    <definedName name="rap.fact.id.IXF1693000E02_1383_00461_01_0001">'1693000'!$I$108</definedName>
    <definedName name="rap.fact.id.IXF1693000E02_1383_00462_01_0001">'1693000'!$I$60</definedName>
    <definedName name="rap.fact.id.IXF1693000E02_1383_00463_01_0001">'1693000'!$I$61</definedName>
    <definedName name="rap.fact.id.IXF1693000E02_1383_00464_01_0001">'1693000'!$I$62</definedName>
    <definedName name="rap.fact.id.IXF1693000E02_1383_00465_01_0001">'1693000'!$I$63</definedName>
    <definedName name="rap.fact.id.IXF1693000E02_1383_00466_01_0001">'1693000'!$I$65</definedName>
    <definedName name="rap.fact.id.IXF1693000E02_1383_00467_01_0001">'1693000'!$I$64</definedName>
    <definedName name="rap.fact.id.IXF1693000E02_1383_00468_01_0001">'1693000'!$I$59</definedName>
    <definedName name="rap.fact.id.IXF1693000E02_1383_00469_01_0001">'1693000'!$I$66</definedName>
    <definedName name="rap.fact.id.IXF1693000E02_1383_00470_01_0001">'1693000'!$I$70</definedName>
    <definedName name="rap.fact.id.IXF1693000E02_1383_00471_01_0001">'1693000'!$I$67</definedName>
    <definedName name="rap.fact.id.IXF1693000E02_1383_00472_01_0001">'1693000'!$I$68</definedName>
    <definedName name="rap.fact.id.IXF1693000E02_1383_00473_01_0001">'1693000'!$I$69</definedName>
    <definedName name="rap.fact.id.IXF1693000E02_1383_00474_01_0001">'1693000'!$I$229</definedName>
    <definedName name="rap.fact.id.IXF1693000E02_1383_00475_01_0001">'1693000'!$I$230</definedName>
    <definedName name="rap.fact.id.IXF1693000E02_1383_00476_01_0001">'1693000'!$I$231</definedName>
    <definedName name="rap.fact.id.IXF1693000E02_1383_00477_01_0001">'1693000'!$I$232</definedName>
    <definedName name="rap.fact.id.IXF1693000E02_1383_00478_01_0001">'1693000'!$I$234</definedName>
    <definedName name="rap.fact.id.IXF1693000E02_1383_00479_01_0001">'1693000'!$I$233</definedName>
    <definedName name="rap.fact.id.IXF1693000E02_1383_00480_01_0001">'1693000'!$I$228</definedName>
    <definedName name="rap.fact.id.IXF1693000E02_1383_00481_01_0001">'1693000'!$I$235</definedName>
    <definedName name="rap.fact.id.IXF1693000E02_1383_00482_01_0001">'1693000'!$I$239</definedName>
    <definedName name="rap.fact.id.IXF1693000E02_1383_00483_01_0001">'1693000'!$I$236</definedName>
    <definedName name="rap.fact.id.IXF1693000E02_1383_00484_01_0001">'1693000'!$I$237</definedName>
    <definedName name="rap.fact.id.IXF1693000E02_1383_00485_01_0001">'1693000'!$I$238</definedName>
    <definedName name="rap.fact.id.IXF1693000E02_1383_00486_01_0001">'1693000'!$I$164</definedName>
    <definedName name="rap.fact.id.IXF1693000E02_1383_00487_01_0001">'1693000'!$I$165</definedName>
    <definedName name="rap.fact.id.IXF1693000E02_1383_00488_01_0001">'1693000'!$I$166</definedName>
    <definedName name="rap.fact.id.IXF1693000E02_1383_00489_01_0001">'1693000'!$I$167</definedName>
    <definedName name="rap.fact.id.IXF1693000E02_1383_00490_01_0001">'1693000'!$I$169</definedName>
    <definedName name="rap.fact.id.IXF1693000E02_1383_00491_01_0001">'1693000'!$I$168</definedName>
    <definedName name="rap.fact.id.IXF1693000E02_1383_00492_01_0001">'1693000'!$I$163</definedName>
    <definedName name="rap.fact.id.IXF1693000E02_1383_00493_01_0001">'1693000'!$I$170</definedName>
    <definedName name="rap.fact.id.IXF1693000E02_1383_00494_01_0001">'1693000'!$I$174</definedName>
    <definedName name="rap.fact.id.IXF1693000E02_1383_00495_01_0001">'1693000'!$I$171</definedName>
    <definedName name="rap.fact.id.IXF1693000E02_1383_00496_01_0001">'1693000'!$I$172</definedName>
    <definedName name="rap.fact.id.IXF1693000E02_1383_00497_01_0001">'1693000'!$I$173</definedName>
    <definedName name="rap.fact.id.IXF1693000E02_1383_00498_01_0001">'1693000'!$I$255</definedName>
    <definedName name="rap.fact.id.IXF1693000E02_1383_00499_01_0001">'1693000'!$I$256</definedName>
    <definedName name="rap.fact.id.IXF1693000E02_1383_00500_01_0001">'1693000'!$I$257</definedName>
    <definedName name="rap.fact.id.IXF1693000E02_1383_00501_01_0001">'1693000'!$I$258</definedName>
    <definedName name="rap.fact.id.IXF1693000E02_1383_00502_01_0001">'1693000'!$I$260</definedName>
    <definedName name="rap.fact.id.IXF1693000E02_1383_00503_01_0001">'1693000'!$I$259</definedName>
    <definedName name="rap.fact.id.IXF1693000E02_1383_00504_01_0001">'1693000'!$I$254</definedName>
    <definedName name="rap.fact.id.IXF1693000E02_1383_00505_01_0001">'1693000'!$I$261</definedName>
    <definedName name="rap.fact.id.IXF1693000E02_1383_00506_01_0001">'1693000'!$I$265</definedName>
    <definedName name="rap.fact.id.IXF1693000E02_1383_00507_01_0001">'1693000'!$I$262</definedName>
    <definedName name="rap.fact.id.IXF1693000E02_1383_00508_01_0001">'1693000'!$I$263</definedName>
    <definedName name="rap.fact.id.IXF1693000E02_1383_00509_01_0001">'1693000'!$I$264</definedName>
    <definedName name="rap.fact.id.IXF1693000E02_1383_00510_01_0001">'1693000'!$I$86</definedName>
    <definedName name="rap.fact.id.IXF1693000E02_1383_00511_01_0001">'1693000'!$I$87</definedName>
    <definedName name="rap.fact.id.IXF1693000E02_1383_00512_01_0001">'1693000'!$I$88</definedName>
    <definedName name="rap.fact.id.IXF1693000E02_1383_00513_01_0001">'1693000'!$I$89</definedName>
    <definedName name="rap.fact.id.IXF1693000E02_1383_00514_01_0001">'1693000'!$I$91</definedName>
    <definedName name="rap.fact.id.IXF1693000E02_1383_00515_01_0001">'1693000'!$I$90</definedName>
    <definedName name="rap.fact.id.IXF1693000E02_1383_00516_01_0001">'1693000'!$I$85</definedName>
    <definedName name="rap.fact.id.IXF1693000E02_1383_00517_01_0001">'1693000'!$I$92</definedName>
    <definedName name="rap.fact.id.IXF1693000E02_1383_00518_01_0001">'1693000'!$I$96</definedName>
    <definedName name="rap.fact.id.IXF1693000E02_1383_00519_01_0001">'1693000'!$I$93</definedName>
    <definedName name="rap.fact.id.IXF1693000E02_1383_00520_01_0001">'1693000'!$I$94</definedName>
    <definedName name="rap.fact.id.IXF1693000E02_1383_00521_01_0001">'1693000'!$I$95</definedName>
    <definedName name="rap.fact.id.IXF1693000E02_1383_00522_01_0001">'1693000'!$I$190</definedName>
    <definedName name="rap.fact.id.IXF1693000E02_1383_00523_01_0001">'1693000'!$I$191</definedName>
    <definedName name="rap.fact.id.IXF1693000E02_1383_00524_01_0001">'1693000'!$I$192</definedName>
    <definedName name="rap.fact.id.IXF1693000E02_1383_00525_01_0001">'1693000'!$I$193</definedName>
    <definedName name="rap.fact.id.IXF1693000E02_1383_00526_01_0001">'1693000'!$I$195</definedName>
    <definedName name="rap.fact.id.IXF1693000E02_1383_00527_01_0001">'1693000'!$I$194</definedName>
    <definedName name="rap.fact.id.IXF1693000E02_1383_00528_01_0001">'1693000'!$I$189</definedName>
    <definedName name="rap.fact.id.IXF1693000E02_1383_00529_01_0001">'1693000'!$I$196</definedName>
    <definedName name="rap.fact.id.IXF1693000E02_1383_00530_01_0001">'1693000'!$I$200</definedName>
    <definedName name="rap.fact.id.IXF1693000E02_1383_00531_01_0001">'1693000'!$I$197</definedName>
    <definedName name="rap.fact.id.IXF1693000E02_1383_00532_01_0001">'1693000'!$I$198</definedName>
    <definedName name="rap.fact.id.IXF1693000E02_1383_00533_01_0001">'1693000'!$I$199</definedName>
    <definedName name="rap.fact.id.IXF1693000E02_1383_00534_01_0001">'1693000'!$I$21</definedName>
    <definedName name="rap.fact.id.IXF1693000E02_1383_00535_01_0001">'1693000'!$I$22</definedName>
    <definedName name="rap.fact.id.IXF1693000E02_1383_00536_01_0001">'1693000'!$I$23</definedName>
    <definedName name="rap.fact.id.IXF1693000E02_1383_00537_01_0001">'1693000'!$I$24</definedName>
    <definedName name="rap.fact.id.IXF1693000E02_1383_00538_01_0001">'1693000'!$I$26</definedName>
    <definedName name="rap.fact.id.IXF1693000E02_1383_00539_01_0001">'1693000'!$I$25</definedName>
    <definedName name="rap.fact.id.IXF1693000E02_1383_00540_01_0001">'1693000'!$I$20</definedName>
    <definedName name="rap.fact.id.IXF1693000E02_1383_00541_01_0001">'1693000'!$I$27</definedName>
    <definedName name="rap.fact.id.IXF1693000E02_1383_00542_01_0001">'1693000'!$I$31</definedName>
    <definedName name="rap.fact.id.IXF1693000E02_1383_00543_01_0001">'1693000'!$I$28</definedName>
    <definedName name="rap.fact.id.IXF1693000E02_1383_00544_01_0001">'1693000'!$I$29</definedName>
    <definedName name="rap.fact.id.IXF1693000E02_1383_00545_01_0001">'1693000'!$I$30</definedName>
    <definedName name="rap.fact.id.IXF1693000E02_1383_00546_01_0001">'1693000'!$I$47</definedName>
    <definedName name="rap.fact.id.IXF1693000E02_1383_00547_01_0001">'1693000'!$I$48</definedName>
    <definedName name="rap.fact.id.IXF1693000E02_1383_00548_01_0001">'1693000'!$I$49</definedName>
    <definedName name="rap.fact.id.IXF1693000E02_1383_00549_01_0001">'1693000'!$I$50</definedName>
    <definedName name="rap.fact.id.IXF1693000E02_1383_00550_01_0001">'1693000'!$I$52</definedName>
    <definedName name="rap.fact.id.IXF1693000E02_1383_00551_01_0001">'1693000'!$I$51</definedName>
    <definedName name="rap.fact.id.IXF1693000E02_1383_00552_01_0001">'1693000'!$I$46</definedName>
    <definedName name="rap.fact.id.IXF1693000E02_1383_00553_01_0001">'1693000'!$I$53</definedName>
    <definedName name="rap.fact.id.IXF1693000E02_1383_00554_01_0001">'1693000'!$I$57</definedName>
    <definedName name="rap.fact.id.IXF1693000E02_1383_00555_01_0001">'1693000'!$I$54</definedName>
    <definedName name="rap.fact.id.IXF1693000E02_1383_00556_01_0001">'1693000'!$I$55</definedName>
    <definedName name="rap.fact.id.IXF1693000E02_1383_00557_01_0001">'1693000'!$I$56</definedName>
    <definedName name="rap.fact.id.IXF1693000E02_1383_00558_01_0001">'1693000'!$I$216</definedName>
    <definedName name="rap.fact.id.IXF1693000E02_1383_00559_01_0001">'1693000'!$I$217</definedName>
    <definedName name="rap.fact.id.IXF1693000E02_1383_00560_01_0001">'1693000'!$I$218</definedName>
    <definedName name="rap.fact.id.IXF1693000E02_1383_00561_01_0001">'1693000'!$I$219</definedName>
    <definedName name="rap.fact.id.IXF1693000E02_1383_00562_01_0001">'1693000'!$I$221</definedName>
    <definedName name="rap.fact.id.IXF1693000E02_1383_00563_01_0001">'1693000'!$I$220</definedName>
    <definedName name="rap.fact.id.IXF1693000E02_1383_00564_01_0001">'1693000'!$I$215</definedName>
    <definedName name="rap.fact.id.IXF1693000E02_1383_00565_01_0001">'1693000'!$I$222</definedName>
    <definedName name="rap.fact.id.IXF1693000E02_1383_00566_01_0001">'1693000'!$I$226</definedName>
    <definedName name="rap.fact.id.IXF1693000E02_1383_00567_01_0001">'1693000'!$I$223</definedName>
    <definedName name="rap.fact.id.IXF1693000E02_1383_00568_01_0001">'1693000'!$I$224</definedName>
    <definedName name="rap.fact.id.IXF1693000E02_1383_00569_01_0001">'1693000'!$I$225</definedName>
    <definedName name="rap.fact.id.IXF1693000E02_1383_00570_01_0001">'1693000'!$I$281</definedName>
    <definedName name="rap.fact.id.IXF1693000E02_1383_00571_01_0001">'1693000'!$I$282</definedName>
    <definedName name="rap.fact.id.IXF1693000E02_1383_00572_01_0001">'1693000'!$I$283</definedName>
    <definedName name="rap.fact.id.IXF1693000E02_1383_00573_01_0001">'1693000'!$I$284</definedName>
    <definedName name="rap.fact.id.IXF1693000E02_1383_00574_01_0001">'1693000'!$I$286</definedName>
    <definedName name="rap.fact.id.IXF1693000E02_1383_00575_01_0001">'1693000'!$I$285</definedName>
    <definedName name="rap.fact.id.IXF1693000E02_1383_00576_01_0001">'1693000'!$I$280</definedName>
    <definedName name="rap.fact.id.IXF1693000E02_1383_00577_01_0001">'1693000'!$I$287</definedName>
    <definedName name="rap.fact.id.IXF1693000E02_1383_00578_01_0001">'1693000'!$I$291</definedName>
    <definedName name="rap.fact.id.IXF1693000E02_1383_00579_01_0001">'1693000'!$I$288</definedName>
    <definedName name="rap.fact.id.IXF1693000E02_1383_00580_01_0001">'1693000'!$I$289</definedName>
    <definedName name="rap.fact.id.IXF1693000E02_1383_00581_01_0001">'1693000'!$I$290</definedName>
    <definedName name="rap.fact.id.IXF1693000E02_1383_00582_01_0001">'1693000'!$I$294</definedName>
    <definedName name="rap.fact.id.IXF1693000E02_1383_00583_01_0001">'1693000'!$I$295</definedName>
    <definedName name="rap.fact.id.IXF1693000E02_1383_00584_01_0001">'1693000'!$I$296</definedName>
    <definedName name="rap.fact.id.IXF1693000E02_1383_00585_01_0001">'1693000'!$I$297</definedName>
    <definedName name="rap.fact.id.IXF1693000E02_1383_00586_01_0001">'1693000'!$I$299</definedName>
    <definedName name="rap.fact.id.IXF1693000E02_1383_00587_01_0001">'1693000'!$I$298</definedName>
    <definedName name="rap.fact.id.IXF1693000E02_1383_00588_01_0001">'1693000'!$I$293</definedName>
    <definedName name="rap.fact.id.IXF1693000E02_1383_00589_01_0001">'1693000'!$I$300</definedName>
    <definedName name="rap.fact.id.IXF1693000E02_1383_00590_01_0001">'1693000'!$I$304</definedName>
    <definedName name="rap.fact.id.IXF1693000E02_1383_00591_01_0001">'1693000'!$I$301</definedName>
    <definedName name="rap.fact.id.IXF1693000E02_1383_00592_01_0001">'1693000'!$I$302</definedName>
    <definedName name="rap.fact.id.IXF1693000E02_1383_00593_01_0001">'1693000'!$I$303</definedName>
    <definedName name="rap.fact.id.IXF1693000E02_1383_00594_01_0001">'1693000'!$I$268</definedName>
    <definedName name="rap.fact.id.IXF1693000E02_1383_00595_01_0001">'1693000'!$I$269</definedName>
    <definedName name="rap.fact.id.IXF1693000E02_1383_00596_01_0001">'1693000'!$I$270</definedName>
    <definedName name="rap.fact.id.IXF1693000E02_1383_00597_01_0001">'1693000'!$I$271</definedName>
    <definedName name="rap.fact.id.IXF1693000E02_1383_00598_01_0001">'1693000'!$I$273</definedName>
    <definedName name="rap.fact.id.IXF1693000E02_1383_00599_01_0001">'1693000'!$I$272</definedName>
    <definedName name="rap.fact.id.IXF1693000E02_1383_00600_01_0001">'1693000'!$I$267</definedName>
    <definedName name="rap.fact.id.IXF1693000E02_1383_00601_01_0001">'1693000'!$I$274</definedName>
    <definedName name="rap.fact.id.IXF1693000E02_1383_00602_01_0001">'1693000'!$I$278</definedName>
    <definedName name="rap.fact.id.IXF1693000E02_1383_00603_01_0001">'1693000'!$I$275</definedName>
    <definedName name="rap.fact.id.IXF1693000E02_1383_00604_01_0001">'1693000'!$I$276</definedName>
    <definedName name="rap.fact.id.IXF1693000E02_1383_00605_01_0001">'1693000'!$I$277</definedName>
    <definedName name="rap.fact.id.IXF1693100E02_1297_00002_00_0001">'1693100'!$B$6</definedName>
    <definedName name="rap.fact.id.IXF1696000E02_1383_00001_01_0001">'1696000'!$C$287</definedName>
    <definedName name="rap.fact.id.IXF1696000E02_1383_00003_01_0001">'1696000'!$K$287</definedName>
    <definedName name="rap.fact.id.IXF1696000E02_1383_00008_01_0001">'1696000'!$C$128</definedName>
    <definedName name="rap.fact.id.IXF1696000E02_1383_00009_01_0001">'1696000'!$C$129</definedName>
    <definedName name="rap.fact.id.IXF1696000E02_1383_00010_01_0001">'1696000'!$C$130</definedName>
    <definedName name="rap.fact.id.IXF1696000E02_1383_00011_01_0001">'1696000'!$C$131</definedName>
    <definedName name="rap.fact.id.IXF1696000E02_1383_00012_01_0001">'1696000'!$C$133</definedName>
    <definedName name="rap.fact.id.IXF1696000E02_1383_00013_01_0001">'1696000'!$C$132</definedName>
    <definedName name="rap.fact.id.IXF1696000E02_1383_00014_01_0001">'1696000'!$C$127</definedName>
    <definedName name="rap.fact.id.IXF1696000E02_1383_00015_01_0001">'1696000'!$C$134</definedName>
    <definedName name="rap.fact.id.IXF1696000E02_1383_00016_01_0001">'1696000'!$C$138</definedName>
    <definedName name="rap.fact.id.IXF1696000E02_1383_00017_01_0001">'1696000'!$C$135</definedName>
    <definedName name="rap.fact.id.IXF1696000E02_1383_00018_01_0001">'1696000'!$C$136</definedName>
    <definedName name="rap.fact.id.IXF1696000E02_1383_00019_01_0001">'1696000'!$C$137</definedName>
    <definedName name="rap.fact.id.IXF1696000E02_1383_00020_01_0001">'1696000'!$C$188</definedName>
    <definedName name="rap.fact.id.IXF1696000E02_1383_00021_01_0001">'1696000'!$C$189</definedName>
    <definedName name="rap.fact.id.IXF1696000E02_1383_00022_01_0001">'1696000'!$C$190</definedName>
    <definedName name="rap.fact.id.IXF1696000E02_1383_00023_01_0001">'1696000'!$C$191</definedName>
    <definedName name="rap.fact.id.IXF1696000E02_1383_00024_01_0001">'1696000'!$C$193</definedName>
    <definedName name="rap.fact.id.IXF1696000E02_1383_00025_01_0001">'1696000'!$C$192</definedName>
    <definedName name="rap.fact.id.IXF1696000E02_1383_00026_01_0001">'1696000'!$C$187</definedName>
    <definedName name="rap.fact.id.IXF1696000E02_1383_00027_01_0001">'1696000'!$C$194</definedName>
    <definedName name="rap.fact.id.IXF1696000E02_1383_00028_01_0001">'1696000'!$C$198</definedName>
    <definedName name="rap.fact.id.IXF1696000E02_1383_00029_01_0001">'1696000'!$C$195</definedName>
    <definedName name="rap.fact.id.IXF1696000E02_1383_00030_01_0001">'1696000'!$C$196</definedName>
    <definedName name="rap.fact.id.IXF1696000E02_1383_00031_01_0001">'1696000'!$C$197</definedName>
    <definedName name="rap.fact.id.IXF1696000E02_1383_00032_01_0001">'1696000'!$C$164</definedName>
    <definedName name="rap.fact.id.IXF1696000E02_1383_00033_01_0001">'1696000'!$C$165</definedName>
    <definedName name="rap.fact.id.IXF1696000E02_1383_00034_01_0001">'1696000'!$C$166</definedName>
    <definedName name="rap.fact.id.IXF1696000E02_1383_00035_01_0001">'1696000'!$C$167</definedName>
    <definedName name="rap.fact.id.IXF1696000E02_1383_00036_01_0001">'1696000'!$C$169</definedName>
    <definedName name="rap.fact.id.IXF1696000E02_1383_00037_01_0001">'1696000'!$C$168</definedName>
    <definedName name="rap.fact.id.IXF1696000E02_1383_00038_01_0001">'1696000'!$C$163</definedName>
    <definedName name="rap.fact.id.IXF1696000E02_1383_00039_01_0001">'1696000'!$C$170</definedName>
    <definedName name="rap.fact.id.IXF1696000E02_1383_00040_01_0001">'1696000'!$C$174</definedName>
    <definedName name="rap.fact.id.IXF1696000E02_1383_00041_01_0001">'1696000'!$C$171</definedName>
    <definedName name="rap.fact.id.IXF1696000E02_1383_00042_01_0001">'1696000'!$C$172</definedName>
    <definedName name="rap.fact.id.IXF1696000E02_1383_00043_01_0001">'1696000'!$C$173</definedName>
    <definedName name="rap.fact.id.IXF1696000E02_1383_00044_01_0001">'1696000'!$C$8</definedName>
    <definedName name="rap.fact.id.IXF1696000E02_1383_00045_01_0001">'1696000'!$C$9</definedName>
    <definedName name="rap.fact.id.IXF1696000E02_1383_00046_01_0001">'1696000'!$C$10</definedName>
    <definedName name="rap.fact.id.IXF1696000E02_1383_00047_01_0001">'1696000'!$C$11</definedName>
    <definedName name="rap.fact.id.IXF1696000E02_1383_00048_01_0001">'1696000'!$C$13</definedName>
    <definedName name="rap.fact.id.IXF1696000E02_1383_00049_01_0001">'1696000'!$C$12</definedName>
    <definedName name="rap.fact.id.IXF1696000E02_1383_00050_01_0001">'1696000'!$C$7</definedName>
    <definedName name="rap.fact.id.IXF1696000E02_1383_00051_01_0001">'1696000'!$C$14</definedName>
    <definedName name="rap.fact.id.IXF1696000E02_1383_00052_01_0001">'1696000'!$C$18</definedName>
    <definedName name="rap.fact.id.IXF1696000E02_1383_00053_01_0001">'1696000'!$C$15</definedName>
    <definedName name="rap.fact.id.IXF1696000E02_1383_00054_01_0001">'1696000'!$C$16</definedName>
    <definedName name="rap.fact.id.IXF1696000E02_1383_00055_01_0001">'1696000'!$C$17</definedName>
    <definedName name="rap.fact.id.IXF1696000E02_1383_00056_01_0001">'1696000'!$C$116</definedName>
    <definedName name="rap.fact.id.IXF1696000E02_1383_00057_01_0001">'1696000'!$C$117</definedName>
    <definedName name="rap.fact.id.IXF1696000E02_1383_00058_01_0001">'1696000'!$C$118</definedName>
    <definedName name="rap.fact.id.IXF1696000E02_1383_00059_01_0001">'1696000'!$C$119</definedName>
    <definedName name="rap.fact.id.IXF1696000E02_1383_00060_01_0001">'1696000'!$C$121</definedName>
    <definedName name="rap.fact.id.IXF1696000E02_1383_00061_01_0001">'1696000'!$C$120</definedName>
    <definedName name="rap.fact.id.IXF1696000E02_1383_00062_01_0001">'1696000'!$C$115</definedName>
    <definedName name="rap.fact.id.IXF1696000E02_1383_00063_01_0001">'1696000'!$C$122</definedName>
    <definedName name="rap.fact.id.IXF1696000E02_1383_00064_01_0001">'1696000'!$C$126</definedName>
    <definedName name="rap.fact.id.IXF1696000E02_1383_00065_01_0001">'1696000'!$C$123</definedName>
    <definedName name="rap.fact.id.IXF1696000E02_1383_00066_01_0001">'1696000'!$C$124</definedName>
    <definedName name="rap.fact.id.IXF1696000E02_1383_00067_01_0001">'1696000'!$C$125</definedName>
    <definedName name="rap.fact.id.IXF1696000E02_1383_00068_01_0001">'1696000'!$C$68</definedName>
    <definedName name="rap.fact.id.IXF1696000E02_1383_00069_01_0001">'1696000'!$C$69</definedName>
    <definedName name="rap.fact.id.IXF1696000E02_1383_00070_01_0001">'1696000'!$C$70</definedName>
    <definedName name="rap.fact.id.IXF1696000E02_1383_00071_01_0001">'1696000'!$C$71</definedName>
    <definedName name="rap.fact.id.IXF1696000E02_1383_00072_01_0001">'1696000'!$C$73</definedName>
    <definedName name="rap.fact.id.IXF1696000E02_1383_00073_01_0001">'1696000'!$C$72</definedName>
    <definedName name="rap.fact.id.IXF1696000E02_1383_00074_01_0001">'1696000'!$C$67</definedName>
    <definedName name="rap.fact.id.IXF1696000E02_1383_00075_01_0001">'1696000'!$C$74</definedName>
    <definedName name="rap.fact.id.IXF1696000E02_1383_00076_01_0001">'1696000'!$C$78</definedName>
    <definedName name="rap.fact.id.IXF1696000E02_1383_00077_01_0001">'1696000'!$C$75</definedName>
    <definedName name="rap.fact.id.IXF1696000E02_1383_00078_01_0001">'1696000'!$C$76</definedName>
    <definedName name="rap.fact.id.IXF1696000E02_1383_00079_01_0001">'1696000'!$C$77</definedName>
    <definedName name="rap.fact.id.IXF1696000E02_1383_00080_01_0001">'1696000'!$C$224</definedName>
    <definedName name="rap.fact.id.IXF1696000E02_1383_00081_01_0001">'1696000'!$C$225</definedName>
    <definedName name="rap.fact.id.IXF1696000E02_1383_00082_01_0001">'1696000'!$C$226</definedName>
    <definedName name="rap.fact.id.IXF1696000E02_1383_00083_01_0001">'1696000'!$C$227</definedName>
    <definedName name="rap.fact.id.IXF1696000E02_1383_00084_01_0001">'1696000'!$C$229</definedName>
    <definedName name="rap.fact.id.IXF1696000E02_1383_00085_01_0001">'1696000'!$C$228</definedName>
    <definedName name="rap.fact.id.IXF1696000E02_1383_00086_01_0001">'1696000'!$C$223</definedName>
    <definedName name="rap.fact.id.IXF1696000E02_1383_00087_01_0001">'1696000'!$C$230</definedName>
    <definedName name="rap.fact.id.IXF1696000E02_1383_00088_01_0001">'1696000'!$C$234</definedName>
    <definedName name="rap.fact.id.IXF1696000E02_1383_00089_01_0001">'1696000'!$C$231</definedName>
    <definedName name="rap.fact.id.IXF1696000E02_1383_00090_01_0001">'1696000'!$C$232</definedName>
    <definedName name="rap.fact.id.IXF1696000E02_1383_00091_01_0001">'1696000'!$C$233</definedName>
    <definedName name="rap.fact.id.IXF1696000E02_1383_00092_01_0001">'1696000'!$C$32</definedName>
    <definedName name="rap.fact.id.IXF1696000E02_1383_00093_01_0001">'1696000'!$C$33</definedName>
    <definedName name="rap.fact.id.IXF1696000E02_1383_00094_01_0001">'1696000'!$C$34</definedName>
    <definedName name="rap.fact.id.IXF1696000E02_1383_00095_01_0001">'1696000'!$C$35</definedName>
    <definedName name="rap.fact.id.IXF1696000E02_1383_00096_01_0001">'1696000'!$C$37</definedName>
    <definedName name="rap.fact.id.IXF1696000E02_1383_00097_01_0001">'1696000'!$C$36</definedName>
    <definedName name="rap.fact.id.IXF1696000E02_1383_00098_01_0001">'1696000'!$C$31</definedName>
    <definedName name="rap.fact.id.IXF1696000E02_1383_00099_01_0001">'1696000'!$C$38</definedName>
    <definedName name="rap.fact.id.IXF1696000E02_1383_00100_01_0001">'1696000'!$C$42</definedName>
    <definedName name="rap.fact.id.IXF1696000E02_1383_00101_01_0001">'1696000'!$C$39</definedName>
    <definedName name="rap.fact.id.IXF1696000E02_1383_00102_01_0001">'1696000'!$C$40</definedName>
    <definedName name="rap.fact.id.IXF1696000E02_1383_00103_01_0001">'1696000'!$C$41</definedName>
    <definedName name="rap.fact.id.IXF1696000E02_1383_00104_01_0001">'1696000'!$C$104</definedName>
    <definedName name="rap.fact.id.IXF1696000E02_1383_00105_01_0001">'1696000'!$C$105</definedName>
    <definedName name="rap.fact.id.IXF1696000E02_1383_00106_01_0001">'1696000'!$C$106</definedName>
    <definedName name="rap.fact.id.IXF1696000E02_1383_00107_01_0001">'1696000'!$C$107</definedName>
    <definedName name="rap.fact.id.IXF1696000E02_1383_00108_01_0001">'1696000'!$C$109</definedName>
    <definedName name="rap.fact.id.IXF1696000E02_1383_00109_01_0001">'1696000'!$C$108</definedName>
    <definedName name="rap.fact.id.IXF1696000E02_1383_00110_01_0001">'1696000'!$C$103</definedName>
    <definedName name="rap.fact.id.IXF1696000E02_1383_00111_01_0001">'1696000'!$C$110</definedName>
    <definedName name="rap.fact.id.IXF1696000E02_1383_00112_01_0001">'1696000'!$C$114</definedName>
    <definedName name="rap.fact.id.IXF1696000E02_1383_00113_01_0001">'1696000'!$C$111</definedName>
    <definedName name="rap.fact.id.IXF1696000E02_1383_00114_01_0001">'1696000'!$C$112</definedName>
    <definedName name="rap.fact.id.IXF1696000E02_1383_00115_01_0001">'1696000'!$C$113</definedName>
    <definedName name="rap.fact.id.IXF1696000E02_1383_00116_01_0001">'1696000'!$C$140</definedName>
    <definedName name="rap.fact.id.IXF1696000E02_1383_00117_01_0001">'1696000'!$C$141</definedName>
    <definedName name="rap.fact.id.IXF1696000E02_1383_00118_01_0001">'1696000'!$C$142</definedName>
    <definedName name="rap.fact.id.IXF1696000E02_1383_00119_01_0001">'1696000'!$C$143</definedName>
    <definedName name="rap.fact.id.IXF1696000E02_1383_00120_01_0001">'1696000'!$C$145</definedName>
    <definedName name="rap.fact.id.IXF1696000E02_1383_00121_01_0001">'1696000'!$C$144</definedName>
    <definedName name="rap.fact.id.IXF1696000E02_1383_00122_01_0001">'1696000'!$C$139</definedName>
    <definedName name="rap.fact.id.IXF1696000E02_1383_00123_01_0001">'1696000'!$C$146</definedName>
    <definedName name="rap.fact.id.IXF1696000E02_1383_00124_01_0001">'1696000'!$C$150</definedName>
    <definedName name="rap.fact.id.IXF1696000E02_1383_00125_01_0001">'1696000'!$C$147</definedName>
    <definedName name="rap.fact.id.IXF1696000E02_1383_00126_01_0001">'1696000'!$C$148</definedName>
    <definedName name="rap.fact.id.IXF1696000E02_1383_00127_01_0001">'1696000'!$C$149</definedName>
    <definedName name="rap.fact.id.IXF1696000E02_1383_00128_01_0001">'1696000'!$C$92</definedName>
    <definedName name="rap.fact.id.IXF1696000E02_1383_00129_01_0001">'1696000'!$C$93</definedName>
    <definedName name="rap.fact.id.IXF1696000E02_1383_00130_01_0001">'1696000'!$C$94</definedName>
    <definedName name="rap.fact.id.IXF1696000E02_1383_00131_01_0001">'1696000'!$C$95</definedName>
    <definedName name="rap.fact.id.IXF1696000E02_1383_00132_01_0001">'1696000'!$C$97</definedName>
    <definedName name="rap.fact.id.IXF1696000E02_1383_00133_01_0001">'1696000'!$C$96</definedName>
    <definedName name="rap.fact.id.IXF1696000E02_1383_00134_01_0001">'1696000'!$C$91</definedName>
    <definedName name="rap.fact.id.IXF1696000E02_1383_00135_01_0001">'1696000'!$C$98</definedName>
    <definedName name="rap.fact.id.IXF1696000E02_1383_00136_01_0001">'1696000'!$C$102</definedName>
    <definedName name="rap.fact.id.IXF1696000E02_1383_00137_01_0001">'1696000'!$C$99</definedName>
    <definedName name="rap.fact.id.IXF1696000E02_1383_00138_01_0001">'1696000'!$C$100</definedName>
    <definedName name="rap.fact.id.IXF1696000E02_1383_00139_01_0001">'1696000'!$C$101</definedName>
    <definedName name="rap.fact.id.IXF1696000E02_1383_00140_01_0001">'1696000'!$C$56</definedName>
    <definedName name="rap.fact.id.IXF1696000E02_1383_00141_01_0001">'1696000'!$C$57</definedName>
    <definedName name="rap.fact.id.IXF1696000E02_1383_00142_01_0001">'1696000'!$C$58</definedName>
    <definedName name="rap.fact.id.IXF1696000E02_1383_00143_01_0001">'1696000'!$C$59</definedName>
    <definedName name="rap.fact.id.IXF1696000E02_1383_00144_01_0001">'1696000'!$C$61</definedName>
    <definedName name="rap.fact.id.IXF1696000E02_1383_00145_01_0001">'1696000'!$C$60</definedName>
    <definedName name="rap.fact.id.IXF1696000E02_1383_00146_01_0001">'1696000'!$C$55</definedName>
    <definedName name="rap.fact.id.IXF1696000E02_1383_00147_01_0001">'1696000'!$C$62</definedName>
    <definedName name="rap.fact.id.IXF1696000E02_1383_00148_01_0001">'1696000'!$C$66</definedName>
    <definedName name="rap.fact.id.IXF1696000E02_1383_00149_01_0001">'1696000'!$C$63</definedName>
    <definedName name="rap.fact.id.IXF1696000E02_1383_00150_01_0001">'1696000'!$C$64</definedName>
    <definedName name="rap.fact.id.IXF1696000E02_1383_00151_01_0001">'1696000'!$C$65</definedName>
    <definedName name="rap.fact.id.IXF1696000E02_1383_00152_01_0001">'1696000'!$C$212</definedName>
    <definedName name="rap.fact.id.IXF1696000E02_1383_00153_01_0001">'1696000'!$C$213</definedName>
    <definedName name="rap.fact.id.IXF1696000E02_1383_00154_01_0001">'1696000'!$C$214</definedName>
    <definedName name="rap.fact.id.IXF1696000E02_1383_00155_01_0001">'1696000'!$C$215</definedName>
    <definedName name="rap.fact.id.IXF1696000E02_1383_00156_01_0001">'1696000'!$C$217</definedName>
    <definedName name="rap.fact.id.IXF1696000E02_1383_00157_01_0001">'1696000'!$C$216</definedName>
    <definedName name="rap.fact.id.IXF1696000E02_1383_00158_01_0001">'1696000'!$C$211</definedName>
    <definedName name="rap.fact.id.IXF1696000E02_1383_00159_01_0001">'1696000'!$C$218</definedName>
    <definedName name="rap.fact.id.IXF1696000E02_1383_00160_01_0001">'1696000'!$C$222</definedName>
    <definedName name="rap.fact.id.IXF1696000E02_1383_00161_01_0001">'1696000'!$C$219</definedName>
    <definedName name="rap.fact.id.IXF1696000E02_1383_00162_01_0001">'1696000'!$C$220</definedName>
    <definedName name="rap.fact.id.IXF1696000E02_1383_00163_01_0001">'1696000'!$C$221</definedName>
    <definedName name="rap.fact.id.IXF1696000E02_1383_00164_01_0001">'1696000'!$C$152</definedName>
    <definedName name="rap.fact.id.IXF1696000E02_1383_00165_01_0001">'1696000'!$C$153</definedName>
    <definedName name="rap.fact.id.IXF1696000E02_1383_00166_01_0001">'1696000'!$C$154</definedName>
    <definedName name="rap.fact.id.IXF1696000E02_1383_00167_01_0001">'1696000'!$C$155</definedName>
    <definedName name="rap.fact.id.IXF1696000E02_1383_00168_01_0001">'1696000'!$C$157</definedName>
    <definedName name="rap.fact.id.IXF1696000E02_1383_00169_01_0001">'1696000'!$C$156</definedName>
    <definedName name="rap.fact.id.IXF1696000E02_1383_00170_01_0001">'1696000'!$C$151</definedName>
    <definedName name="rap.fact.id.IXF1696000E02_1383_00171_01_0001">'1696000'!$C$158</definedName>
    <definedName name="rap.fact.id.IXF1696000E02_1383_00172_01_0001">'1696000'!$C$162</definedName>
    <definedName name="rap.fact.id.IXF1696000E02_1383_00173_01_0001">'1696000'!$C$159</definedName>
    <definedName name="rap.fact.id.IXF1696000E02_1383_00174_01_0001">'1696000'!$C$160</definedName>
    <definedName name="rap.fact.id.IXF1696000E02_1383_00175_01_0001">'1696000'!$C$161</definedName>
    <definedName name="rap.fact.id.IXF1696000E02_1383_00176_01_0001">'1696000'!$C$236</definedName>
    <definedName name="rap.fact.id.IXF1696000E02_1383_00177_01_0001">'1696000'!$C$237</definedName>
    <definedName name="rap.fact.id.IXF1696000E02_1383_00178_01_0001">'1696000'!$C$238</definedName>
    <definedName name="rap.fact.id.IXF1696000E02_1383_00179_01_0001">'1696000'!$C$239</definedName>
    <definedName name="rap.fact.id.IXF1696000E02_1383_00180_01_0001">'1696000'!$C$241</definedName>
    <definedName name="rap.fact.id.IXF1696000E02_1383_00181_01_0001">'1696000'!$C$240</definedName>
    <definedName name="rap.fact.id.IXF1696000E02_1383_00182_01_0001">'1696000'!$C$235</definedName>
    <definedName name="rap.fact.id.IXF1696000E02_1383_00183_01_0001">'1696000'!$C$242</definedName>
    <definedName name="rap.fact.id.IXF1696000E02_1383_00184_01_0001">'1696000'!$C$246</definedName>
    <definedName name="rap.fact.id.IXF1696000E02_1383_00185_01_0001">'1696000'!$C$243</definedName>
    <definedName name="rap.fact.id.IXF1696000E02_1383_00186_01_0001">'1696000'!$C$244</definedName>
    <definedName name="rap.fact.id.IXF1696000E02_1383_00187_01_0001">'1696000'!$C$245</definedName>
    <definedName name="rap.fact.id.IXF1696000E02_1383_00188_01_0001">'1696000'!$C$80</definedName>
    <definedName name="rap.fact.id.IXF1696000E02_1383_00189_01_0001">'1696000'!$C$81</definedName>
    <definedName name="rap.fact.id.IXF1696000E02_1383_00190_01_0001">'1696000'!$C$82</definedName>
    <definedName name="rap.fact.id.IXF1696000E02_1383_00191_01_0001">'1696000'!$C$83</definedName>
    <definedName name="rap.fact.id.IXF1696000E02_1383_00192_01_0001">'1696000'!$C$85</definedName>
    <definedName name="rap.fact.id.IXF1696000E02_1383_00193_01_0001">'1696000'!$C$84</definedName>
    <definedName name="rap.fact.id.IXF1696000E02_1383_00194_01_0001">'1696000'!$C$79</definedName>
    <definedName name="rap.fact.id.IXF1696000E02_1383_00195_01_0001">'1696000'!$C$86</definedName>
    <definedName name="rap.fact.id.IXF1696000E02_1383_00196_01_0001">'1696000'!$C$90</definedName>
    <definedName name="rap.fact.id.IXF1696000E02_1383_00197_01_0001">'1696000'!$C$87</definedName>
    <definedName name="rap.fact.id.IXF1696000E02_1383_00198_01_0001">'1696000'!$C$88</definedName>
    <definedName name="rap.fact.id.IXF1696000E02_1383_00199_01_0001">'1696000'!$C$89</definedName>
    <definedName name="rap.fact.id.IXF1696000E02_1383_00200_01_0001">'1696000'!$C$176</definedName>
    <definedName name="rap.fact.id.IXF1696000E02_1383_00201_01_0001">'1696000'!$C$177</definedName>
    <definedName name="rap.fact.id.IXF1696000E02_1383_00202_01_0001">'1696000'!$C$178</definedName>
    <definedName name="rap.fact.id.IXF1696000E02_1383_00203_01_0001">'1696000'!$C$179</definedName>
    <definedName name="rap.fact.id.IXF1696000E02_1383_00204_01_0001">'1696000'!$C$181</definedName>
    <definedName name="rap.fact.id.IXF1696000E02_1383_00205_01_0001">'1696000'!$C$180</definedName>
    <definedName name="rap.fact.id.IXF1696000E02_1383_00206_01_0001">'1696000'!$C$175</definedName>
    <definedName name="rap.fact.id.IXF1696000E02_1383_00207_01_0001">'1696000'!$C$182</definedName>
    <definedName name="rap.fact.id.IXF1696000E02_1383_00208_01_0001">'1696000'!$C$186</definedName>
    <definedName name="rap.fact.id.IXF1696000E02_1383_00209_01_0001">'1696000'!$C$183</definedName>
    <definedName name="rap.fact.id.IXF1696000E02_1383_00210_01_0001">'1696000'!$C$184</definedName>
    <definedName name="rap.fact.id.IXF1696000E02_1383_00211_01_0001">'1696000'!$C$185</definedName>
    <definedName name="rap.fact.id.IXF1696000E02_1383_00212_01_0001">'1696000'!$C$20</definedName>
    <definedName name="rap.fact.id.IXF1696000E02_1383_00213_01_0001">'1696000'!$C$21</definedName>
    <definedName name="rap.fact.id.IXF1696000E02_1383_00214_01_0001">'1696000'!$C$22</definedName>
    <definedName name="rap.fact.id.IXF1696000E02_1383_00215_01_0001">'1696000'!$C$23</definedName>
    <definedName name="rap.fact.id.IXF1696000E02_1383_00216_01_0001">'1696000'!$C$25</definedName>
    <definedName name="rap.fact.id.IXF1696000E02_1383_00217_01_0001">'1696000'!$C$24</definedName>
    <definedName name="rap.fact.id.IXF1696000E02_1383_00218_01_0001">'1696000'!$C$19</definedName>
    <definedName name="rap.fact.id.IXF1696000E02_1383_00219_01_0001">'1696000'!$C$26</definedName>
    <definedName name="rap.fact.id.IXF1696000E02_1383_00220_01_0001">'1696000'!$C$30</definedName>
    <definedName name="rap.fact.id.IXF1696000E02_1383_00221_01_0001">'1696000'!$C$27</definedName>
    <definedName name="rap.fact.id.IXF1696000E02_1383_00222_01_0001">'1696000'!$C$28</definedName>
    <definedName name="rap.fact.id.IXF1696000E02_1383_00223_01_0001">'1696000'!$C$29</definedName>
    <definedName name="rap.fact.id.IXF1696000E02_1383_00224_01_0001">'1696000'!$C$44</definedName>
    <definedName name="rap.fact.id.IXF1696000E02_1383_00225_01_0001">'1696000'!$C$45</definedName>
    <definedName name="rap.fact.id.IXF1696000E02_1383_00226_01_0001">'1696000'!$C$46</definedName>
    <definedName name="rap.fact.id.IXF1696000E02_1383_00227_01_0001">'1696000'!$C$47</definedName>
    <definedName name="rap.fact.id.IXF1696000E02_1383_00228_01_0001">'1696000'!$C$49</definedName>
    <definedName name="rap.fact.id.IXF1696000E02_1383_00229_01_0001">'1696000'!$C$48</definedName>
    <definedName name="rap.fact.id.IXF1696000E02_1383_00230_01_0001">'1696000'!$C$43</definedName>
    <definedName name="rap.fact.id.IXF1696000E02_1383_00231_01_0001">'1696000'!$C$50</definedName>
    <definedName name="rap.fact.id.IXF1696000E02_1383_00232_01_0001">'1696000'!$C$54</definedName>
    <definedName name="rap.fact.id.IXF1696000E02_1383_00233_01_0001">'1696000'!$C$51</definedName>
    <definedName name="rap.fact.id.IXF1696000E02_1383_00234_01_0001">'1696000'!$C$52</definedName>
    <definedName name="rap.fact.id.IXF1696000E02_1383_00235_01_0001">'1696000'!$C$53</definedName>
    <definedName name="rap.fact.id.IXF1696000E02_1383_00236_01_0001">'1696000'!$C$200</definedName>
    <definedName name="rap.fact.id.IXF1696000E02_1383_00237_01_0001">'1696000'!$C$201</definedName>
    <definedName name="rap.fact.id.IXF1696000E02_1383_00238_01_0001">'1696000'!$C$202</definedName>
    <definedName name="rap.fact.id.IXF1696000E02_1383_00239_01_0001">'1696000'!$C$203</definedName>
    <definedName name="rap.fact.id.IXF1696000E02_1383_00240_01_0001">'1696000'!$C$205</definedName>
    <definedName name="rap.fact.id.IXF1696000E02_1383_00241_01_0001">'1696000'!$C$204</definedName>
    <definedName name="rap.fact.id.IXF1696000E02_1383_00242_01_0001">'1696000'!$C$199</definedName>
    <definedName name="rap.fact.id.IXF1696000E02_1383_00243_01_0001">'1696000'!$C$206</definedName>
    <definedName name="rap.fact.id.IXF1696000E02_1383_00244_01_0001">'1696000'!$C$210</definedName>
    <definedName name="rap.fact.id.IXF1696000E02_1383_00245_01_0001">'1696000'!$C$207</definedName>
    <definedName name="rap.fact.id.IXF1696000E02_1383_00246_01_0001">'1696000'!$C$208</definedName>
    <definedName name="rap.fact.id.IXF1696000E02_1383_00247_01_0001">'1696000'!$C$209</definedName>
    <definedName name="rap.fact.id.IXF1696000E02_1383_00248_01_0001">'1696000'!$C$260</definedName>
    <definedName name="rap.fact.id.IXF1696000E02_1383_00249_01_0001">'1696000'!$C$261</definedName>
    <definedName name="rap.fact.id.IXF1696000E02_1383_00250_01_0001">'1696000'!$C$262</definedName>
    <definedName name="rap.fact.id.IXF1696000E02_1383_00251_01_0001">'1696000'!$C$263</definedName>
    <definedName name="rap.fact.id.IXF1696000E02_1383_00252_01_0001">'1696000'!$C$265</definedName>
    <definedName name="rap.fact.id.IXF1696000E02_1383_00253_01_0001">'1696000'!$C$264</definedName>
    <definedName name="rap.fact.id.IXF1696000E02_1383_00254_01_0001">'1696000'!$C$259</definedName>
    <definedName name="rap.fact.id.IXF1696000E02_1383_00255_01_0001">'1696000'!$C$266</definedName>
    <definedName name="rap.fact.id.IXF1696000E02_1383_00256_01_0001">'1696000'!$C$270</definedName>
    <definedName name="rap.fact.id.IXF1696000E02_1383_00257_01_0001">'1696000'!$C$267</definedName>
    <definedName name="rap.fact.id.IXF1696000E02_1383_00258_01_0001">'1696000'!$C$268</definedName>
    <definedName name="rap.fact.id.IXF1696000E02_1383_00259_01_0001">'1696000'!$C$269</definedName>
    <definedName name="rap.fact.id.IXF1696000E02_1383_00260_01_0001">'1696000'!$C$272</definedName>
    <definedName name="rap.fact.id.IXF1696000E02_1383_00261_01_0001">'1696000'!$C$273</definedName>
    <definedName name="rap.fact.id.IXF1696000E02_1383_00262_01_0001">'1696000'!$C$274</definedName>
    <definedName name="rap.fact.id.IXF1696000E02_1383_00263_01_0001">'1696000'!$C$275</definedName>
    <definedName name="rap.fact.id.IXF1696000E02_1383_00264_01_0001">'1696000'!$C$277</definedName>
    <definedName name="rap.fact.id.IXF1696000E02_1383_00265_01_0001">'1696000'!$C$276</definedName>
    <definedName name="rap.fact.id.IXF1696000E02_1383_00266_01_0001">'1696000'!$C$271</definedName>
    <definedName name="rap.fact.id.IXF1696000E02_1383_00267_01_0001">'1696000'!$C$278</definedName>
    <definedName name="rap.fact.id.IXF1696000E02_1383_00268_01_0001">'1696000'!$C$282</definedName>
    <definedName name="rap.fact.id.IXF1696000E02_1383_00269_01_0001">'1696000'!$C$279</definedName>
    <definedName name="rap.fact.id.IXF1696000E02_1383_00270_01_0001">'1696000'!$C$280</definedName>
    <definedName name="rap.fact.id.IXF1696000E02_1383_00271_01_0001">'1696000'!$C$281</definedName>
    <definedName name="rap.fact.id.IXF1696000E02_1383_00272_01_0001">'1696000'!$C$248</definedName>
    <definedName name="rap.fact.id.IXF1696000E02_1383_00273_01_0001">'1696000'!$C$249</definedName>
    <definedName name="rap.fact.id.IXF1696000E02_1383_00274_01_0001">'1696000'!$C$250</definedName>
    <definedName name="rap.fact.id.IXF1696000E02_1383_00275_01_0001">'1696000'!$C$251</definedName>
    <definedName name="rap.fact.id.IXF1696000E02_1383_00276_01_0001">'1696000'!$C$253</definedName>
    <definedName name="rap.fact.id.IXF1696000E02_1383_00277_01_0001">'1696000'!$C$252</definedName>
    <definedName name="rap.fact.id.IXF1696000E02_1383_00278_01_0001">'1696000'!$C$247</definedName>
    <definedName name="rap.fact.id.IXF1696000E02_1383_00279_01_0001">'1696000'!$C$254</definedName>
    <definedName name="rap.fact.id.IXF1696000E02_1383_00280_01_0001">'1696000'!$C$258</definedName>
    <definedName name="rap.fact.id.IXF1696000E02_1383_00281_01_0001">'1696000'!$C$255</definedName>
    <definedName name="rap.fact.id.IXF1696000E02_1383_00282_01_0001">'1696000'!$C$256</definedName>
    <definedName name="rap.fact.id.IXF1696000E02_1383_00283_01_0001">'1696000'!$C$257</definedName>
    <definedName name="rap.fact.id.IXF1696000E02_1383_00284_01_0001">'1696000'!$K$128</definedName>
    <definedName name="rap.fact.id.IXF1696000E02_1383_00285_01_0001">'1696000'!$K$129</definedName>
    <definedName name="rap.fact.id.IXF1696000E02_1383_00286_01_0001">'1696000'!$K$130</definedName>
    <definedName name="rap.fact.id.IXF1696000E02_1383_00287_01_0001">'1696000'!$K$131</definedName>
    <definedName name="rap.fact.id.IXF1696000E02_1383_00288_01_0001">'1696000'!$K$133</definedName>
    <definedName name="rap.fact.id.IXF1696000E02_1383_00289_01_0001">'1696000'!$K$132</definedName>
    <definedName name="rap.fact.id.IXF1696000E02_1383_00290_01_0001">'1696000'!$K$127</definedName>
    <definedName name="rap.fact.id.IXF1696000E02_1383_00291_01_0001">'1696000'!$K$134</definedName>
    <definedName name="rap.fact.id.IXF1696000E02_1383_00292_01_0001">'1696000'!$K$138</definedName>
    <definedName name="rap.fact.id.IXF1696000E02_1383_00293_01_0001">'1696000'!$K$135</definedName>
    <definedName name="rap.fact.id.IXF1696000E02_1383_00294_01_0001">'1696000'!$K$136</definedName>
    <definedName name="rap.fact.id.IXF1696000E02_1383_00295_01_0001">'1696000'!$K$137</definedName>
    <definedName name="rap.fact.id.IXF1696000E02_1383_00296_01_0001">'1696000'!$K$188</definedName>
    <definedName name="rap.fact.id.IXF1696000E02_1383_00297_01_0001">'1696000'!$K$189</definedName>
    <definedName name="rap.fact.id.IXF1696000E02_1383_00298_01_0001">'1696000'!$K$190</definedName>
    <definedName name="rap.fact.id.IXF1696000E02_1383_00299_01_0001">'1696000'!$K$191</definedName>
    <definedName name="rap.fact.id.IXF1696000E02_1383_00300_01_0001">'1696000'!$K$193</definedName>
    <definedName name="rap.fact.id.IXF1696000E02_1383_00301_01_0001">'1696000'!$K$192</definedName>
    <definedName name="rap.fact.id.IXF1696000E02_1383_00302_01_0001">'1696000'!$K$187</definedName>
    <definedName name="rap.fact.id.IXF1696000E02_1383_00303_01_0001">'1696000'!$K$194</definedName>
    <definedName name="rap.fact.id.IXF1696000E02_1383_00304_01_0001">'1696000'!$K$198</definedName>
    <definedName name="rap.fact.id.IXF1696000E02_1383_00305_01_0001">'1696000'!$K$195</definedName>
    <definedName name="rap.fact.id.IXF1696000E02_1383_00306_01_0001">'1696000'!$K$196</definedName>
    <definedName name="rap.fact.id.IXF1696000E02_1383_00307_01_0001">'1696000'!$K$197</definedName>
    <definedName name="rap.fact.id.IXF1696000E02_1383_00308_01_0001">'1696000'!$K$164</definedName>
    <definedName name="rap.fact.id.IXF1696000E02_1383_00309_01_0001">'1696000'!$K$165</definedName>
    <definedName name="rap.fact.id.IXF1696000E02_1383_00310_01_0001">'1696000'!$K$166</definedName>
    <definedName name="rap.fact.id.IXF1696000E02_1383_00311_01_0001">'1696000'!$K$167</definedName>
    <definedName name="rap.fact.id.IXF1696000E02_1383_00312_01_0001">'1696000'!$K$169</definedName>
    <definedName name="rap.fact.id.IXF1696000E02_1383_00313_01_0001">'1696000'!$K$168</definedName>
    <definedName name="rap.fact.id.IXF1696000E02_1383_00314_01_0001">'1696000'!$K$163</definedName>
    <definedName name="rap.fact.id.IXF1696000E02_1383_00315_01_0001">'1696000'!$K$170</definedName>
    <definedName name="rap.fact.id.IXF1696000E02_1383_00316_01_0001">'1696000'!$K$174</definedName>
    <definedName name="rap.fact.id.IXF1696000E02_1383_00317_01_0001">'1696000'!$K$171</definedName>
    <definedName name="rap.fact.id.IXF1696000E02_1383_00318_01_0001">'1696000'!$K$172</definedName>
    <definedName name="rap.fact.id.IXF1696000E02_1383_00319_01_0001">'1696000'!$K$173</definedName>
    <definedName name="rap.fact.id.IXF1696000E02_1383_00320_01_0001">'1696000'!$K$8</definedName>
    <definedName name="rap.fact.id.IXF1696000E02_1383_00321_01_0001">'1696000'!$K$9</definedName>
    <definedName name="rap.fact.id.IXF1696000E02_1383_00322_01_0001">'1696000'!$K$10</definedName>
    <definedName name="rap.fact.id.IXF1696000E02_1383_00323_01_0001">'1696000'!$K$11</definedName>
    <definedName name="rap.fact.id.IXF1696000E02_1383_00324_01_0001">'1696000'!$K$13</definedName>
    <definedName name="rap.fact.id.IXF1696000E02_1383_00325_01_0001">'1696000'!$K$12</definedName>
    <definedName name="rap.fact.id.IXF1696000E02_1383_00326_01_0001">'1696000'!$K$7</definedName>
    <definedName name="rap.fact.id.IXF1696000E02_1383_00327_01_0001">'1696000'!$K$14</definedName>
    <definedName name="rap.fact.id.IXF1696000E02_1383_00328_01_0001">'1696000'!$K$18</definedName>
    <definedName name="rap.fact.id.IXF1696000E02_1383_00329_01_0001">'1696000'!$K$15</definedName>
    <definedName name="rap.fact.id.IXF1696000E02_1383_00330_01_0001">'1696000'!$K$16</definedName>
    <definedName name="rap.fact.id.IXF1696000E02_1383_00331_01_0001">'1696000'!$K$17</definedName>
    <definedName name="rap.fact.id.IXF1696000E02_1383_00332_01_0001">'1696000'!$K$116</definedName>
    <definedName name="rap.fact.id.IXF1696000E02_1383_00333_01_0001">'1696000'!$K$117</definedName>
    <definedName name="rap.fact.id.IXF1696000E02_1383_00334_01_0001">'1696000'!$K$118</definedName>
    <definedName name="rap.fact.id.IXF1696000E02_1383_00335_01_0001">'1696000'!$K$119</definedName>
    <definedName name="rap.fact.id.IXF1696000E02_1383_00336_01_0001">'1696000'!$K$121</definedName>
    <definedName name="rap.fact.id.IXF1696000E02_1383_00337_01_0001">'1696000'!$K$120</definedName>
    <definedName name="rap.fact.id.IXF1696000E02_1383_00338_01_0001">'1696000'!$K$115</definedName>
    <definedName name="rap.fact.id.IXF1696000E02_1383_00339_01_0001">'1696000'!$K$122</definedName>
    <definedName name="rap.fact.id.IXF1696000E02_1383_00340_01_0001">'1696000'!$K$126</definedName>
    <definedName name="rap.fact.id.IXF1696000E02_1383_00341_01_0001">'1696000'!$K$123</definedName>
    <definedName name="rap.fact.id.IXF1696000E02_1383_00342_01_0001">'1696000'!$K$124</definedName>
    <definedName name="rap.fact.id.IXF1696000E02_1383_00343_01_0001">'1696000'!$K$125</definedName>
    <definedName name="rap.fact.id.IXF1696000E02_1383_00344_01_0001">'1696000'!$K$68</definedName>
    <definedName name="rap.fact.id.IXF1696000E02_1383_00345_01_0001">'1696000'!$K$69</definedName>
    <definedName name="rap.fact.id.IXF1696000E02_1383_00346_01_0001">'1696000'!$K$70</definedName>
    <definedName name="rap.fact.id.IXF1696000E02_1383_00347_01_0001">'1696000'!$K$71</definedName>
    <definedName name="rap.fact.id.IXF1696000E02_1383_00348_01_0001">'1696000'!$K$73</definedName>
    <definedName name="rap.fact.id.IXF1696000E02_1383_00349_01_0001">'1696000'!$K$72</definedName>
    <definedName name="rap.fact.id.IXF1696000E02_1383_00350_01_0001">'1696000'!$K$67</definedName>
    <definedName name="rap.fact.id.IXF1696000E02_1383_00351_01_0001">'1696000'!$K$74</definedName>
    <definedName name="rap.fact.id.IXF1696000E02_1383_00352_01_0001">'1696000'!$K$78</definedName>
    <definedName name="rap.fact.id.IXF1696000E02_1383_00353_01_0001">'1696000'!$K$75</definedName>
    <definedName name="rap.fact.id.IXF1696000E02_1383_00354_01_0001">'1696000'!$K$76</definedName>
    <definedName name="rap.fact.id.IXF1696000E02_1383_00355_01_0001">'1696000'!$K$77</definedName>
    <definedName name="rap.fact.id.IXF1696000E02_1383_00356_01_0001">'1696000'!$K$224</definedName>
    <definedName name="rap.fact.id.IXF1696000E02_1383_00357_01_0001">'1696000'!$K$225</definedName>
    <definedName name="rap.fact.id.IXF1696000E02_1383_00358_01_0001">'1696000'!$K$226</definedName>
    <definedName name="rap.fact.id.IXF1696000E02_1383_00359_01_0001">'1696000'!$K$227</definedName>
    <definedName name="rap.fact.id.IXF1696000E02_1383_00360_01_0001">'1696000'!$K$229</definedName>
    <definedName name="rap.fact.id.IXF1696000E02_1383_00361_01_0001">'1696000'!$K$228</definedName>
    <definedName name="rap.fact.id.IXF1696000E02_1383_00362_01_0001">'1696000'!$K$223</definedName>
    <definedName name="rap.fact.id.IXF1696000E02_1383_00363_01_0001">'1696000'!$K$230</definedName>
    <definedName name="rap.fact.id.IXF1696000E02_1383_00364_01_0001">'1696000'!$K$234</definedName>
    <definedName name="rap.fact.id.IXF1696000E02_1383_00365_01_0001">'1696000'!$K$231</definedName>
    <definedName name="rap.fact.id.IXF1696000E02_1383_00366_01_0001">'1696000'!$K$232</definedName>
    <definedName name="rap.fact.id.IXF1696000E02_1383_00367_01_0001">'1696000'!$K$233</definedName>
    <definedName name="rap.fact.id.IXF1696000E02_1383_00368_01_0001">'1696000'!$K$32</definedName>
    <definedName name="rap.fact.id.IXF1696000E02_1383_00369_01_0001">'1696000'!$K$33</definedName>
    <definedName name="rap.fact.id.IXF1696000E02_1383_00370_01_0001">'1696000'!$K$34</definedName>
    <definedName name="rap.fact.id.IXF1696000E02_1383_00371_01_0001">'1696000'!$K$35</definedName>
    <definedName name="rap.fact.id.IXF1696000E02_1383_00372_01_0001">'1696000'!$K$37</definedName>
    <definedName name="rap.fact.id.IXF1696000E02_1383_00373_01_0001">'1696000'!$K$36</definedName>
    <definedName name="rap.fact.id.IXF1696000E02_1383_00374_01_0001">'1696000'!$K$31</definedName>
    <definedName name="rap.fact.id.IXF1696000E02_1383_00375_01_0001">'1696000'!$K$38</definedName>
    <definedName name="rap.fact.id.IXF1696000E02_1383_00376_01_0001">'1696000'!$K$42</definedName>
    <definedName name="rap.fact.id.IXF1696000E02_1383_00377_01_0001">'1696000'!$K$39</definedName>
    <definedName name="rap.fact.id.IXF1696000E02_1383_00378_01_0001">'1696000'!$K$40</definedName>
    <definedName name="rap.fact.id.IXF1696000E02_1383_00379_01_0001">'1696000'!$K$41</definedName>
    <definedName name="rap.fact.id.IXF1696000E02_1383_00380_01_0001">'1696000'!$K$104</definedName>
    <definedName name="rap.fact.id.IXF1696000E02_1383_00381_01_0001">'1696000'!$K$105</definedName>
    <definedName name="rap.fact.id.IXF1696000E02_1383_00382_01_0001">'1696000'!$K$106</definedName>
    <definedName name="rap.fact.id.IXF1696000E02_1383_00383_01_0001">'1696000'!$K$107</definedName>
    <definedName name="rap.fact.id.IXF1696000E02_1383_00384_01_0001">'1696000'!$K$109</definedName>
    <definedName name="rap.fact.id.IXF1696000E02_1383_00385_01_0001">'1696000'!$K$108</definedName>
    <definedName name="rap.fact.id.IXF1696000E02_1383_00386_01_0001">'1696000'!$K$103</definedName>
    <definedName name="rap.fact.id.IXF1696000E02_1383_00387_01_0001">'1696000'!$K$110</definedName>
    <definedName name="rap.fact.id.IXF1696000E02_1383_00388_01_0001">'1696000'!$K$114</definedName>
    <definedName name="rap.fact.id.IXF1696000E02_1383_00389_01_0001">'1696000'!$K$111</definedName>
    <definedName name="rap.fact.id.IXF1696000E02_1383_00390_01_0001">'1696000'!$K$112</definedName>
    <definedName name="rap.fact.id.IXF1696000E02_1383_00391_01_0001">'1696000'!$K$113</definedName>
    <definedName name="rap.fact.id.IXF1696000E02_1383_00392_01_0001">'1696000'!$K$140</definedName>
    <definedName name="rap.fact.id.IXF1696000E02_1383_00393_01_0001">'1696000'!$K$141</definedName>
    <definedName name="rap.fact.id.IXF1696000E02_1383_00394_01_0001">'1696000'!$K$142</definedName>
    <definedName name="rap.fact.id.IXF1696000E02_1383_00395_01_0001">'1696000'!$K$143</definedName>
    <definedName name="rap.fact.id.IXF1696000E02_1383_00396_01_0001">'1696000'!$K$145</definedName>
    <definedName name="rap.fact.id.IXF1696000E02_1383_00397_01_0001">'1696000'!$K$144</definedName>
    <definedName name="rap.fact.id.IXF1696000E02_1383_00398_01_0001">'1696000'!$K$139</definedName>
    <definedName name="rap.fact.id.IXF1696000E02_1383_00399_01_0001">'1696000'!$K$146</definedName>
    <definedName name="rap.fact.id.IXF1696000E02_1383_00400_01_0001">'1696000'!$K$150</definedName>
    <definedName name="rap.fact.id.IXF1696000E02_1383_00401_01_0001">'1696000'!$K$147</definedName>
    <definedName name="rap.fact.id.IXF1696000E02_1383_00402_01_0001">'1696000'!$K$148</definedName>
    <definedName name="rap.fact.id.IXF1696000E02_1383_00403_01_0001">'1696000'!$K$149</definedName>
    <definedName name="rap.fact.id.IXF1696000E02_1383_00404_01_0001">'1696000'!$K$92</definedName>
    <definedName name="rap.fact.id.IXF1696000E02_1383_00405_01_0001">'1696000'!$K$93</definedName>
    <definedName name="rap.fact.id.IXF1696000E02_1383_00406_01_0001">'1696000'!$K$94</definedName>
    <definedName name="rap.fact.id.IXF1696000E02_1383_00407_01_0001">'1696000'!$K$95</definedName>
    <definedName name="rap.fact.id.IXF1696000E02_1383_00408_01_0001">'1696000'!$K$97</definedName>
    <definedName name="rap.fact.id.IXF1696000E02_1383_00409_01_0001">'1696000'!$K$96</definedName>
    <definedName name="rap.fact.id.IXF1696000E02_1383_00410_01_0001">'1696000'!$K$91</definedName>
    <definedName name="rap.fact.id.IXF1696000E02_1383_00411_01_0001">'1696000'!$K$98</definedName>
    <definedName name="rap.fact.id.IXF1696000E02_1383_00412_01_0001">'1696000'!$K$102</definedName>
    <definedName name="rap.fact.id.IXF1696000E02_1383_00413_01_0001">'1696000'!$K$99</definedName>
    <definedName name="rap.fact.id.IXF1696000E02_1383_00414_01_0001">'1696000'!$K$100</definedName>
    <definedName name="rap.fact.id.IXF1696000E02_1383_00415_01_0001">'1696000'!$K$101</definedName>
    <definedName name="rap.fact.id.IXF1696000E02_1383_00416_01_0001">'1696000'!$K$56</definedName>
    <definedName name="rap.fact.id.IXF1696000E02_1383_00417_01_0001">'1696000'!$K$57</definedName>
    <definedName name="rap.fact.id.IXF1696000E02_1383_00418_01_0001">'1696000'!$K$58</definedName>
    <definedName name="rap.fact.id.IXF1696000E02_1383_00419_01_0001">'1696000'!$K$59</definedName>
    <definedName name="rap.fact.id.IXF1696000E02_1383_00420_01_0001">'1696000'!$K$61</definedName>
    <definedName name="rap.fact.id.IXF1696000E02_1383_00421_01_0001">'1696000'!$K$60</definedName>
    <definedName name="rap.fact.id.IXF1696000E02_1383_00422_01_0001">'1696000'!$K$55</definedName>
    <definedName name="rap.fact.id.IXF1696000E02_1383_00423_01_0001">'1696000'!$K$62</definedName>
    <definedName name="rap.fact.id.IXF1696000E02_1383_00424_01_0001">'1696000'!$K$66</definedName>
    <definedName name="rap.fact.id.IXF1696000E02_1383_00425_01_0001">'1696000'!$K$63</definedName>
    <definedName name="rap.fact.id.IXF1696000E02_1383_00426_01_0001">'1696000'!$K$64</definedName>
    <definedName name="rap.fact.id.IXF1696000E02_1383_00427_01_0001">'1696000'!$K$65</definedName>
    <definedName name="rap.fact.id.IXF1696000E02_1383_00428_01_0001">'1696000'!$K$212</definedName>
    <definedName name="rap.fact.id.IXF1696000E02_1383_00429_01_0001">'1696000'!$K$213</definedName>
    <definedName name="rap.fact.id.IXF1696000E02_1383_00430_01_0001">'1696000'!$K$214</definedName>
    <definedName name="rap.fact.id.IXF1696000E02_1383_00431_01_0001">'1696000'!$K$215</definedName>
    <definedName name="rap.fact.id.IXF1696000E02_1383_00432_01_0001">'1696000'!$K$217</definedName>
    <definedName name="rap.fact.id.IXF1696000E02_1383_00433_01_0001">'1696000'!$K$216</definedName>
    <definedName name="rap.fact.id.IXF1696000E02_1383_00434_01_0001">'1696000'!$K$211</definedName>
    <definedName name="rap.fact.id.IXF1696000E02_1383_00435_01_0001">'1696000'!$K$218</definedName>
    <definedName name="rap.fact.id.IXF1696000E02_1383_00436_01_0001">'1696000'!$K$222</definedName>
    <definedName name="rap.fact.id.IXF1696000E02_1383_00437_01_0001">'1696000'!$K$219</definedName>
    <definedName name="rap.fact.id.IXF1696000E02_1383_00438_01_0001">'1696000'!$K$220</definedName>
    <definedName name="rap.fact.id.IXF1696000E02_1383_00439_01_0001">'1696000'!$K$221</definedName>
    <definedName name="rap.fact.id.IXF1696000E02_1383_00440_01_0001">'1696000'!$K$152</definedName>
    <definedName name="rap.fact.id.IXF1696000E02_1383_00441_01_0001">'1696000'!$K$153</definedName>
    <definedName name="rap.fact.id.IXF1696000E02_1383_00442_01_0001">'1696000'!$K$154</definedName>
    <definedName name="rap.fact.id.IXF1696000E02_1383_00443_01_0001">'1696000'!$K$155</definedName>
    <definedName name="rap.fact.id.IXF1696000E02_1383_00444_01_0001">'1696000'!$K$157</definedName>
    <definedName name="rap.fact.id.IXF1696000E02_1383_00445_01_0001">'1696000'!$K$156</definedName>
    <definedName name="rap.fact.id.IXF1696000E02_1383_00446_01_0001">'1696000'!$K$151</definedName>
    <definedName name="rap.fact.id.IXF1696000E02_1383_00447_01_0001">'1696000'!$K$158</definedName>
    <definedName name="rap.fact.id.IXF1696000E02_1383_00448_01_0001">'1696000'!$K$162</definedName>
    <definedName name="rap.fact.id.IXF1696000E02_1383_00449_01_0001">'1696000'!$K$159</definedName>
    <definedName name="rap.fact.id.IXF1696000E02_1383_00450_01_0001">'1696000'!$K$160</definedName>
    <definedName name="rap.fact.id.IXF1696000E02_1383_00451_01_0001">'1696000'!$K$161</definedName>
    <definedName name="rap.fact.id.IXF1696000E02_1383_00452_01_0001">'1696000'!$K$236</definedName>
    <definedName name="rap.fact.id.IXF1696000E02_1383_00453_01_0001">'1696000'!$K$237</definedName>
    <definedName name="rap.fact.id.IXF1696000E02_1383_00454_01_0001">'1696000'!$K$238</definedName>
    <definedName name="rap.fact.id.IXF1696000E02_1383_00455_01_0001">'1696000'!$K$239</definedName>
    <definedName name="rap.fact.id.IXF1696000E02_1383_00456_01_0001">'1696000'!$K$241</definedName>
    <definedName name="rap.fact.id.IXF1696000E02_1383_00457_01_0001">'1696000'!$K$240</definedName>
    <definedName name="rap.fact.id.IXF1696000E02_1383_00458_01_0001">'1696000'!$K$235</definedName>
    <definedName name="rap.fact.id.IXF1696000E02_1383_00459_01_0001">'1696000'!$K$242</definedName>
    <definedName name="rap.fact.id.IXF1696000E02_1383_00460_01_0001">'1696000'!$K$246</definedName>
    <definedName name="rap.fact.id.IXF1696000E02_1383_00461_01_0001">'1696000'!$K$243</definedName>
    <definedName name="rap.fact.id.IXF1696000E02_1383_00462_01_0001">'1696000'!$K$244</definedName>
    <definedName name="rap.fact.id.IXF1696000E02_1383_00463_01_0001">'1696000'!$K$245</definedName>
    <definedName name="rap.fact.id.IXF1696000E02_1383_00464_01_0001">'1696000'!$K$80</definedName>
    <definedName name="rap.fact.id.IXF1696000E02_1383_00465_01_0001">'1696000'!$K$81</definedName>
    <definedName name="rap.fact.id.IXF1696000E02_1383_00466_01_0001">'1696000'!$K$82</definedName>
    <definedName name="rap.fact.id.IXF1696000E02_1383_00467_01_0001">'1696000'!$K$83</definedName>
    <definedName name="rap.fact.id.IXF1696000E02_1383_00468_01_0001">'1696000'!$K$85</definedName>
    <definedName name="rap.fact.id.IXF1696000E02_1383_00469_01_0001">'1696000'!$K$84</definedName>
    <definedName name="rap.fact.id.IXF1696000E02_1383_00470_01_0001">'1696000'!$K$79</definedName>
    <definedName name="rap.fact.id.IXF1696000E02_1383_00471_01_0001">'1696000'!$K$86</definedName>
    <definedName name="rap.fact.id.IXF1696000E02_1383_00472_01_0001">'1696000'!$K$90</definedName>
    <definedName name="rap.fact.id.IXF1696000E02_1383_00473_01_0001">'1696000'!$K$87</definedName>
    <definedName name="rap.fact.id.IXF1696000E02_1383_00474_01_0001">'1696000'!$K$88</definedName>
    <definedName name="rap.fact.id.IXF1696000E02_1383_00475_01_0001">'1696000'!$K$89</definedName>
    <definedName name="rap.fact.id.IXF1696000E02_1383_00476_01_0001">'1696000'!$K$176</definedName>
    <definedName name="rap.fact.id.IXF1696000E02_1383_00477_01_0001">'1696000'!$K$177</definedName>
    <definedName name="rap.fact.id.IXF1696000E02_1383_00478_01_0001">'1696000'!$K$178</definedName>
    <definedName name="rap.fact.id.IXF1696000E02_1383_00479_01_0001">'1696000'!$K$179</definedName>
    <definedName name="rap.fact.id.IXF1696000E02_1383_00480_01_0001">'1696000'!$K$181</definedName>
    <definedName name="rap.fact.id.IXF1696000E02_1383_00481_01_0001">'1696000'!$K$180</definedName>
    <definedName name="rap.fact.id.IXF1696000E02_1383_00482_01_0001">'1696000'!$K$175</definedName>
    <definedName name="rap.fact.id.IXF1696000E02_1383_00483_01_0001">'1696000'!$K$182</definedName>
    <definedName name="rap.fact.id.IXF1696000E02_1383_00484_01_0001">'1696000'!$K$186</definedName>
    <definedName name="rap.fact.id.IXF1696000E02_1383_00485_01_0001">'1696000'!$K$183</definedName>
    <definedName name="rap.fact.id.IXF1696000E02_1383_00486_01_0001">'1696000'!$K$184</definedName>
    <definedName name="rap.fact.id.IXF1696000E02_1383_00487_01_0001">'1696000'!$K$185</definedName>
    <definedName name="rap.fact.id.IXF1696000E02_1383_00488_01_0001">'1696000'!$K$20</definedName>
    <definedName name="rap.fact.id.IXF1696000E02_1383_00489_01_0001">'1696000'!$K$21</definedName>
    <definedName name="rap.fact.id.IXF1696000E02_1383_00490_01_0001">'1696000'!$K$22</definedName>
    <definedName name="rap.fact.id.IXF1696000E02_1383_00491_01_0001">'1696000'!$K$23</definedName>
    <definedName name="rap.fact.id.IXF1696000E02_1383_00492_01_0001">'1696000'!$K$25</definedName>
    <definedName name="rap.fact.id.IXF1696000E02_1383_00493_01_0001">'1696000'!$K$24</definedName>
    <definedName name="rap.fact.id.IXF1696000E02_1383_00494_01_0001">'1696000'!$K$19</definedName>
    <definedName name="rap.fact.id.IXF1696000E02_1383_00495_01_0001">'1696000'!$K$26</definedName>
    <definedName name="rap.fact.id.IXF1696000E02_1383_00496_01_0001">'1696000'!$K$30</definedName>
    <definedName name="rap.fact.id.IXF1696000E02_1383_00497_01_0001">'1696000'!$K$27</definedName>
    <definedName name="rap.fact.id.IXF1696000E02_1383_00498_01_0001">'1696000'!$K$28</definedName>
    <definedName name="rap.fact.id.IXF1696000E02_1383_00499_01_0001">'1696000'!$K$29</definedName>
    <definedName name="rap.fact.id.IXF1696000E02_1383_00500_01_0001">'1696000'!$K$44</definedName>
    <definedName name="rap.fact.id.IXF1696000E02_1383_00501_01_0001">'1696000'!$K$45</definedName>
    <definedName name="rap.fact.id.IXF1696000E02_1383_00502_01_0001">'1696000'!$K$46</definedName>
    <definedName name="rap.fact.id.IXF1696000E02_1383_00503_01_0001">'1696000'!$K$47</definedName>
    <definedName name="rap.fact.id.IXF1696000E02_1383_00504_01_0001">'1696000'!$K$49</definedName>
    <definedName name="rap.fact.id.IXF1696000E02_1383_00505_01_0001">'1696000'!$K$48</definedName>
    <definedName name="rap.fact.id.IXF1696000E02_1383_00506_01_0001">'1696000'!$K$43</definedName>
    <definedName name="rap.fact.id.IXF1696000E02_1383_00507_01_0001">'1696000'!$K$50</definedName>
    <definedName name="rap.fact.id.IXF1696000E02_1383_00508_01_0001">'1696000'!$K$54</definedName>
    <definedName name="rap.fact.id.IXF1696000E02_1383_00509_01_0001">'1696000'!$K$51</definedName>
    <definedName name="rap.fact.id.IXF1696000E02_1383_00510_01_0001">'1696000'!$K$52</definedName>
    <definedName name="rap.fact.id.IXF1696000E02_1383_00511_01_0001">'1696000'!$K$53</definedName>
    <definedName name="rap.fact.id.IXF1696000E02_1383_00512_01_0001">'1696000'!$K$200</definedName>
    <definedName name="rap.fact.id.IXF1696000E02_1383_00513_01_0001">'1696000'!$K$201</definedName>
    <definedName name="rap.fact.id.IXF1696000E02_1383_00514_01_0001">'1696000'!$K$202</definedName>
    <definedName name="rap.fact.id.IXF1696000E02_1383_00515_01_0001">'1696000'!$K$203</definedName>
    <definedName name="rap.fact.id.IXF1696000E02_1383_00516_01_0001">'1696000'!$K$205</definedName>
    <definedName name="rap.fact.id.IXF1696000E02_1383_00517_01_0001">'1696000'!$K$204</definedName>
    <definedName name="rap.fact.id.IXF1696000E02_1383_00518_01_0001">'1696000'!$K$199</definedName>
    <definedName name="rap.fact.id.IXF1696000E02_1383_00519_01_0001">'1696000'!$K$206</definedName>
    <definedName name="rap.fact.id.IXF1696000E02_1383_00520_01_0001">'1696000'!$K$210</definedName>
    <definedName name="rap.fact.id.IXF1696000E02_1383_00521_01_0001">'1696000'!$K$207</definedName>
    <definedName name="rap.fact.id.IXF1696000E02_1383_00522_01_0001">'1696000'!$K$208</definedName>
    <definedName name="rap.fact.id.IXF1696000E02_1383_00523_01_0001">'1696000'!$K$209</definedName>
    <definedName name="rap.fact.id.IXF1696000E02_1383_00524_01_0001">'1696000'!$K$260</definedName>
    <definedName name="rap.fact.id.IXF1696000E02_1383_00525_01_0001">'1696000'!$K$261</definedName>
    <definedName name="rap.fact.id.IXF1696000E02_1383_00526_01_0001">'1696000'!$K$262</definedName>
    <definedName name="rap.fact.id.IXF1696000E02_1383_00527_01_0001">'1696000'!$K$263</definedName>
    <definedName name="rap.fact.id.IXF1696000E02_1383_00528_01_0001">'1696000'!$K$265</definedName>
    <definedName name="rap.fact.id.IXF1696000E02_1383_00529_01_0001">'1696000'!$K$264</definedName>
    <definedName name="rap.fact.id.IXF1696000E02_1383_00530_01_0001">'1696000'!$K$259</definedName>
    <definedName name="rap.fact.id.IXF1696000E02_1383_00531_01_0001">'1696000'!$K$266</definedName>
    <definedName name="rap.fact.id.IXF1696000E02_1383_00532_01_0001">'1696000'!$K$270</definedName>
    <definedName name="rap.fact.id.IXF1696000E02_1383_00533_01_0001">'1696000'!$K$267</definedName>
    <definedName name="rap.fact.id.IXF1696000E02_1383_00534_01_0001">'1696000'!$K$268</definedName>
    <definedName name="rap.fact.id.IXF1696000E02_1383_00535_01_0001">'1696000'!$K$269</definedName>
    <definedName name="rap.fact.id.IXF1696000E02_1383_00536_01_0001">'1696000'!$K$272</definedName>
    <definedName name="rap.fact.id.IXF1696000E02_1383_00537_01_0001">'1696000'!$K$273</definedName>
    <definedName name="rap.fact.id.IXF1696000E02_1383_00538_01_0001">'1696000'!$K$274</definedName>
    <definedName name="rap.fact.id.IXF1696000E02_1383_00539_01_0001">'1696000'!$K$275</definedName>
    <definedName name="rap.fact.id.IXF1696000E02_1383_00540_01_0001">'1696000'!$K$277</definedName>
    <definedName name="rap.fact.id.IXF1696000E02_1383_00541_01_0001">'1696000'!$K$276</definedName>
    <definedName name="rap.fact.id.IXF1696000E02_1383_00542_01_0001">'1696000'!$K$271</definedName>
    <definedName name="rap.fact.id.IXF1696000E02_1383_00543_01_0001">'1696000'!$K$278</definedName>
    <definedName name="rap.fact.id.IXF1696000E02_1383_00544_01_0001">'1696000'!$K$282</definedName>
    <definedName name="rap.fact.id.IXF1696000E02_1383_00545_01_0001">'1696000'!$K$279</definedName>
    <definedName name="rap.fact.id.IXF1696000E02_1383_00546_01_0001">'1696000'!$K$280</definedName>
    <definedName name="rap.fact.id.IXF1696000E02_1383_00547_01_0001">'1696000'!$K$281</definedName>
    <definedName name="rap.fact.id.IXF1696000E02_1383_00548_01_0001">'1696000'!$K$248</definedName>
    <definedName name="rap.fact.id.IXF1696000E02_1383_00549_01_0001">'1696000'!$K$249</definedName>
    <definedName name="rap.fact.id.IXF1696000E02_1383_00550_01_0001">'1696000'!$K$250</definedName>
    <definedName name="rap.fact.id.IXF1696000E02_1383_00551_01_0001">'1696000'!$K$251</definedName>
    <definedName name="rap.fact.id.IXF1696000E02_1383_00552_01_0001">'1696000'!$K$253</definedName>
    <definedName name="rap.fact.id.IXF1696000E02_1383_00553_01_0001">'1696000'!$K$252</definedName>
    <definedName name="rap.fact.id.IXF1696000E02_1383_00554_01_0001">'1696000'!$K$247</definedName>
    <definedName name="rap.fact.id.IXF1696000E02_1383_00555_01_0001">'1696000'!$K$254</definedName>
    <definedName name="rap.fact.id.IXF1696000E02_1383_00556_01_0001">'1696000'!$K$258</definedName>
    <definedName name="rap.fact.id.IXF1696000E02_1383_00557_01_0001">'1696000'!$K$255</definedName>
    <definedName name="rap.fact.id.IXF1696000E02_1383_00558_01_0001">'1696000'!$K$256</definedName>
    <definedName name="rap.fact.id.IXF1696000E02_1383_00559_01_0001">'1696000'!$K$257</definedName>
    <definedName name="rap.fact.id.IXF1696000E02_1456_00001_00_0001">'1696000'!$D$287</definedName>
    <definedName name="rap.fact.id.IXF1696000E02_1456_00003_00_0001">'1696000'!$L$287</definedName>
    <definedName name="rap.fact.id.IXF1696000E02_1456_00008_00_0001">'1696000'!$D$128</definedName>
    <definedName name="rap.fact.id.IXF1696000E02_1456_00009_00_0001">'1696000'!$D$129</definedName>
    <definedName name="rap.fact.id.IXF1696000E02_1456_00010_00_0001">'1696000'!$D$130</definedName>
    <definedName name="rap.fact.id.IXF1696000E02_1456_00011_00_0001">'1696000'!$D$131</definedName>
    <definedName name="rap.fact.id.IXF1696000E02_1456_00012_00_0001">'1696000'!$D$133</definedName>
    <definedName name="rap.fact.id.IXF1696000E02_1456_00013_00_0001">'1696000'!$D$132</definedName>
    <definedName name="rap.fact.id.IXF1696000E02_1456_00014_00_0001">'1696000'!$D$127</definedName>
    <definedName name="rap.fact.id.IXF1696000E02_1456_00015_00_0001">'1696000'!$D$134</definedName>
    <definedName name="rap.fact.id.IXF1696000E02_1456_00016_00_0001">'1696000'!$D$138</definedName>
    <definedName name="rap.fact.id.IXF1696000E02_1456_00017_00_0001">'1696000'!$D$135</definedName>
    <definedName name="rap.fact.id.IXF1696000E02_1456_00018_00_0001">'1696000'!$D$136</definedName>
    <definedName name="rap.fact.id.IXF1696000E02_1456_00019_00_0001">'1696000'!$D$137</definedName>
    <definedName name="rap.fact.id.IXF1696000E02_1456_00020_00_0001">'1696000'!$D$188</definedName>
    <definedName name="rap.fact.id.IXF1696000E02_1456_00021_00_0001">'1696000'!$D$189</definedName>
    <definedName name="rap.fact.id.IXF1696000E02_1456_00022_00_0001">'1696000'!$D$190</definedName>
    <definedName name="rap.fact.id.IXF1696000E02_1456_00023_00_0001">'1696000'!$D$191</definedName>
    <definedName name="rap.fact.id.IXF1696000E02_1456_00024_00_0001">'1696000'!$D$193</definedName>
    <definedName name="rap.fact.id.IXF1696000E02_1456_00025_00_0001">'1696000'!$D$192</definedName>
    <definedName name="rap.fact.id.IXF1696000E02_1456_00026_00_0001">'1696000'!$D$187</definedName>
    <definedName name="rap.fact.id.IXF1696000E02_1456_00027_00_0001">'1696000'!$D$194</definedName>
    <definedName name="rap.fact.id.IXF1696000E02_1456_00028_00_0001">'1696000'!$D$198</definedName>
    <definedName name="rap.fact.id.IXF1696000E02_1456_00029_00_0001">'1696000'!$D$195</definedName>
    <definedName name="rap.fact.id.IXF1696000E02_1456_00030_00_0001">'1696000'!$D$196</definedName>
    <definedName name="rap.fact.id.IXF1696000E02_1456_00031_00_0001">'1696000'!$D$197</definedName>
    <definedName name="rap.fact.id.IXF1696000E02_1456_00032_00_0001">'1696000'!$D$164</definedName>
    <definedName name="rap.fact.id.IXF1696000E02_1456_00033_00_0001">'1696000'!$D$165</definedName>
    <definedName name="rap.fact.id.IXF1696000E02_1456_00034_00_0001">'1696000'!$D$166</definedName>
    <definedName name="rap.fact.id.IXF1696000E02_1456_00035_00_0001">'1696000'!$D$167</definedName>
    <definedName name="rap.fact.id.IXF1696000E02_1456_00036_00_0001">'1696000'!$D$169</definedName>
    <definedName name="rap.fact.id.IXF1696000E02_1456_00037_00_0001">'1696000'!$D$168</definedName>
    <definedName name="rap.fact.id.IXF1696000E02_1456_00038_00_0001">'1696000'!$D$163</definedName>
    <definedName name="rap.fact.id.IXF1696000E02_1456_00039_00_0001">'1696000'!$D$170</definedName>
    <definedName name="rap.fact.id.IXF1696000E02_1456_00040_00_0001">'1696000'!$D$174</definedName>
    <definedName name="rap.fact.id.IXF1696000E02_1456_00041_00_0001">'1696000'!$D$171</definedName>
    <definedName name="rap.fact.id.IXF1696000E02_1456_00042_00_0001">'1696000'!$D$172</definedName>
    <definedName name="rap.fact.id.IXF1696000E02_1456_00043_00_0001">'1696000'!$D$173</definedName>
    <definedName name="rap.fact.id.IXF1696000E02_1456_00044_00_0001">'1696000'!$D$8</definedName>
    <definedName name="rap.fact.id.IXF1696000E02_1456_00045_00_0001">'1696000'!$D$9</definedName>
    <definedName name="rap.fact.id.IXF1696000E02_1456_00046_00_0001">'1696000'!$D$10</definedName>
    <definedName name="rap.fact.id.IXF1696000E02_1456_00047_00_0001">'1696000'!$D$11</definedName>
    <definedName name="rap.fact.id.IXF1696000E02_1456_00048_00_0001">'1696000'!$D$13</definedName>
    <definedName name="rap.fact.id.IXF1696000E02_1456_00049_00_0001">'1696000'!$D$12</definedName>
    <definedName name="rap.fact.id.IXF1696000E02_1456_00050_00_0001">'1696000'!$D$7</definedName>
    <definedName name="rap.fact.id.IXF1696000E02_1456_00051_00_0001">'1696000'!$D$14</definedName>
    <definedName name="rap.fact.id.IXF1696000E02_1456_00052_00_0001">'1696000'!$D$18</definedName>
    <definedName name="rap.fact.id.IXF1696000E02_1456_00053_00_0001">'1696000'!$D$15</definedName>
    <definedName name="rap.fact.id.IXF1696000E02_1456_00054_00_0001">'1696000'!$D$16</definedName>
    <definedName name="rap.fact.id.IXF1696000E02_1456_00055_00_0001">'1696000'!$D$17</definedName>
    <definedName name="rap.fact.id.IXF1696000E02_1456_00056_00_0001">'1696000'!$D$116</definedName>
    <definedName name="rap.fact.id.IXF1696000E02_1456_00057_00_0001">'1696000'!$D$117</definedName>
    <definedName name="rap.fact.id.IXF1696000E02_1456_00058_00_0001">'1696000'!$D$118</definedName>
    <definedName name="rap.fact.id.IXF1696000E02_1456_00059_00_0001">'1696000'!$D$119</definedName>
    <definedName name="rap.fact.id.IXF1696000E02_1456_00060_00_0001">'1696000'!$D$121</definedName>
    <definedName name="rap.fact.id.IXF1696000E02_1456_00061_00_0001">'1696000'!$D$120</definedName>
    <definedName name="rap.fact.id.IXF1696000E02_1456_00062_00_0001">'1696000'!$D$115</definedName>
    <definedName name="rap.fact.id.IXF1696000E02_1456_00063_00_0001">'1696000'!$D$122</definedName>
    <definedName name="rap.fact.id.IXF1696000E02_1456_00064_00_0001">'1696000'!$D$126</definedName>
    <definedName name="rap.fact.id.IXF1696000E02_1456_00065_00_0001">'1696000'!$D$123</definedName>
    <definedName name="rap.fact.id.IXF1696000E02_1456_00066_00_0001">'1696000'!$D$124</definedName>
    <definedName name="rap.fact.id.IXF1696000E02_1456_00067_00_0001">'1696000'!$D$125</definedName>
    <definedName name="rap.fact.id.IXF1696000E02_1456_00068_00_0001">'1696000'!$D$68</definedName>
    <definedName name="rap.fact.id.IXF1696000E02_1456_00069_00_0001">'1696000'!$D$69</definedName>
    <definedName name="rap.fact.id.IXF1696000E02_1456_00070_00_0001">'1696000'!$D$70</definedName>
    <definedName name="rap.fact.id.IXF1696000E02_1456_00071_00_0001">'1696000'!$D$71</definedName>
    <definedName name="rap.fact.id.IXF1696000E02_1456_00072_00_0001">'1696000'!$D$73</definedName>
    <definedName name="rap.fact.id.IXF1696000E02_1456_00073_00_0001">'1696000'!$D$72</definedName>
    <definedName name="rap.fact.id.IXF1696000E02_1456_00074_00_0001">'1696000'!$D$67</definedName>
    <definedName name="rap.fact.id.IXF1696000E02_1456_00075_00_0001">'1696000'!$D$74</definedName>
    <definedName name="rap.fact.id.IXF1696000E02_1456_00076_00_0001">'1696000'!$D$78</definedName>
    <definedName name="rap.fact.id.IXF1696000E02_1456_00077_00_0001">'1696000'!$D$75</definedName>
    <definedName name="rap.fact.id.IXF1696000E02_1456_00078_00_0001">'1696000'!$D$76</definedName>
    <definedName name="rap.fact.id.IXF1696000E02_1456_00079_00_0001">'1696000'!$D$77</definedName>
    <definedName name="rap.fact.id.IXF1696000E02_1456_00080_00_0001">'1696000'!$D$224</definedName>
    <definedName name="rap.fact.id.IXF1696000E02_1456_00081_00_0001">'1696000'!$D$225</definedName>
    <definedName name="rap.fact.id.IXF1696000E02_1456_00082_00_0001">'1696000'!$D$226</definedName>
    <definedName name="rap.fact.id.IXF1696000E02_1456_00083_00_0001">'1696000'!$D$227</definedName>
    <definedName name="rap.fact.id.IXF1696000E02_1456_00084_00_0001">'1696000'!$D$229</definedName>
    <definedName name="rap.fact.id.IXF1696000E02_1456_00085_00_0001">'1696000'!$D$228</definedName>
    <definedName name="rap.fact.id.IXF1696000E02_1456_00086_00_0001">'1696000'!$D$223</definedName>
    <definedName name="rap.fact.id.IXF1696000E02_1456_00087_00_0001">'1696000'!$D$230</definedName>
    <definedName name="rap.fact.id.IXF1696000E02_1456_00088_00_0001">'1696000'!$D$234</definedName>
    <definedName name="rap.fact.id.IXF1696000E02_1456_00089_00_0001">'1696000'!$D$231</definedName>
    <definedName name="rap.fact.id.IXF1696000E02_1456_00090_00_0001">'1696000'!$D$232</definedName>
    <definedName name="rap.fact.id.IXF1696000E02_1456_00091_00_0001">'1696000'!$D$233</definedName>
    <definedName name="rap.fact.id.IXF1696000E02_1456_00092_00_0001">'1696000'!$D$32</definedName>
    <definedName name="rap.fact.id.IXF1696000E02_1456_00093_00_0001">'1696000'!$D$33</definedName>
    <definedName name="rap.fact.id.IXF1696000E02_1456_00094_00_0001">'1696000'!$D$34</definedName>
    <definedName name="rap.fact.id.IXF1696000E02_1456_00095_00_0001">'1696000'!$D$35</definedName>
    <definedName name="rap.fact.id.IXF1696000E02_1456_00096_00_0001">'1696000'!$D$37</definedName>
    <definedName name="rap.fact.id.IXF1696000E02_1456_00097_00_0001">'1696000'!$D$36</definedName>
    <definedName name="rap.fact.id.IXF1696000E02_1456_00098_00_0001">'1696000'!$D$31</definedName>
    <definedName name="rap.fact.id.IXF1696000E02_1456_00099_00_0001">'1696000'!$D$38</definedName>
    <definedName name="rap.fact.id.IXF1696000E02_1456_00100_00_0001">'1696000'!$D$42</definedName>
    <definedName name="rap.fact.id.IXF1696000E02_1456_00101_00_0001">'1696000'!$D$39</definedName>
    <definedName name="rap.fact.id.IXF1696000E02_1456_00102_00_0001">'1696000'!$D$40</definedName>
    <definedName name="rap.fact.id.IXF1696000E02_1456_00103_00_0001">'1696000'!$D$41</definedName>
    <definedName name="rap.fact.id.IXF1696000E02_1456_00104_00_0001">'1696000'!$D$104</definedName>
    <definedName name="rap.fact.id.IXF1696000E02_1456_00105_00_0001">'1696000'!$D$105</definedName>
    <definedName name="rap.fact.id.IXF1696000E02_1456_00106_00_0001">'1696000'!$D$106</definedName>
    <definedName name="rap.fact.id.IXF1696000E02_1456_00107_00_0001">'1696000'!$D$107</definedName>
    <definedName name="rap.fact.id.IXF1696000E02_1456_00108_00_0001">'1696000'!$D$109</definedName>
    <definedName name="rap.fact.id.IXF1696000E02_1456_00109_00_0001">'1696000'!$D$108</definedName>
    <definedName name="rap.fact.id.IXF1696000E02_1456_00110_00_0001">'1696000'!$D$103</definedName>
    <definedName name="rap.fact.id.IXF1696000E02_1456_00111_00_0001">'1696000'!$D$110</definedName>
    <definedName name="rap.fact.id.IXF1696000E02_1456_00112_00_0001">'1696000'!$D$114</definedName>
    <definedName name="rap.fact.id.IXF1696000E02_1456_00113_00_0001">'1696000'!$D$111</definedName>
    <definedName name="rap.fact.id.IXF1696000E02_1456_00114_00_0001">'1696000'!$D$112</definedName>
    <definedName name="rap.fact.id.IXF1696000E02_1456_00115_00_0001">'1696000'!$D$113</definedName>
    <definedName name="rap.fact.id.IXF1696000E02_1456_00116_00_0001">'1696000'!$D$140</definedName>
    <definedName name="rap.fact.id.IXF1696000E02_1456_00117_00_0001">'1696000'!$D$141</definedName>
    <definedName name="rap.fact.id.IXF1696000E02_1456_00118_00_0001">'1696000'!$D$142</definedName>
    <definedName name="rap.fact.id.IXF1696000E02_1456_00119_00_0001">'1696000'!$D$143</definedName>
    <definedName name="rap.fact.id.IXF1696000E02_1456_00120_00_0001">'1696000'!$D$145</definedName>
    <definedName name="rap.fact.id.IXF1696000E02_1456_00121_00_0001">'1696000'!$D$144</definedName>
    <definedName name="rap.fact.id.IXF1696000E02_1456_00122_00_0001">'1696000'!$D$139</definedName>
    <definedName name="rap.fact.id.IXF1696000E02_1456_00123_00_0001">'1696000'!$D$146</definedName>
    <definedName name="rap.fact.id.IXF1696000E02_1456_00124_00_0001">'1696000'!$D$150</definedName>
    <definedName name="rap.fact.id.IXF1696000E02_1456_00125_00_0001">'1696000'!$D$147</definedName>
    <definedName name="rap.fact.id.IXF1696000E02_1456_00126_00_0001">'1696000'!$D$148</definedName>
    <definedName name="rap.fact.id.IXF1696000E02_1456_00127_00_0001">'1696000'!$D$149</definedName>
    <definedName name="rap.fact.id.IXF1696000E02_1456_00128_00_0001">'1696000'!$D$92</definedName>
    <definedName name="rap.fact.id.IXF1696000E02_1456_00129_00_0001">'1696000'!$D$93</definedName>
    <definedName name="rap.fact.id.IXF1696000E02_1456_00130_00_0001">'1696000'!$D$94</definedName>
    <definedName name="rap.fact.id.IXF1696000E02_1456_00131_00_0001">'1696000'!$D$95</definedName>
    <definedName name="rap.fact.id.IXF1696000E02_1456_00132_00_0001">'1696000'!$D$97</definedName>
    <definedName name="rap.fact.id.IXF1696000E02_1456_00133_00_0001">'1696000'!$D$96</definedName>
    <definedName name="rap.fact.id.IXF1696000E02_1456_00134_00_0001">'1696000'!$D$91</definedName>
    <definedName name="rap.fact.id.IXF1696000E02_1456_00135_00_0001">'1696000'!$D$98</definedName>
    <definedName name="rap.fact.id.IXF1696000E02_1456_00136_00_0001">'1696000'!$D$102</definedName>
    <definedName name="rap.fact.id.IXF1696000E02_1456_00137_00_0001">'1696000'!$D$99</definedName>
    <definedName name="rap.fact.id.IXF1696000E02_1456_00138_00_0001">'1696000'!$D$100</definedName>
    <definedName name="rap.fact.id.IXF1696000E02_1456_00139_00_0001">'1696000'!$D$101</definedName>
    <definedName name="rap.fact.id.IXF1696000E02_1456_00140_00_0001">'1696000'!$D$56</definedName>
    <definedName name="rap.fact.id.IXF1696000E02_1456_00141_00_0001">'1696000'!$D$57</definedName>
    <definedName name="rap.fact.id.IXF1696000E02_1456_00142_00_0001">'1696000'!$D$58</definedName>
    <definedName name="rap.fact.id.IXF1696000E02_1456_00143_00_0001">'1696000'!$D$59</definedName>
    <definedName name="rap.fact.id.IXF1696000E02_1456_00144_00_0001">'1696000'!$D$61</definedName>
    <definedName name="rap.fact.id.IXF1696000E02_1456_00145_00_0001">'1696000'!$D$60</definedName>
    <definedName name="rap.fact.id.IXF1696000E02_1456_00146_00_0001">'1696000'!$D$55</definedName>
    <definedName name="rap.fact.id.IXF1696000E02_1456_00147_00_0001">'1696000'!$D$62</definedName>
    <definedName name="rap.fact.id.IXF1696000E02_1456_00148_00_0001">'1696000'!$D$66</definedName>
    <definedName name="rap.fact.id.IXF1696000E02_1456_00149_00_0001">'1696000'!$D$63</definedName>
    <definedName name="rap.fact.id.IXF1696000E02_1456_00150_00_0001">'1696000'!$D$64</definedName>
    <definedName name="rap.fact.id.IXF1696000E02_1456_00151_00_0001">'1696000'!$D$65</definedName>
    <definedName name="rap.fact.id.IXF1696000E02_1456_00152_00_0001">'1696000'!$D$212</definedName>
    <definedName name="rap.fact.id.IXF1696000E02_1456_00153_00_0001">'1696000'!$D$213</definedName>
    <definedName name="rap.fact.id.IXF1696000E02_1456_00154_00_0001">'1696000'!$D$214</definedName>
    <definedName name="rap.fact.id.IXF1696000E02_1456_00155_00_0001">'1696000'!$D$215</definedName>
    <definedName name="rap.fact.id.IXF1696000E02_1456_00156_00_0001">'1696000'!$D$217</definedName>
    <definedName name="rap.fact.id.IXF1696000E02_1456_00157_00_0001">'1696000'!$D$216</definedName>
    <definedName name="rap.fact.id.IXF1696000E02_1456_00158_00_0001">'1696000'!$D$211</definedName>
    <definedName name="rap.fact.id.IXF1696000E02_1456_00159_00_0001">'1696000'!$D$218</definedName>
    <definedName name="rap.fact.id.IXF1696000E02_1456_00160_00_0001">'1696000'!$D$222</definedName>
    <definedName name="rap.fact.id.IXF1696000E02_1456_00161_00_0001">'1696000'!$D$219</definedName>
    <definedName name="rap.fact.id.IXF1696000E02_1456_00162_00_0001">'1696000'!$D$220</definedName>
    <definedName name="rap.fact.id.IXF1696000E02_1456_00163_00_0001">'1696000'!$D$221</definedName>
    <definedName name="rap.fact.id.IXF1696000E02_1456_00164_00_0001">'1696000'!$D$152</definedName>
    <definedName name="rap.fact.id.IXF1696000E02_1456_00165_00_0001">'1696000'!$D$153</definedName>
    <definedName name="rap.fact.id.IXF1696000E02_1456_00166_00_0001">'1696000'!$D$154</definedName>
    <definedName name="rap.fact.id.IXF1696000E02_1456_00167_00_0001">'1696000'!$D$155</definedName>
    <definedName name="rap.fact.id.IXF1696000E02_1456_00168_00_0001">'1696000'!$D$157</definedName>
    <definedName name="rap.fact.id.IXF1696000E02_1456_00169_00_0001">'1696000'!$D$156</definedName>
    <definedName name="rap.fact.id.IXF1696000E02_1456_00170_00_0001">'1696000'!$D$151</definedName>
    <definedName name="rap.fact.id.IXF1696000E02_1456_00171_00_0001">'1696000'!$D$158</definedName>
    <definedName name="rap.fact.id.IXF1696000E02_1456_00172_00_0001">'1696000'!$D$162</definedName>
    <definedName name="rap.fact.id.IXF1696000E02_1456_00173_00_0001">'1696000'!$D$159</definedName>
    <definedName name="rap.fact.id.IXF1696000E02_1456_00174_00_0001">'1696000'!$D$160</definedName>
    <definedName name="rap.fact.id.IXF1696000E02_1456_00175_00_0001">'1696000'!$D$161</definedName>
    <definedName name="rap.fact.id.IXF1696000E02_1456_00176_00_0001">'1696000'!$D$236</definedName>
    <definedName name="rap.fact.id.IXF1696000E02_1456_00177_00_0001">'1696000'!$D$237</definedName>
    <definedName name="rap.fact.id.IXF1696000E02_1456_00178_00_0001">'1696000'!$D$238</definedName>
    <definedName name="rap.fact.id.IXF1696000E02_1456_00179_00_0001">'1696000'!$D$239</definedName>
    <definedName name="rap.fact.id.IXF1696000E02_1456_00180_00_0001">'1696000'!$D$241</definedName>
    <definedName name="rap.fact.id.IXF1696000E02_1456_00181_00_0001">'1696000'!$D$240</definedName>
    <definedName name="rap.fact.id.IXF1696000E02_1456_00182_00_0001">'1696000'!$D$235</definedName>
    <definedName name="rap.fact.id.IXF1696000E02_1456_00183_00_0001">'1696000'!$D$242</definedName>
    <definedName name="rap.fact.id.IXF1696000E02_1456_00184_00_0001">'1696000'!$D$246</definedName>
    <definedName name="rap.fact.id.IXF1696000E02_1456_00185_00_0001">'1696000'!$D$243</definedName>
    <definedName name="rap.fact.id.IXF1696000E02_1456_00186_00_0001">'1696000'!$D$244</definedName>
    <definedName name="rap.fact.id.IXF1696000E02_1456_00187_00_0001">'1696000'!$D$245</definedName>
    <definedName name="rap.fact.id.IXF1696000E02_1456_00188_00_0001">'1696000'!$D$80</definedName>
    <definedName name="rap.fact.id.IXF1696000E02_1456_00189_00_0001">'1696000'!$D$81</definedName>
    <definedName name="rap.fact.id.IXF1696000E02_1456_00190_00_0001">'1696000'!$D$82</definedName>
    <definedName name="rap.fact.id.IXF1696000E02_1456_00191_00_0001">'1696000'!$D$83</definedName>
    <definedName name="rap.fact.id.IXF1696000E02_1456_00192_00_0001">'1696000'!$D$85</definedName>
    <definedName name="rap.fact.id.IXF1696000E02_1456_00193_00_0001">'1696000'!$D$84</definedName>
    <definedName name="rap.fact.id.IXF1696000E02_1456_00194_00_0001">'1696000'!$D$79</definedName>
    <definedName name="rap.fact.id.IXF1696000E02_1456_00195_00_0001">'1696000'!$D$86</definedName>
    <definedName name="rap.fact.id.IXF1696000E02_1456_00196_00_0001">'1696000'!$D$90</definedName>
    <definedName name="rap.fact.id.IXF1696000E02_1456_00197_00_0001">'1696000'!$D$87</definedName>
    <definedName name="rap.fact.id.IXF1696000E02_1456_00198_00_0001">'1696000'!$D$88</definedName>
    <definedName name="rap.fact.id.IXF1696000E02_1456_00199_00_0001">'1696000'!$D$89</definedName>
    <definedName name="rap.fact.id.IXF1696000E02_1456_00200_00_0001">'1696000'!$D$176</definedName>
    <definedName name="rap.fact.id.IXF1696000E02_1456_00201_00_0001">'1696000'!$D$177</definedName>
    <definedName name="rap.fact.id.IXF1696000E02_1456_00202_00_0001">'1696000'!$D$178</definedName>
    <definedName name="rap.fact.id.IXF1696000E02_1456_00203_00_0001">'1696000'!$D$179</definedName>
    <definedName name="rap.fact.id.IXF1696000E02_1456_00204_00_0001">'1696000'!$D$181</definedName>
    <definedName name="rap.fact.id.IXF1696000E02_1456_00205_00_0001">'1696000'!$D$180</definedName>
    <definedName name="rap.fact.id.IXF1696000E02_1456_00206_00_0001">'1696000'!$D$175</definedName>
    <definedName name="rap.fact.id.IXF1696000E02_1456_00207_00_0001">'1696000'!$D$182</definedName>
    <definedName name="rap.fact.id.IXF1696000E02_1456_00208_00_0001">'1696000'!$D$186</definedName>
    <definedName name="rap.fact.id.IXF1696000E02_1456_00209_00_0001">'1696000'!$D$183</definedName>
    <definedName name="rap.fact.id.IXF1696000E02_1456_00210_00_0001">'1696000'!$D$184</definedName>
    <definedName name="rap.fact.id.IXF1696000E02_1456_00211_00_0001">'1696000'!$D$185</definedName>
    <definedName name="rap.fact.id.IXF1696000E02_1456_00212_00_0001">'1696000'!$D$20</definedName>
    <definedName name="rap.fact.id.IXF1696000E02_1456_00213_00_0001">'1696000'!$D$21</definedName>
    <definedName name="rap.fact.id.IXF1696000E02_1456_00214_00_0001">'1696000'!$D$22</definedName>
    <definedName name="rap.fact.id.IXF1696000E02_1456_00215_00_0001">'1696000'!$D$23</definedName>
    <definedName name="rap.fact.id.IXF1696000E02_1456_00216_00_0001">'1696000'!$D$25</definedName>
    <definedName name="rap.fact.id.IXF1696000E02_1456_00217_00_0001">'1696000'!$D$24</definedName>
    <definedName name="rap.fact.id.IXF1696000E02_1456_00218_00_0001">'1696000'!$D$19</definedName>
    <definedName name="rap.fact.id.IXF1696000E02_1456_00219_00_0001">'1696000'!$D$26</definedName>
    <definedName name="rap.fact.id.IXF1696000E02_1456_00220_00_0001">'1696000'!$D$30</definedName>
    <definedName name="rap.fact.id.IXF1696000E02_1456_00221_00_0001">'1696000'!$D$27</definedName>
    <definedName name="rap.fact.id.IXF1696000E02_1456_00222_00_0001">'1696000'!$D$28</definedName>
    <definedName name="rap.fact.id.IXF1696000E02_1456_00223_00_0001">'1696000'!$D$29</definedName>
    <definedName name="rap.fact.id.IXF1696000E02_1456_00224_00_0001">'1696000'!$D$44</definedName>
    <definedName name="rap.fact.id.IXF1696000E02_1456_00225_00_0001">'1696000'!$D$45</definedName>
    <definedName name="rap.fact.id.IXF1696000E02_1456_00226_00_0001">'1696000'!$D$46</definedName>
    <definedName name="rap.fact.id.IXF1696000E02_1456_00227_00_0001">'1696000'!$D$47</definedName>
    <definedName name="rap.fact.id.IXF1696000E02_1456_00228_00_0001">'1696000'!$D$49</definedName>
    <definedName name="rap.fact.id.IXF1696000E02_1456_00229_00_0001">'1696000'!$D$48</definedName>
    <definedName name="rap.fact.id.IXF1696000E02_1456_00230_00_0001">'1696000'!$D$43</definedName>
    <definedName name="rap.fact.id.IXF1696000E02_1456_00231_00_0001">'1696000'!$D$50</definedName>
    <definedName name="rap.fact.id.IXF1696000E02_1456_00232_00_0001">'1696000'!$D$54</definedName>
    <definedName name="rap.fact.id.IXF1696000E02_1456_00233_00_0001">'1696000'!$D$51</definedName>
    <definedName name="rap.fact.id.IXF1696000E02_1456_00234_00_0001">'1696000'!$D$52</definedName>
    <definedName name="rap.fact.id.IXF1696000E02_1456_00235_00_0001">'1696000'!$D$53</definedName>
    <definedName name="rap.fact.id.IXF1696000E02_1456_00236_00_0001">'1696000'!$D$200</definedName>
    <definedName name="rap.fact.id.IXF1696000E02_1456_00237_00_0001">'1696000'!$D$201</definedName>
    <definedName name="rap.fact.id.IXF1696000E02_1456_00238_00_0001">'1696000'!$D$202</definedName>
    <definedName name="rap.fact.id.IXF1696000E02_1456_00239_00_0001">'1696000'!$D$203</definedName>
    <definedName name="rap.fact.id.IXF1696000E02_1456_00240_00_0001">'1696000'!$D$205</definedName>
    <definedName name="rap.fact.id.IXF1696000E02_1456_00241_00_0001">'1696000'!$D$204</definedName>
    <definedName name="rap.fact.id.IXF1696000E02_1456_00242_00_0001">'1696000'!$D$199</definedName>
    <definedName name="rap.fact.id.IXF1696000E02_1456_00243_00_0001">'1696000'!$D$206</definedName>
    <definedName name="rap.fact.id.IXF1696000E02_1456_00244_00_0001">'1696000'!$D$210</definedName>
    <definedName name="rap.fact.id.IXF1696000E02_1456_00245_00_0001">'1696000'!$D$207</definedName>
    <definedName name="rap.fact.id.IXF1696000E02_1456_00246_00_0001">'1696000'!$D$208</definedName>
    <definedName name="rap.fact.id.IXF1696000E02_1456_00247_00_0001">'1696000'!$D$209</definedName>
    <definedName name="rap.fact.id.IXF1696000E02_1456_00248_00_0001">'1696000'!$D$260</definedName>
    <definedName name="rap.fact.id.IXF1696000E02_1456_00249_00_0001">'1696000'!$D$261</definedName>
    <definedName name="rap.fact.id.IXF1696000E02_1456_00250_00_0001">'1696000'!$D$262</definedName>
    <definedName name="rap.fact.id.IXF1696000E02_1456_00251_00_0001">'1696000'!$D$263</definedName>
    <definedName name="rap.fact.id.IXF1696000E02_1456_00252_00_0001">'1696000'!$D$265</definedName>
    <definedName name="rap.fact.id.IXF1696000E02_1456_00253_00_0001">'1696000'!$D$264</definedName>
    <definedName name="rap.fact.id.IXF1696000E02_1456_00254_00_0001">'1696000'!$D$259</definedName>
    <definedName name="rap.fact.id.IXF1696000E02_1456_00255_00_0001">'1696000'!$D$266</definedName>
    <definedName name="rap.fact.id.IXF1696000E02_1456_00256_00_0001">'1696000'!$D$270</definedName>
    <definedName name="rap.fact.id.IXF1696000E02_1456_00257_00_0001">'1696000'!$D$267</definedName>
    <definedName name="rap.fact.id.IXF1696000E02_1456_00258_00_0001">'1696000'!$D$268</definedName>
    <definedName name="rap.fact.id.IXF1696000E02_1456_00259_00_0001">'1696000'!$D$269</definedName>
    <definedName name="rap.fact.id.IXF1696000E02_1456_00260_00_0001">'1696000'!$D$272</definedName>
    <definedName name="rap.fact.id.IXF1696000E02_1456_00261_00_0001">'1696000'!$D$273</definedName>
    <definedName name="rap.fact.id.IXF1696000E02_1456_00262_00_0001">'1696000'!$D$274</definedName>
    <definedName name="rap.fact.id.IXF1696000E02_1456_00263_00_0001">'1696000'!$D$275</definedName>
    <definedName name="rap.fact.id.IXF1696000E02_1456_00264_00_0001">'1696000'!$D$277</definedName>
    <definedName name="rap.fact.id.IXF1696000E02_1456_00265_00_0001">'1696000'!$D$276</definedName>
    <definedName name="rap.fact.id.IXF1696000E02_1456_00266_00_0001">'1696000'!$D$271</definedName>
    <definedName name="rap.fact.id.IXF1696000E02_1456_00267_00_0001">'1696000'!$D$278</definedName>
    <definedName name="rap.fact.id.IXF1696000E02_1456_00268_00_0001">'1696000'!$D$282</definedName>
    <definedName name="rap.fact.id.IXF1696000E02_1456_00269_00_0001">'1696000'!$D$279</definedName>
    <definedName name="rap.fact.id.IXF1696000E02_1456_00270_00_0001">'1696000'!$D$280</definedName>
    <definedName name="rap.fact.id.IXF1696000E02_1456_00271_00_0001">'1696000'!$D$281</definedName>
    <definedName name="rap.fact.id.IXF1696000E02_1456_00272_00_0001">'1696000'!$D$248</definedName>
    <definedName name="rap.fact.id.IXF1696000E02_1456_00273_00_0001">'1696000'!$D$249</definedName>
    <definedName name="rap.fact.id.IXF1696000E02_1456_00274_00_0001">'1696000'!$D$250</definedName>
    <definedName name="rap.fact.id.IXF1696000E02_1456_00275_00_0001">'1696000'!$D$251</definedName>
    <definedName name="rap.fact.id.IXF1696000E02_1456_00276_00_0001">'1696000'!$D$253</definedName>
    <definedName name="rap.fact.id.IXF1696000E02_1456_00277_00_0001">'1696000'!$D$252</definedName>
    <definedName name="rap.fact.id.IXF1696000E02_1456_00278_00_0001">'1696000'!$D$247</definedName>
    <definedName name="rap.fact.id.IXF1696000E02_1456_00279_00_0001">'1696000'!$D$254</definedName>
    <definedName name="rap.fact.id.IXF1696000E02_1456_00280_00_0001">'1696000'!$D$258</definedName>
    <definedName name="rap.fact.id.IXF1696000E02_1456_00281_00_0001">'1696000'!$D$255</definedName>
    <definedName name="rap.fact.id.IXF1696000E02_1456_00282_00_0001">'1696000'!$D$256</definedName>
    <definedName name="rap.fact.id.IXF1696000E02_1456_00283_00_0001">'1696000'!$D$257</definedName>
    <definedName name="rap.fact.id.IXF1696000E02_1456_00284_00_0001">'1696000'!$L$128</definedName>
    <definedName name="rap.fact.id.IXF1696000E02_1456_00285_00_0001">'1696000'!$L$129</definedName>
    <definedName name="rap.fact.id.IXF1696000E02_1456_00286_00_0001">'1696000'!$L$130</definedName>
    <definedName name="rap.fact.id.IXF1696000E02_1456_00287_00_0001">'1696000'!$L$131</definedName>
    <definedName name="rap.fact.id.IXF1696000E02_1456_00288_00_0001">'1696000'!$L$133</definedName>
    <definedName name="rap.fact.id.IXF1696000E02_1456_00289_00_0001">'1696000'!$L$132</definedName>
    <definedName name="rap.fact.id.IXF1696000E02_1456_00290_00_0001">'1696000'!$L$127</definedName>
    <definedName name="rap.fact.id.IXF1696000E02_1456_00291_00_0001">'1696000'!$L$134</definedName>
    <definedName name="rap.fact.id.IXF1696000E02_1456_00292_00_0001">'1696000'!$L$138</definedName>
    <definedName name="rap.fact.id.IXF1696000E02_1456_00293_00_0001">'1696000'!$L$135</definedName>
    <definedName name="rap.fact.id.IXF1696000E02_1456_00294_00_0001">'1696000'!$L$136</definedName>
    <definedName name="rap.fact.id.IXF1696000E02_1456_00295_00_0001">'1696000'!$L$137</definedName>
    <definedName name="rap.fact.id.IXF1696000E02_1456_00296_00_0001">'1696000'!$L$188</definedName>
    <definedName name="rap.fact.id.IXF1696000E02_1456_00297_00_0001">'1696000'!$L$189</definedName>
    <definedName name="rap.fact.id.IXF1696000E02_1456_00298_00_0001">'1696000'!$L$190</definedName>
    <definedName name="rap.fact.id.IXF1696000E02_1456_00299_00_0001">'1696000'!$L$191</definedName>
    <definedName name="rap.fact.id.IXF1696000E02_1456_00300_00_0001">'1696000'!$L$193</definedName>
    <definedName name="rap.fact.id.IXF1696000E02_1456_00301_00_0001">'1696000'!$L$192</definedName>
    <definedName name="rap.fact.id.IXF1696000E02_1456_00302_00_0001">'1696000'!$L$187</definedName>
    <definedName name="rap.fact.id.IXF1696000E02_1456_00303_00_0001">'1696000'!$L$194</definedName>
    <definedName name="rap.fact.id.IXF1696000E02_1456_00304_00_0001">'1696000'!$L$198</definedName>
    <definedName name="rap.fact.id.IXF1696000E02_1456_00305_00_0001">'1696000'!$L$195</definedName>
    <definedName name="rap.fact.id.IXF1696000E02_1456_00306_00_0001">'1696000'!$L$196</definedName>
    <definedName name="rap.fact.id.IXF1696000E02_1456_00307_00_0001">'1696000'!$L$197</definedName>
    <definedName name="rap.fact.id.IXF1696000E02_1456_00308_00_0001">'1696000'!$L$164</definedName>
    <definedName name="rap.fact.id.IXF1696000E02_1456_00309_00_0001">'1696000'!$L$165</definedName>
    <definedName name="rap.fact.id.IXF1696000E02_1456_00310_00_0001">'1696000'!$L$166</definedName>
    <definedName name="rap.fact.id.IXF1696000E02_1456_00311_00_0001">'1696000'!$L$167</definedName>
    <definedName name="rap.fact.id.IXF1696000E02_1456_00312_00_0001">'1696000'!$L$169</definedName>
    <definedName name="rap.fact.id.IXF1696000E02_1456_00313_00_0001">'1696000'!$L$168</definedName>
    <definedName name="rap.fact.id.IXF1696000E02_1456_00314_00_0001">'1696000'!$L$163</definedName>
    <definedName name="rap.fact.id.IXF1696000E02_1456_00315_00_0001">'1696000'!$L$170</definedName>
    <definedName name="rap.fact.id.IXF1696000E02_1456_00316_00_0001">'1696000'!$L$174</definedName>
    <definedName name="rap.fact.id.IXF1696000E02_1456_00317_00_0001">'1696000'!$L$171</definedName>
    <definedName name="rap.fact.id.IXF1696000E02_1456_00318_00_0001">'1696000'!$L$172</definedName>
    <definedName name="rap.fact.id.IXF1696000E02_1456_00319_00_0001">'1696000'!$L$173</definedName>
    <definedName name="rap.fact.id.IXF1696000E02_1456_00320_00_0001">'1696000'!$L$8</definedName>
    <definedName name="rap.fact.id.IXF1696000E02_1456_00321_00_0001">'1696000'!$L$9</definedName>
    <definedName name="rap.fact.id.IXF1696000E02_1456_00322_00_0001">'1696000'!$L$10</definedName>
    <definedName name="rap.fact.id.IXF1696000E02_1456_00323_00_0001">'1696000'!$L$11</definedName>
    <definedName name="rap.fact.id.IXF1696000E02_1456_00324_00_0001">'1696000'!$L$13</definedName>
    <definedName name="rap.fact.id.IXF1696000E02_1456_00325_00_0001">'1696000'!$L$12</definedName>
    <definedName name="rap.fact.id.IXF1696000E02_1456_00326_00_0001">'1696000'!$L$7</definedName>
    <definedName name="rap.fact.id.IXF1696000E02_1456_00327_00_0001">'1696000'!$L$14</definedName>
    <definedName name="rap.fact.id.IXF1696000E02_1456_00328_00_0001">'1696000'!$L$18</definedName>
    <definedName name="rap.fact.id.IXF1696000E02_1456_00329_00_0001">'1696000'!$L$15</definedName>
    <definedName name="rap.fact.id.IXF1696000E02_1456_00330_00_0001">'1696000'!$L$16</definedName>
    <definedName name="rap.fact.id.IXF1696000E02_1456_00331_00_0001">'1696000'!$L$17</definedName>
    <definedName name="rap.fact.id.IXF1696000E02_1456_00332_00_0001">'1696000'!$L$116</definedName>
    <definedName name="rap.fact.id.IXF1696000E02_1456_00333_00_0001">'1696000'!$L$117</definedName>
    <definedName name="rap.fact.id.IXF1696000E02_1456_00334_00_0001">'1696000'!$L$118</definedName>
    <definedName name="rap.fact.id.IXF1696000E02_1456_00335_00_0001">'1696000'!$L$119</definedName>
    <definedName name="rap.fact.id.IXF1696000E02_1456_00336_00_0001">'1696000'!$L$121</definedName>
    <definedName name="rap.fact.id.IXF1696000E02_1456_00337_00_0001">'1696000'!$L$120</definedName>
    <definedName name="rap.fact.id.IXF1696000E02_1456_00338_00_0001">'1696000'!$L$115</definedName>
    <definedName name="rap.fact.id.IXF1696000E02_1456_00339_00_0001">'1696000'!$L$122</definedName>
    <definedName name="rap.fact.id.IXF1696000E02_1456_00340_00_0001">'1696000'!$L$126</definedName>
    <definedName name="rap.fact.id.IXF1696000E02_1456_00341_00_0001">'1696000'!$L$123</definedName>
    <definedName name="rap.fact.id.IXF1696000E02_1456_00342_00_0001">'1696000'!$L$124</definedName>
    <definedName name="rap.fact.id.IXF1696000E02_1456_00343_00_0001">'1696000'!$L$125</definedName>
    <definedName name="rap.fact.id.IXF1696000E02_1456_00344_00_0001">'1696000'!$L$68</definedName>
    <definedName name="rap.fact.id.IXF1696000E02_1456_00345_00_0001">'1696000'!$L$69</definedName>
    <definedName name="rap.fact.id.IXF1696000E02_1456_00346_00_0001">'1696000'!$L$70</definedName>
    <definedName name="rap.fact.id.IXF1696000E02_1456_00347_00_0001">'1696000'!$L$71</definedName>
    <definedName name="rap.fact.id.IXF1696000E02_1456_00348_00_0001">'1696000'!$L$73</definedName>
    <definedName name="rap.fact.id.IXF1696000E02_1456_00349_00_0001">'1696000'!$L$72</definedName>
    <definedName name="rap.fact.id.IXF1696000E02_1456_00350_00_0001">'1696000'!$L$67</definedName>
    <definedName name="rap.fact.id.IXF1696000E02_1456_00351_00_0001">'1696000'!$L$74</definedName>
    <definedName name="rap.fact.id.IXF1696000E02_1456_00352_00_0001">'1696000'!$L$78</definedName>
    <definedName name="rap.fact.id.IXF1696000E02_1456_00353_00_0001">'1696000'!$L$75</definedName>
    <definedName name="rap.fact.id.IXF1696000E02_1456_00354_00_0001">'1696000'!$L$76</definedName>
    <definedName name="rap.fact.id.IXF1696000E02_1456_00355_00_0001">'1696000'!$L$77</definedName>
    <definedName name="rap.fact.id.IXF1696000E02_1456_00356_00_0001">'1696000'!$L$224</definedName>
    <definedName name="rap.fact.id.IXF1696000E02_1456_00357_00_0001">'1696000'!$L$225</definedName>
    <definedName name="rap.fact.id.IXF1696000E02_1456_00358_00_0001">'1696000'!$L$226</definedName>
    <definedName name="rap.fact.id.IXF1696000E02_1456_00359_00_0001">'1696000'!$L$227</definedName>
    <definedName name="rap.fact.id.IXF1696000E02_1456_00360_00_0001">'1696000'!$L$229</definedName>
    <definedName name="rap.fact.id.IXF1696000E02_1456_00361_00_0001">'1696000'!$L$228</definedName>
    <definedName name="rap.fact.id.IXF1696000E02_1456_00362_00_0001">'1696000'!$L$223</definedName>
    <definedName name="rap.fact.id.IXF1696000E02_1456_00363_00_0001">'1696000'!$L$230</definedName>
    <definedName name="rap.fact.id.IXF1696000E02_1456_00364_00_0001">'1696000'!$L$234</definedName>
    <definedName name="rap.fact.id.IXF1696000E02_1456_00365_00_0001">'1696000'!$L$231</definedName>
    <definedName name="rap.fact.id.IXF1696000E02_1456_00366_00_0001">'1696000'!$L$232</definedName>
    <definedName name="rap.fact.id.IXF1696000E02_1456_00367_00_0001">'1696000'!$L$233</definedName>
    <definedName name="rap.fact.id.IXF1696000E02_1456_00368_00_0001">'1696000'!$L$32</definedName>
    <definedName name="rap.fact.id.IXF1696000E02_1456_00369_00_0001">'1696000'!$L$33</definedName>
    <definedName name="rap.fact.id.IXF1696000E02_1456_00370_00_0001">'1696000'!$L$34</definedName>
    <definedName name="rap.fact.id.IXF1696000E02_1456_00371_00_0001">'1696000'!$L$35</definedName>
    <definedName name="rap.fact.id.IXF1696000E02_1456_00372_00_0001">'1696000'!$L$37</definedName>
    <definedName name="rap.fact.id.IXF1696000E02_1456_00373_00_0001">'1696000'!$L$36</definedName>
    <definedName name="rap.fact.id.IXF1696000E02_1456_00374_00_0001">'1696000'!$L$31</definedName>
    <definedName name="rap.fact.id.IXF1696000E02_1456_00375_00_0001">'1696000'!$L$38</definedName>
    <definedName name="rap.fact.id.IXF1696000E02_1456_00376_00_0001">'1696000'!$L$42</definedName>
    <definedName name="rap.fact.id.IXF1696000E02_1456_00377_00_0001">'1696000'!$L$39</definedName>
    <definedName name="rap.fact.id.IXF1696000E02_1456_00378_00_0001">'1696000'!$L$40</definedName>
    <definedName name="rap.fact.id.IXF1696000E02_1456_00379_00_0001">'1696000'!$L$41</definedName>
    <definedName name="rap.fact.id.IXF1696000E02_1456_00380_00_0001">'1696000'!$L$104</definedName>
    <definedName name="rap.fact.id.IXF1696000E02_1456_00381_00_0001">'1696000'!$L$105</definedName>
    <definedName name="rap.fact.id.IXF1696000E02_1456_00382_00_0001">'1696000'!$L$106</definedName>
    <definedName name="rap.fact.id.IXF1696000E02_1456_00383_00_0001">'1696000'!$L$107</definedName>
    <definedName name="rap.fact.id.IXF1696000E02_1456_00384_00_0001">'1696000'!$L$109</definedName>
    <definedName name="rap.fact.id.IXF1696000E02_1456_00385_00_0001">'1696000'!$L$108</definedName>
    <definedName name="rap.fact.id.IXF1696000E02_1456_00386_00_0001">'1696000'!$L$103</definedName>
    <definedName name="rap.fact.id.IXF1696000E02_1456_00387_00_0001">'1696000'!$L$110</definedName>
    <definedName name="rap.fact.id.IXF1696000E02_1456_00388_00_0001">'1696000'!$L$114</definedName>
    <definedName name="rap.fact.id.IXF1696000E02_1456_00389_00_0001">'1696000'!$L$111</definedName>
    <definedName name="rap.fact.id.IXF1696000E02_1456_00390_00_0001">'1696000'!$L$112</definedName>
    <definedName name="rap.fact.id.IXF1696000E02_1456_00391_00_0001">'1696000'!$L$113</definedName>
    <definedName name="rap.fact.id.IXF1696000E02_1456_00392_00_0001">'1696000'!$L$140</definedName>
    <definedName name="rap.fact.id.IXF1696000E02_1456_00393_00_0001">'1696000'!$L$141</definedName>
    <definedName name="rap.fact.id.IXF1696000E02_1456_00394_00_0001">'1696000'!$L$142</definedName>
    <definedName name="rap.fact.id.IXF1696000E02_1456_00395_00_0001">'1696000'!$L$143</definedName>
    <definedName name="rap.fact.id.IXF1696000E02_1456_00396_00_0001">'1696000'!$L$145</definedName>
    <definedName name="rap.fact.id.IXF1696000E02_1456_00397_00_0001">'1696000'!$L$144</definedName>
    <definedName name="rap.fact.id.IXF1696000E02_1456_00398_00_0001">'1696000'!$L$139</definedName>
    <definedName name="rap.fact.id.IXF1696000E02_1456_00399_00_0001">'1696000'!$L$146</definedName>
    <definedName name="rap.fact.id.IXF1696000E02_1456_00400_00_0001">'1696000'!$L$150</definedName>
    <definedName name="rap.fact.id.IXF1696000E02_1456_00401_00_0001">'1696000'!$L$147</definedName>
    <definedName name="rap.fact.id.IXF1696000E02_1456_00402_00_0001">'1696000'!$L$148</definedName>
    <definedName name="rap.fact.id.IXF1696000E02_1456_00403_00_0001">'1696000'!$L$149</definedName>
    <definedName name="rap.fact.id.IXF1696000E02_1456_00404_00_0001">'1696000'!$L$92</definedName>
    <definedName name="rap.fact.id.IXF1696000E02_1456_00405_00_0001">'1696000'!$L$93</definedName>
    <definedName name="rap.fact.id.IXF1696000E02_1456_00406_00_0001">'1696000'!$L$94</definedName>
    <definedName name="rap.fact.id.IXF1696000E02_1456_00407_00_0001">'1696000'!$L$95</definedName>
    <definedName name="rap.fact.id.IXF1696000E02_1456_00408_00_0001">'1696000'!$L$97</definedName>
    <definedName name="rap.fact.id.IXF1696000E02_1456_00409_00_0001">'1696000'!$L$96</definedName>
    <definedName name="rap.fact.id.IXF1696000E02_1456_00410_00_0001">'1696000'!$L$91</definedName>
    <definedName name="rap.fact.id.IXF1696000E02_1456_00411_00_0001">'1696000'!$L$98</definedName>
    <definedName name="rap.fact.id.IXF1696000E02_1456_00412_00_0001">'1696000'!$L$102</definedName>
    <definedName name="rap.fact.id.IXF1696000E02_1456_00413_00_0001">'1696000'!$L$99</definedName>
    <definedName name="rap.fact.id.IXF1696000E02_1456_00414_00_0001">'1696000'!$L$100</definedName>
    <definedName name="rap.fact.id.IXF1696000E02_1456_00415_00_0001">'1696000'!$L$101</definedName>
    <definedName name="rap.fact.id.IXF1696000E02_1456_00416_00_0001">'1696000'!$L$56</definedName>
    <definedName name="rap.fact.id.IXF1696000E02_1456_00417_00_0001">'1696000'!$L$57</definedName>
    <definedName name="rap.fact.id.IXF1696000E02_1456_00418_00_0001">'1696000'!$L$58</definedName>
    <definedName name="rap.fact.id.IXF1696000E02_1456_00419_00_0001">'1696000'!$L$59</definedName>
    <definedName name="rap.fact.id.IXF1696000E02_1456_00420_00_0001">'1696000'!$L$61</definedName>
    <definedName name="rap.fact.id.IXF1696000E02_1456_00421_00_0001">'1696000'!$L$60</definedName>
    <definedName name="rap.fact.id.IXF1696000E02_1456_00422_00_0001">'1696000'!$L$55</definedName>
    <definedName name="rap.fact.id.IXF1696000E02_1456_00423_00_0001">'1696000'!$L$62</definedName>
    <definedName name="rap.fact.id.IXF1696000E02_1456_00424_00_0001">'1696000'!$L$66</definedName>
    <definedName name="rap.fact.id.IXF1696000E02_1456_00425_00_0001">'1696000'!$L$63</definedName>
    <definedName name="rap.fact.id.IXF1696000E02_1456_00426_00_0001">'1696000'!$L$64</definedName>
    <definedName name="rap.fact.id.IXF1696000E02_1456_00427_00_0001">'1696000'!$L$65</definedName>
    <definedName name="rap.fact.id.IXF1696000E02_1456_00428_00_0001">'1696000'!$L$212</definedName>
    <definedName name="rap.fact.id.IXF1696000E02_1456_00429_00_0001">'1696000'!$L$213</definedName>
    <definedName name="rap.fact.id.IXF1696000E02_1456_00430_00_0001">'1696000'!$L$214</definedName>
    <definedName name="rap.fact.id.IXF1696000E02_1456_00431_00_0001">'1696000'!$L$215</definedName>
    <definedName name="rap.fact.id.IXF1696000E02_1456_00432_00_0001">'1696000'!$L$217</definedName>
    <definedName name="rap.fact.id.IXF1696000E02_1456_00433_00_0001">'1696000'!$L$216</definedName>
    <definedName name="rap.fact.id.IXF1696000E02_1456_00434_00_0001">'1696000'!$L$211</definedName>
    <definedName name="rap.fact.id.IXF1696000E02_1456_00435_00_0001">'1696000'!$L$218</definedName>
    <definedName name="rap.fact.id.IXF1696000E02_1456_00436_00_0001">'1696000'!$L$222</definedName>
    <definedName name="rap.fact.id.IXF1696000E02_1456_00437_00_0001">'1696000'!$L$219</definedName>
    <definedName name="rap.fact.id.IXF1696000E02_1456_00438_00_0001">'1696000'!$L$220</definedName>
    <definedName name="rap.fact.id.IXF1696000E02_1456_00439_00_0001">'1696000'!$L$221</definedName>
    <definedName name="rap.fact.id.IXF1696000E02_1456_00440_00_0001">'1696000'!$L$152</definedName>
    <definedName name="rap.fact.id.IXF1696000E02_1456_00441_00_0001">'1696000'!$L$153</definedName>
    <definedName name="rap.fact.id.IXF1696000E02_1456_00442_00_0001">'1696000'!$L$154</definedName>
    <definedName name="rap.fact.id.IXF1696000E02_1456_00443_00_0001">'1696000'!$L$155</definedName>
    <definedName name="rap.fact.id.IXF1696000E02_1456_00444_00_0001">'1696000'!$L$157</definedName>
    <definedName name="rap.fact.id.IXF1696000E02_1456_00445_00_0001">'1696000'!$L$156</definedName>
    <definedName name="rap.fact.id.IXF1696000E02_1456_00446_00_0001">'1696000'!$L$151</definedName>
    <definedName name="rap.fact.id.IXF1696000E02_1456_00447_00_0001">'1696000'!$L$158</definedName>
    <definedName name="rap.fact.id.IXF1696000E02_1456_00448_00_0001">'1696000'!$L$162</definedName>
    <definedName name="rap.fact.id.IXF1696000E02_1456_00449_00_0001">'1696000'!$L$159</definedName>
    <definedName name="rap.fact.id.IXF1696000E02_1456_00450_00_0001">'1696000'!$L$160</definedName>
    <definedName name="rap.fact.id.IXF1696000E02_1456_00451_00_0001">'1696000'!$L$161</definedName>
    <definedName name="rap.fact.id.IXF1696000E02_1456_00452_00_0001">'1696000'!$L$236</definedName>
    <definedName name="rap.fact.id.IXF1696000E02_1456_00453_00_0001">'1696000'!$L$237</definedName>
    <definedName name="rap.fact.id.IXF1696000E02_1456_00454_00_0001">'1696000'!$L$238</definedName>
    <definedName name="rap.fact.id.IXF1696000E02_1456_00455_00_0001">'1696000'!$L$239</definedName>
    <definedName name="rap.fact.id.IXF1696000E02_1456_00456_00_0001">'1696000'!$L$241</definedName>
    <definedName name="rap.fact.id.IXF1696000E02_1456_00457_00_0001">'1696000'!$L$240</definedName>
    <definedName name="rap.fact.id.IXF1696000E02_1456_00458_00_0001">'1696000'!$L$235</definedName>
    <definedName name="rap.fact.id.IXF1696000E02_1456_00459_00_0001">'1696000'!$L$242</definedName>
    <definedName name="rap.fact.id.IXF1696000E02_1456_00460_00_0001">'1696000'!$L$246</definedName>
    <definedName name="rap.fact.id.IXF1696000E02_1456_00461_00_0001">'1696000'!$L$243</definedName>
    <definedName name="rap.fact.id.IXF1696000E02_1456_00462_00_0001">'1696000'!$L$244</definedName>
    <definedName name="rap.fact.id.IXF1696000E02_1456_00463_00_0001">'1696000'!$L$245</definedName>
    <definedName name="rap.fact.id.IXF1696000E02_1456_00464_00_0001">'1696000'!$L$80</definedName>
    <definedName name="rap.fact.id.IXF1696000E02_1456_00465_00_0001">'1696000'!$L$81</definedName>
    <definedName name="rap.fact.id.IXF1696000E02_1456_00466_00_0001">'1696000'!$L$82</definedName>
    <definedName name="rap.fact.id.IXF1696000E02_1456_00467_00_0001">'1696000'!$L$83</definedName>
    <definedName name="rap.fact.id.IXF1696000E02_1456_00468_00_0001">'1696000'!$L$85</definedName>
    <definedName name="rap.fact.id.IXF1696000E02_1456_00469_00_0001">'1696000'!$L$84</definedName>
    <definedName name="rap.fact.id.IXF1696000E02_1456_00470_00_0001">'1696000'!$L$79</definedName>
    <definedName name="rap.fact.id.IXF1696000E02_1456_00471_00_0001">'1696000'!$L$86</definedName>
    <definedName name="rap.fact.id.IXF1696000E02_1456_00472_00_0001">'1696000'!$L$90</definedName>
    <definedName name="rap.fact.id.IXF1696000E02_1456_00473_00_0001">'1696000'!$L$87</definedName>
    <definedName name="rap.fact.id.IXF1696000E02_1456_00474_00_0001">'1696000'!$L$88</definedName>
    <definedName name="rap.fact.id.IXF1696000E02_1456_00475_00_0001">'1696000'!$L$89</definedName>
    <definedName name="rap.fact.id.IXF1696000E02_1456_00476_00_0001">'1696000'!$L$176</definedName>
    <definedName name="rap.fact.id.IXF1696000E02_1456_00477_00_0001">'1696000'!$L$177</definedName>
    <definedName name="rap.fact.id.IXF1696000E02_1456_00478_00_0001">'1696000'!$L$178</definedName>
    <definedName name="rap.fact.id.IXF1696000E02_1456_00479_00_0001">'1696000'!$L$179</definedName>
    <definedName name="rap.fact.id.IXF1696000E02_1456_00480_00_0001">'1696000'!$L$181</definedName>
    <definedName name="rap.fact.id.IXF1696000E02_1456_00481_00_0001">'1696000'!$L$180</definedName>
    <definedName name="rap.fact.id.IXF1696000E02_1456_00482_00_0001">'1696000'!$L$175</definedName>
    <definedName name="rap.fact.id.IXF1696000E02_1456_00483_00_0001">'1696000'!$L$182</definedName>
    <definedName name="rap.fact.id.IXF1696000E02_1456_00484_00_0001">'1696000'!$L$186</definedName>
    <definedName name="rap.fact.id.IXF1696000E02_1456_00485_00_0001">'1696000'!$L$183</definedName>
    <definedName name="rap.fact.id.IXF1696000E02_1456_00486_00_0001">'1696000'!$L$184</definedName>
    <definedName name="rap.fact.id.IXF1696000E02_1456_00487_00_0001">'1696000'!$L$185</definedName>
    <definedName name="rap.fact.id.IXF1696000E02_1456_00488_00_0001">'1696000'!$L$20</definedName>
    <definedName name="rap.fact.id.IXF1696000E02_1456_00489_00_0001">'1696000'!$L$21</definedName>
    <definedName name="rap.fact.id.IXF1696000E02_1456_00490_00_0001">'1696000'!$L$22</definedName>
    <definedName name="rap.fact.id.IXF1696000E02_1456_00491_00_0001">'1696000'!$L$23</definedName>
    <definedName name="rap.fact.id.IXF1696000E02_1456_00492_00_0001">'1696000'!$L$25</definedName>
    <definedName name="rap.fact.id.IXF1696000E02_1456_00493_00_0001">'1696000'!$L$24</definedName>
    <definedName name="rap.fact.id.IXF1696000E02_1456_00494_00_0001">'1696000'!$L$19</definedName>
    <definedName name="rap.fact.id.IXF1696000E02_1456_00495_00_0001">'1696000'!$L$26</definedName>
    <definedName name="rap.fact.id.IXF1696000E02_1456_00496_00_0001">'1696000'!$L$30</definedName>
    <definedName name="rap.fact.id.IXF1696000E02_1456_00497_00_0001">'1696000'!$L$27</definedName>
    <definedName name="rap.fact.id.IXF1696000E02_1456_00498_00_0001">'1696000'!$L$28</definedName>
    <definedName name="rap.fact.id.IXF1696000E02_1456_00499_00_0001">'1696000'!$L$29</definedName>
    <definedName name="rap.fact.id.IXF1696000E02_1456_00500_00_0001">'1696000'!$L$44</definedName>
    <definedName name="rap.fact.id.IXF1696000E02_1456_00501_00_0001">'1696000'!$L$45</definedName>
    <definedName name="rap.fact.id.IXF1696000E02_1456_00502_00_0001">'1696000'!$L$46</definedName>
    <definedName name="rap.fact.id.IXF1696000E02_1456_00503_00_0001">'1696000'!$L$47</definedName>
    <definedName name="rap.fact.id.IXF1696000E02_1456_00504_00_0001">'1696000'!$L$49</definedName>
    <definedName name="rap.fact.id.IXF1696000E02_1456_00505_00_0001">'1696000'!$L$48</definedName>
    <definedName name="rap.fact.id.IXF1696000E02_1456_00506_00_0001">'1696000'!$L$43</definedName>
    <definedName name="rap.fact.id.IXF1696000E02_1456_00507_00_0001">'1696000'!$L$50</definedName>
    <definedName name="rap.fact.id.IXF1696000E02_1456_00508_00_0001">'1696000'!$L$54</definedName>
    <definedName name="rap.fact.id.IXF1696000E02_1456_00509_00_0001">'1696000'!$L$51</definedName>
    <definedName name="rap.fact.id.IXF1696000E02_1456_00510_00_0001">'1696000'!$L$52</definedName>
    <definedName name="rap.fact.id.IXF1696000E02_1456_00511_00_0001">'1696000'!$L$53</definedName>
    <definedName name="rap.fact.id.IXF1696000E02_1456_00512_00_0001">'1696000'!$L$200</definedName>
    <definedName name="rap.fact.id.IXF1696000E02_1456_00513_00_0001">'1696000'!$L$201</definedName>
    <definedName name="rap.fact.id.IXF1696000E02_1456_00514_00_0001">'1696000'!$L$202</definedName>
    <definedName name="rap.fact.id.IXF1696000E02_1456_00515_00_0001">'1696000'!$L$203</definedName>
    <definedName name="rap.fact.id.IXF1696000E02_1456_00516_00_0001">'1696000'!$L$205</definedName>
    <definedName name="rap.fact.id.IXF1696000E02_1456_00517_00_0001">'1696000'!$L$204</definedName>
    <definedName name="rap.fact.id.IXF1696000E02_1456_00518_00_0001">'1696000'!$L$199</definedName>
    <definedName name="rap.fact.id.IXF1696000E02_1456_00519_00_0001">'1696000'!$L$206</definedName>
    <definedName name="rap.fact.id.IXF1696000E02_1456_00520_00_0001">'1696000'!$L$210</definedName>
    <definedName name="rap.fact.id.IXF1696000E02_1456_00521_00_0001">'1696000'!$L$207</definedName>
    <definedName name="rap.fact.id.IXF1696000E02_1456_00522_00_0001">'1696000'!$L$208</definedName>
    <definedName name="rap.fact.id.IXF1696000E02_1456_00523_00_0001">'1696000'!$L$209</definedName>
    <definedName name="rap.fact.id.IXF1696000E02_1456_00524_00_0001">'1696000'!$L$260</definedName>
    <definedName name="rap.fact.id.IXF1696000E02_1456_00525_00_0001">'1696000'!$L$261</definedName>
    <definedName name="rap.fact.id.IXF1696000E02_1456_00526_00_0001">'1696000'!$L$262</definedName>
    <definedName name="rap.fact.id.IXF1696000E02_1456_00527_00_0001">'1696000'!$L$263</definedName>
    <definedName name="rap.fact.id.IXF1696000E02_1456_00528_00_0001">'1696000'!$L$265</definedName>
    <definedName name="rap.fact.id.IXF1696000E02_1456_00529_00_0001">'1696000'!$L$264</definedName>
    <definedName name="rap.fact.id.IXF1696000E02_1456_00530_00_0001">'1696000'!$L$259</definedName>
    <definedName name="rap.fact.id.IXF1696000E02_1456_00531_00_0001">'1696000'!$L$266</definedName>
    <definedName name="rap.fact.id.IXF1696000E02_1456_00532_00_0001">'1696000'!$L$270</definedName>
    <definedName name="rap.fact.id.IXF1696000E02_1456_00533_00_0001">'1696000'!$L$267</definedName>
    <definedName name="rap.fact.id.IXF1696000E02_1456_00534_00_0001">'1696000'!$L$268</definedName>
    <definedName name="rap.fact.id.IXF1696000E02_1456_00535_00_0001">'1696000'!$L$269</definedName>
    <definedName name="rap.fact.id.IXF1696000E02_1456_00536_00_0001">'1696000'!$L$272</definedName>
    <definedName name="rap.fact.id.IXF1696000E02_1456_00537_00_0001">'1696000'!$L$273</definedName>
    <definedName name="rap.fact.id.IXF1696000E02_1456_00538_00_0001">'1696000'!$L$274</definedName>
    <definedName name="rap.fact.id.IXF1696000E02_1456_00539_00_0001">'1696000'!$L$275</definedName>
    <definedName name="rap.fact.id.IXF1696000E02_1456_00540_00_0001">'1696000'!$L$277</definedName>
    <definedName name="rap.fact.id.IXF1696000E02_1456_00541_00_0001">'1696000'!$L$276</definedName>
    <definedName name="rap.fact.id.IXF1696000E02_1456_00542_00_0001">'1696000'!$L$271</definedName>
    <definedName name="rap.fact.id.IXF1696000E02_1456_00543_00_0001">'1696000'!$L$278</definedName>
    <definedName name="rap.fact.id.IXF1696000E02_1456_00544_00_0001">'1696000'!$L$282</definedName>
    <definedName name="rap.fact.id.IXF1696000E02_1456_00545_00_0001">'1696000'!$L$279</definedName>
    <definedName name="rap.fact.id.IXF1696000E02_1456_00546_00_0001">'1696000'!$L$280</definedName>
    <definedName name="rap.fact.id.IXF1696000E02_1456_00547_00_0001">'1696000'!$L$281</definedName>
    <definedName name="rap.fact.id.IXF1696000E02_1456_00548_00_0001">'1696000'!$L$248</definedName>
    <definedName name="rap.fact.id.IXF1696000E02_1456_00549_00_0001">'1696000'!$L$249</definedName>
    <definedName name="rap.fact.id.IXF1696000E02_1456_00550_00_0001">'1696000'!$L$250</definedName>
    <definedName name="rap.fact.id.IXF1696000E02_1456_00551_00_0001">'1696000'!$L$251</definedName>
    <definedName name="rap.fact.id.IXF1696000E02_1456_00552_00_0001">'1696000'!$L$253</definedName>
    <definedName name="rap.fact.id.IXF1696000E02_1456_00553_00_0001">'1696000'!$L$252</definedName>
    <definedName name="rap.fact.id.IXF1696000E02_1456_00554_00_0001">'1696000'!$L$247</definedName>
    <definedName name="rap.fact.id.IXF1696000E02_1456_00555_00_0001">'1696000'!$L$254</definedName>
    <definedName name="rap.fact.id.IXF1696000E02_1456_00556_00_0001">'1696000'!$L$258</definedName>
    <definedName name="rap.fact.id.IXF1696000E02_1456_00557_00_0001">'1696000'!$L$255</definedName>
    <definedName name="rap.fact.id.IXF1696000E02_1456_00558_00_0001">'1696000'!$L$256</definedName>
    <definedName name="rap.fact.id.IXF1696000E02_1456_00559_00_0001">'1696000'!$L$257</definedName>
    <definedName name="rap.fact.id.IXF1696000E02_1457_00001_00_0001">'1696000'!$E$287</definedName>
    <definedName name="rap.fact.id.IXF1696000E02_1457_00003_00_0001">'1696000'!$M$287</definedName>
    <definedName name="rap.fact.id.IXF1696000E02_1457_00008_00_0001">'1696000'!$E$128</definedName>
    <definedName name="rap.fact.id.IXF1696000E02_1457_00009_00_0001">'1696000'!$E$129</definedName>
    <definedName name="rap.fact.id.IXF1696000E02_1457_00010_00_0001">'1696000'!$E$130</definedName>
    <definedName name="rap.fact.id.IXF1696000E02_1457_00011_00_0001">'1696000'!$E$131</definedName>
    <definedName name="rap.fact.id.IXF1696000E02_1457_00012_00_0001">'1696000'!$E$133</definedName>
    <definedName name="rap.fact.id.IXF1696000E02_1457_00013_00_0001">'1696000'!$E$132</definedName>
    <definedName name="rap.fact.id.IXF1696000E02_1457_00014_00_0001">'1696000'!$E$127</definedName>
    <definedName name="rap.fact.id.IXF1696000E02_1457_00015_00_0001">'1696000'!$E$134</definedName>
    <definedName name="rap.fact.id.IXF1696000E02_1457_00016_00_0001">'1696000'!$E$138</definedName>
    <definedName name="rap.fact.id.IXF1696000E02_1457_00017_00_0001">'1696000'!$E$135</definedName>
    <definedName name="rap.fact.id.IXF1696000E02_1457_00018_00_0001">'1696000'!$E$136</definedName>
    <definedName name="rap.fact.id.IXF1696000E02_1457_00019_00_0001">'1696000'!$E$137</definedName>
    <definedName name="rap.fact.id.IXF1696000E02_1457_00020_00_0001">'1696000'!$E$188</definedName>
    <definedName name="rap.fact.id.IXF1696000E02_1457_00021_00_0001">'1696000'!$E$189</definedName>
    <definedName name="rap.fact.id.IXF1696000E02_1457_00022_00_0001">'1696000'!$E$190</definedName>
    <definedName name="rap.fact.id.IXF1696000E02_1457_00023_00_0001">'1696000'!$E$191</definedName>
    <definedName name="rap.fact.id.IXF1696000E02_1457_00024_00_0001">'1696000'!$E$193</definedName>
    <definedName name="rap.fact.id.IXF1696000E02_1457_00025_00_0001">'1696000'!$E$192</definedName>
    <definedName name="rap.fact.id.IXF1696000E02_1457_00026_00_0001">'1696000'!$E$187</definedName>
    <definedName name="rap.fact.id.IXF1696000E02_1457_00027_00_0001">'1696000'!$E$194</definedName>
    <definedName name="rap.fact.id.IXF1696000E02_1457_00028_00_0001">'1696000'!$E$198</definedName>
    <definedName name="rap.fact.id.IXF1696000E02_1457_00029_00_0001">'1696000'!$E$195</definedName>
    <definedName name="rap.fact.id.IXF1696000E02_1457_00030_00_0001">'1696000'!$E$196</definedName>
    <definedName name="rap.fact.id.IXF1696000E02_1457_00031_00_0001">'1696000'!$E$197</definedName>
    <definedName name="rap.fact.id.IXF1696000E02_1457_00032_00_0001">'1696000'!$E$164</definedName>
    <definedName name="rap.fact.id.IXF1696000E02_1457_00033_00_0001">'1696000'!$E$165</definedName>
    <definedName name="rap.fact.id.IXF1696000E02_1457_00034_00_0001">'1696000'!$E$166</definedName>
    <definedName name="rap.fact.id.IXF1696000E02_1457_00035_00_0001">'1696000'!$E$167</definedName>
    <definedName name="rap.fact.id.IXF1696000E02_1457_00036_00_0001">'1696000'!$E$169</definedName>
    <definedName name="rap.fact.id.IXF1696000E02_1457_00037_00_0001">'1696000'!$E$168</definedName>
    <definedName name="rap.fact.id.IXF1696000E02_1457_00038_00_0001">'1696000'!$E$163</definedName>
    <definedName name="rap.fact.id.IXF1696000E02_1457_00039_00_0001">'1696000'!$E$170</definedName>
    <definedName name="rap.fact.id.IXF1696000E02_1457_00040_00_0001">'1696000'!$E$174</definedName>
    <definedName name="rap.fact.id.IXF1696000E02_1457_00041_00_0001">'1696000'!$E$171</definedName>
    <definedName name="rap.fact.id.IXF1696000E02_1457_00042_00_0001">'1696000'!$E$172</definedName>
    <definedName name="rap.fact.id.IXF1696000E02_1457_00043_00_0001">'1696000'!$E$173</definedName>
    <definedName name="rap.fact.id.IXF1696000E02_1457_00044_00_0001">'1696000'!$E$8</definedName>
    <definedName name="rap.fact.id.IXF1696000E02_1457_00045_00_0001">'1696000'!$E$9</definedName>
    <definedName name="rap.fact.id.IXF1696000E02_1457_00046_00_0001">'1696000'!$E$10</definedName>
    <definedName name="rap.fact.id.IXF1696000E02_1457_00047_00_0001">'1696000'!$E$11</definedName>
    <definedName name="rap.fact.id.IXF1696000E02_1457_00048_00_0001">'1696000'!$E$13</definedName>
    <definedName name="rap.fact.id.IXF1696000E02_1457_00049_00_0001">'1696000'!$E$12</definedName>
    <definedName name="rap.fact.id.IXF1696000E02_1457_00050_00_0001">'1696000'!$E$7</definedName>
    <definedName name="rap.fact.id.IXF1696000E02_1457_00051_00_0001">'1696000'!$E$14</definedName>
    <definedName name="rap.fact.id.IXF1696000E02_1457_00052_00_0001">'1696000'!$E$18</definedName>
    <definedName name="rap.fact.id.IXF1696000E02_1457_00053_00_0001">'1696000'!$E$15</definedName>
    <definedName name="rap.fact.id.IXF1696000E02_1457_00054_00_0001">'1696000'!$E$16</definedName>
    <definedName name="rap.fact.id.IXF1696000E02_1457_00055_00_0001">'1696000'!$E$17</definedName>
    <definedName name="rap.fact.id.IXF1696000E02_1457_00056_00_0001">'1696000'!$E$116</definedName>
    <definedName name="rap.fact.id.IXF1696000E02_1457_00057_00_0001">'1696000'!$E$117</definedName>
    <definedName name="rap.fact.id.IXF1696000E02_1457_00058_00_0001">'1696000'!$E$118</definedName>
    <definedName name="rap.fact.id.IXF1696000E02_1457_00059_00_0001">'1696000'!$E$119</definedName>
    <definedName name="rap.fact.id.IXF1696000E02_1457_00060_00_0001">'1696000'!$E$121</definedName>
    <definedName name="rap.fact.id.IXF1696000E02_1457_00061_00_0001">'1696000'!$E$120</definedName>
    <definedName name="rap.fact.id.IXF1696000E02_1457_00062_00_0001">'1696000'!$E$115</definedName>
    <definedName name="rap.fact.id.IXF1696000E02_1457_00063_00_0001">'1696000'!$E$122</definedName>
    <definedName name="rap.fact.id.IXF1696000E02_1457_00064_00_0001">'1696000'!$E$126</definedName>
    <definedName name="rap.fact.id.IXF1696000E02_1457_00065_00_0001">'1696000'!$E$123</definedName>
    <definedName name="rap.fact.id.IXF1696000E02_1457_00066_00_0001">'1696000'!$E$124</definedName>
    <definedName name="rap.fact.id.IXF1696000E02_1457_00067_00_0001">'1696000'!$E$125</definedName>
    <definedName name="rap.fact.id.IXF1696000E02_1457_00068_00_0001">'1696000'!$E$68</definedName>
    <definedName name="rap.fact.id.IXF1696000E02_1457_00069_00_0001">'1696000'!$E$69</definedName>
    <definedName name="rap.fact.id.IXF1696000E02_1457_00070_00_0001">'1696000'!$E$70</definedName>
    <definedName name="rap.fact.id.IXF1696000E02_1457_00071_00_0001">'1696000'!$E$71</definedName>
    <definedName name="rap.fact.id.IXF1696000E02_1457_00072_00_0001">'1696000'!$E$73</definedName>
    <definedName name="rap.fact.id.IXF1696000E02_1457_00073_00_0001">'1696000'!$E$72</definedName>
    <definedName name="rap.fact.id.IXF1696000E02_1457_00074_00_0001">'1696000'!$E$67</definedName>
    <definedName name="rap.fact.id.IXF1696000E02_1457_00075_00_0001">'1696000'!$E$74</definedName>
    <definedName name="rap.fact.id.IXF1696000E02_1457_00076_00_0001">'1696000'!$E$78</definedName>
    <definedName name="rap.fact.id.IXF1696000E02_1457_00077_00_0001">'1696000'!$E$75</definedName>
    <definedName name="rap.fact.id.IXF1696000E02_1457_00078_00_0001">'1696000'!$E$76</definedName>
    <definedName name="rap.fact.id.IXF1696000E02_1457_00079_00_0001">'1696000'!$E$77</definedName>
    <definedName name="rap.fact.id.IXF1696000E02_1457_00080_00_0001">'1696000'!$E$224</definedName>
    <definedName name="rap.fact.id.IXF1696000E02_1457_00081_00_0001">'1696000'!$E$225</definedName>
    <definedName name="rap.fact.id.IXF1696000E02_1457_00082_00_0001">'1696000'!$E$226</definedName>
    <definedName name="rap.fact.id.IXF1696000E02_1457_00083_00_0001">'1696000'!$E$227</definedName>
    <definedName name="rap.fact.id.IXF1696000E02_1457_00084_00_0001">'1696000'!$E$229</definedName>
    <definedName name="rap.fact.id.IXF1696000E02_1457_00085_00_0001">'1696000'!$E$228</definedName>
    <definedName name="rap.fact.id.IXF1696000E02_1457_00086_00_0001">'1696000'!$E$223</definedName>
    <definedName name="rap.fact.id.IXF1696000E02_1457_00087_00_0001">'1696000'!$E$230</definedName>
    <definedName name="rap.fact.id.IXF1696000E02_1457_00088_00_0001">'1696000'!$E$234</definedName>
    <definedName name="rap.fact.id.IXF1696000E02_1457_00089_00_0001">'1696000'!$E$231</definedName>
    <definedName name="rap.fact.id.IXF1696000E02_1457_00090_00_0001">'1696000'!$E$232</definedName>
    <definedName name="rap.fact.id.IXF1696000E02_1457_00091_00_0001">'1696000'!$E$233</definedName>
    <definedName name="rap.fact.id.IXF1696000E02_1457_00092_00_0001">'1696000'!$E$32</definedName>
    <definedName name="rap.fact.id.IXF1696000E02_1457_00093_00_0001">'1696000'!$E$33</definedName>
    <definedName name="rap.fact.id.IXF1696000E02_1457_00094_00_0001">'1696000'!$E$34</definedName>
    <definedName name="rap.fact.id.IXF1696000E02_1457_00095_00_0001">'1696000'!$E$35</definedName>
    <definedName name="rap.fact.id.IXF1696000E02_1457_00096_00_0001">'1696000'!$E$37</definedName>
    <definedName name="rap.fact.id.IXF1696000E02_1457_00097_00_0001">'1696000'!$E$36</definedName>
    <definedName name="rap.fact.id.IXF1696000E02_1457_00098_00_0001">'1696000'!$E$31</definedName>
    <definedName name="rap.fact.id.IXF1696000E02_1457_00099_00_0001">'1696000'!$E$38</definedName>
    <definedName name="rap.fact.id.IXF1696000E02_1457_00100_00_0001">'1696000'!$E$42</definedName>
    <definedName name="rap.fact.id.IXF1696000E02_1457_00101_00_0001">'1696000'!$E$39</definedName>
    <definedName name="rap.fact.id.IXF1696000E02_1457_00102_00_0001">'1696000'!$E$40</definedName>
    <definedName name="rap.fact.id.IXF1696000E02_1457_00103_00_0001">'1696000'!$E$41</definedName>
    <definedName name="rap.fact.id.IXF1696000E02_1457_00104_00_0001">'1696000'!$E$104</definedName>
    <definedName name="rap.fact.id.IXF1696000E02_1457_00105_00_0001">'1696000'!$E$105</definedName>
    <definedName name="rap.fact.id.IXF1696000E02_1457_00106_00_0001">'1696000'!$E$106</definedName>
    <definedName name="rap.fact.id.IXF1696000E02_1457_00107_00_0001">'1696000'!$E$107</definedName>
    <definedName name="rap.fact.id.IXF1696000E02_1457_00108_00_0001">'1696000'!$E$109</definedName>
    <definedName name="rap.fact.id.IXF1696000E02_1457_00109_00_0001">'1696000'!$E$108</definedName>
    <definedName name="rap.fact.id.IXF1696000E02_1457_00110_00_0001">'1696000'!$E$103</definedName>
    <definedName name="rap.fact.id.IXF1696000E02_1457_00111_00_0001">'1696000'!$E$110</definedName>
    <definedName name="rap.fact.id.IXF1696000E02_1457_00112_00_0001">'1696000'!$E$114</definedName>
    <definedName name="rap.fact.id.IXF1696000E02_1457_00113_00_0001">'1696000'!$E$111</definedName>
    <definedName name="rap.fact.id.IXF1696000E02_1457_00114_00_0001">'1696000'!$E$112</definedName>
    <definedName name="rap.fact.id.IXF1696000E02_1457_00115_00_0001">'1696000'!$E$113</definedName>
    <definedName name="rap.fact.id.IXF1696000E02_1457_00116_00_0001">'1696000'!$E$140</definedName>
    <definedName name="rap.fact.id.IXF1696000E02_1457_00117_00_0001">'1696000'!$E$141</definedName>
    <definedName name="rap.fact.id.IXF1696000E02_1457_00118_00_0001">'1696000'!$E$142</definedName>
    <definedName name="rap.fact.id.IXF1696000E02_1457_00119_00_0001">'1696000'!$E$143</definedName>
    <definedName name="rap.fact.id.IXF1696000E02_1457_00120_00_0001">'1696000'!$E$145</definedName>
    <definedName name="rap.fact.id.IXF1696000E02_1457_00121_00_0001">'1696000'!$E$144</definedName>
    <definedName name="rap.fact.id.IXF1696000E02_1457_00122_00_0001">'1696000'!$E$139</definedName>
    <definedName name="rap.fact.id.IXF1696000E02_1457_00123_00_0001">'1696000'!$E$146</definedName>
    <definedName name="rap.fact.id.IXF1696000E02_1457_00124_00_0001">'1696000'!$E$150</definedName>
    <definedName name="rap.fact.id.IXF1696000E02_1457_00125_00_0001">'1696000'!$E$147</definedName>
    <definedName name="rap.fact.id.IXF1696000E02_1457_00126_00_0001">'1696000'!$E$148</definedName>
    <definedName name="rap.fact.id.IXF1696000E02_1457_00127_00_0001">'1696000'!$E$149</definedName>
    <definedName name="rap.fact.id.IXF1696000E02_1457_00128_00_0001">'1696000'!$E$92</definedName>
    <definedName name="rap.fact.id.IXF1696000E02_1457_00129_00_0001">'1696000'!$E$93</definedName>
    <definedName name="rap.fact.id.IXF1696000E02_1457_00130_00_0001">'1696000'!$E$94</definedName>
    <definedName name="rap.fact.id.IXF1696000E02_1457_00131_00_0001">'1696000'!$E$95</definedName>
    <definedName name="rap.fact.id.IXF1696000E02_1457_00132_00_0001">'1696000'!$E$97</definedName>
    <definedName name="rap.fact.id.IXF1696000E02_1457_00133_00_0001">'1696000'!$E$96</definedName>
    <definedName name="rap.fact.id.IXF1696000E02_1457_00134_00_0001">'1696000'!$E$91</definedName>
    <definedName name="rap.fact.id.IXF1696000E02_1457_00135_00_0001">'1696000'!$E$98</definedName>
    <definedName name="rap.fact.id.IXF1696000E02_1457_00136_00_0001">'1696000'!$E$102</definedName>
    <definedName name="rap.fact.id.IXF1696000E02_1457_00137_00_0001">'1696000'!$E$99</definedName>
    <definedName name="rap.fact.id.IXF1696000E02_1457_00138_00_0001">'1696000'!$E$100</definedName>
    <definedName name="rap.fact.id.IXF1696000E02_1457_00139_00_0001">'1696000'!$E$101</definedName>
    <definedName name="rap.fact.id.IXF1696000E02_1457_00140_00_0001">'1696000'!$E$56</definedName>
    <definedName name="rap.fact.id.IXF1696000E02_1457_00141_00_0001">'1696000'!$E$57</definedName>
    <definedName name="rap.fact.id.IXF1696000E02_1457_00142_00_0001">'1696000'!$E$58</definedName>
    <definedName name="rap.fact.id.IXF1696000E02_1457_00143_00_0001">'1696000'!$E$59</definedName>
    <definedName name="rap.fact.id.IXF1696000E02_1457_00144_00_0001">'1696000'!$E$61</definedName>
    <definedName name="rap.fact.id.IXF1696000E02_1457_00145_00_0001">'1696000'!$E$60</definedName>
    <definedName name="rap.fact.id.IXF1696000E02_1457_00146_00_0001">'1696000'!$E$55</definedName>
    <definedName name="rap.fact.id.IXF1696000E02_1457_00147_00_0001">'1696000'!$E$62</definedName>
    <definedName name="rap.fact.id.IXF1696000E02_1457_00148_00_0001">'1696000'!$E$66</definedName>
    <definedName name="rap.fact.id.IXF1696000E02_1457_00149_00_0001">'1696000'!$E$63</definedName>
    <definedName name="rap.fact.id.IXF1696000E02_1457_00150_00_0001">'1696000'!$E$64</definedName>
    <definedName name="rap.fact.id.IXF1696000E02_1457_00151_00_0001">'1696000'!$E$65</definedName>
    <definedName name="rap.fact.id.IXF1696000E02_1457_00152_00_0001">'1696000'!$E$212</definedName>
    <definedName name="rap.fact.id.IXF1696000E02_1457_00153_00_0001">'1696000'!$E$213</definedName>
    <definedName name="rap.fact.id.IXF1696000E02_1457_00154_00_0001">'1696000'!$E$214</definedName>
    <definedName name="rap.fact.id.IXF1696000E02_1457_00155_00_0001">'1696000'!$E$215</definedName>
    <definedName name="rap.fact.id.IXF1696000E02_1457_00156_00_0001">'1696000'!$E$217</definedName>
    <definedName name="rap.fact.id.IXF1696000E02_1457_00157_00_0001">'1696000'!$E$216</definedName>
    <definedName name="rap.fact.id.IXF1696000E02_1457_00158_00_0001">'1696000'!$E$211</definedName>
    <definedName name="rap.fact.id.IXF1696000E02_1457_00159_00_0001">'1696000'!$E$218</definedName>
    <definedName name="rap.fact.id.IXF1696000E02_1457_00160_00_0001">'1696000'!$E$222</definedName>
    <definedName name="rap.fact.id.IXF1696000E02_1457_00161_00_0001">'1696000'!$E$219</definedName>
    <definedName name="rap.fact.id.IXF1696000E02_1457_00162_00_0001">'1696000'!$E$220</definedName>
    <definedName name="rap.fact.id.IXF1696000E02_1457_00163_00_0001">'1696000'!$E$221</definedName>
    <definedName name="rap.fact.id.IXF1696000E02_1457_00164_00_0001">'1696000'!$E$152</definedName>
    <definedName name="rap.fact.id.IXF1696000E02_1457_00165_00_0001">'1696000'!$E$153</definedName>
    <definedName name="rap.fact.id.IXF1696000E02_1457_00166_00_0001">'1696000'!$E$154</definedName>
    <definedName name="rap.fact.id.IXF1696000E02_1457_00167_00_0001">'1696000'!$E$155</definedName>
    <definedName name="rap.fact.id.IXF1696000E02_1457_00168_00_0001">'1696000'!$E$157</definedName>
    <definedName name="rap.fact.id.IXF1696000E02_1457_00169_00_0001">'1696000'!$E$156</definedName>
    <definedName name="rap.fact.id.IXF1696000E02_1457_00170_00_0001">'1696000'!$E$151</definedName>
    <definedName name="rap.fact.id.IXF1696000E02_1457_00171_00_0001">'1696000'!$E$158</definedName>
    <definedName name="rap.fact.id.IXF1696000E02_1457_00172_00_0001">'1696000'!$E$162</definedName>
    <definedName name="rap.fact.id.IXF1696000E02_1457_00173_00_0001">'1696000'!$E$159</definedName>
    <definedName name="rap.fact.id.IXF1696000E02_1457_00174_00_0001">'1696000'!$E$160</definedName>
    <definedName name="rap.fact.id.IXF1696000E02_1457_00175_00_0001">'1696000'!$E$161</definedName>
    <definedName name="rap.fact.id.IXF1696000E02_1457_00176_00_0001">'1696000'!$E$236</definedName>
    <definedName name="rap.fact.id.IXF1696000E02_1457_00177_00_0001">'1696000'!$E$237</definedName>
    <definedName name="rap.fact.id.IXF1696000E02_1457_00178_00_0001">'1696000'!$E$238</definedName>
    <definedName name="rap.fact.id.IXF1696000E02_1457_00179_00_0001">'1696000'!$E$239</definedName>
    <definedName name="rap.fact.id.IXF1696000E02_1457_00180_00_0001">'1696000'!$E$241</definedName>
    <definedName name="rap.fact.id.IXF1696000E02_1457_00181_00_0001">'1696000'!$E$240</definedName>
    <definedName name="rap.fact.id.IXF1696000E02_1457_00182_00_0001">'1696000'!$E$235</definedName>
    <definedName name="rap.fact.id.IXF1696000E02_1457_00183_00_0001">'1696000'!$E$242</definedName>
    <definedName name="rap.fact.id.IXF1696000E02_1457_00184_00_0001">'1696000'!$E$246</definedName>
    <definedName name="rap.fact.id.IXF1696000E02_1457_00185_00_0001">'1696000'!$E$243</definedName>
    <definedName name="rap.fact.id.IXF1696000E02_1457_00186_00_0001">'1696000'!$E$244</definedName>
    <definedName name="rap.fact.id.IXF1696000E02_1457_00187_00_0001">'1696000'!$E$245</definedName>
    <definedName name="rap.fact.id.IXF1696000E02_1457_00188_00_0001">'1696000'!$E$80</definedName>
    <definedName name="rap.fact.id.IXF1696000E02_1457_00189_00_0001">'1696000'!$E$81</definedName>
    <definedName name="rap.fact.id.IXF1696000E02_1457_00190_00_0001">'1696000'!$E$82</definedName>
    <definedName name="rap.fact.id.IXF1696000E02_1457_00191_00_0001">'1696000'!$E$83</definedName>
    <definedName name="rap.fact.id.IXF1696000E02_1457_00192_00_0001">'1696000'!$E$85</definedName>
    <definedName name="rap.fact.id.IXF1696000E02_1457_00193_00_0001">'1696000'!$E$84</definedName>
    <definedName name="rap.fact.id.IXF1696000E02_1457_00194_00_0001">'1696000'!$E$79</definedName>
    <definedName name="rap.fact.id.IXF1696000E02_1457_00195_00_0001">'1696000'!$E$86</definedName>
    <definedName name="rap.fact.id.IXF1696000E02_1457_00196_00_0001">'1696000'!$E$90</definedName>
    <definedName name="rap.fact.id.IXF1696000E02_1457_00197_00_0001">'1696000'!$E$87</definedName>
    <definedName name="rap.fact.id.IXF1696000E02_1457_00198_00_0001">'1696000'!$E$88</definedName>
    <definedName name="rap.fact.id.IXF1696000E02_1457_00199_00_0001">'1696000'!$E$89</definedName>
    <definedName name="rap.fact.id.IXF1696000E02_1457_00200_00_0001">'1696000'!$E$176</definedName>
    <definedName name="rap.fact.id.IXF1696000E02_1457_00201_00_0001">'1696000'!$E$177</definedName>
    <definedName name="rap.fact.id.IXF1696000E02_1457_00202_00_0001">'1696000'!$E$178</definedName>
    <definedName name="rap.fact.id.IXF1696000E02_1457_00203_00_0001">'1696000'!$E$179</definedName>
    <definedName name="rap.fact.id.IXF1696000E02_1457_00204_00_0001">'1696000'!$E$181</definedName>
    <definedName name="rap.fact.id.IXF1696000E02_1457_00205_00_0001">'1696000'!$E$180</definedName>
    <definedName name="rap.fact.id.IXF1696000E02_1457_00206_00_0001">'1696000'!$E$175</definedName>
    <definedName name="rap.fact.id.IXF1696000E02_1457_00207_00_0001">'1696000'!$E$182</definedName>
    <definedName name="rap.fact.id.IXF1696000E02_1457_00208_00_0001">'1696000'!$E$186</definedName>
    <definedName name="rap.fact.id.IXF1696000E02_1457_00209_00_0001">'1696000'!$E$183</definedName>
    <definedName name="rap.fact.id.IXF1696000E02_1457_00210_00_0001">'1696000'!$E$184</definedName>
    <definedName name="rap.fact.id.IXF1696000E02_1457_00211_00_0001">'1696000'!$E$185</definedName>
    <definedName name="rap.fact.id.IXF1696000E02_1457_00212_00_0001">'1696000'!$E$20</definedName>
    <definedName name="rap.fact.id.IXF1696000E02_1457_00213_00_0001">'1696000'!$E$21</definedName>
    <definedName name="rap.fact.id.IXF1696000E02_1457_00214_00_0001">'1696000'!$E$22</definedName>
    <definedName name="rap.fact.id.IXF1696000E02_1457_00215_00_0001">'1696000'!$E$23</definedName>
    <definedName name="rap.fact.id.IXF1696000E02_1457_00216_00_0001">'1696000'!$E$25</definedName>
    <definedName name="rap.fact.id.IXF1696000E02_1457_00217_00_0001">'1696000'!$E$24</definedName>
    <definedName name="rap.fact.id.IXF1696000E02_1457_00218_00_0001">'1696000'!$E$19</definedName>
    <definedName name="rap.fact.id.IXF1696000E02_1457_00219_00_0001">'1696000'!$E$26</definedName>
    <definedName name="rap.fact.id.IXF1696000E02_1457_00220_00_0001">'1696000'!$E$30</definedName>
    <definedName name="rap.fact.id.IXF1696000E02_1457_00221_00_0001">'1696000'!$E$27</definedName>
    <definedName name="rap.fact.id.IXF1696000E02_1457_00222_00_0001">'1696000'!$E$28</definedName>
    <definedName name="rap.fact.id.IXF1696000E02_1457_00223_00_0001">'1696000'!$E$29</definedName>
    <definedName name="rap.fact.id.IXF1696000E02_1457_00224_00_0001">'1696000'!$E$44</definedName>
    <definedName name="rap.fact.id.IXF1696000E02_1457_00225_00_0001">'1696000'!$E$45</definedName>
    <definedName name="rap.fact.id.IXF1696000E02_1457_00226_00_0001">'1696000'!$E$46</definedName>
    <definedName name="rap.fact.id.IXF1696000E02_1457_00227_00_0001">'1696000'!$E$47</definedName>
    <definedName name="rap.fact.id.IXF1696000E02_1457_00228_00_0001">'1696000'!$E$49</definedName>
    <definedName name="rap.fact.id.IXF1696000E02_1457_00229_00_0001">'1696000'!$E$48</definedName>
    <definedName name="rap.fact.id.IXF1696000E02_1457_00230_00_0001">'1696000'!$E$43</definedName>
    <definedName name="rap.fact.id.IXF1696000E02_1457_00231_00_0001">'1696000'!$E$50</definedName>
    <definedName name="rap.fact.id.IXF1696000E02_1457_00232_00_0001">'1696000'!$E$54</definedName>
    <definedName name="rap.fact.id.IXF1696000E02_1457_00233_00_0001">'1696000'!$E$51</definedName>
    <definedName name="rap.fact.id.IXF1696000E02_1457_00234_00_0001">'1696000'!$E$52</definedName>
    <definedName name="rap.fact.id.IXF1696000E02_1457_00235_00_0001">'1696000'!$E$53</definedName>
    <definedName name="rap.fact.id.IXF1696000E02_1457_00236_00_0001">'1696000'!$E$200</definedName>
    <definedName name="rap.fact.id.IXF1696000E02_1457_00237_00_0001">'1696000'!$E$201</definedName>
    <definedName name="rap.fact.id.IXF1696000E02_1457_00238_00_0001">'1696000'!$E$202</definedName>
    <definedName name="rap.fact.id.IXF1696000E02_1457_00239_00_0001">'1696000'!$E$203</definedName>
    <definedName name="rap.fact.id.IXF1696000E02_1457_00240_00_0001">'1696000'!$E$205</definedName>
    <definedName name="rap.fact.id.IXF1696000E02_1457_00241_00_0001">'1696000'!$E$204</definedName>
    <definedName name="rap.fact.id.IXF1696000E02_1457_00242_00_0001">'1696000'!$E$199</definedName>
    <definedName name="rap.fact.id.IXF1696000E02_1457_00243_00_0001">'1696000'!$E$206</definedName>
    <definedName name="rap.fact.id.IXF1696000E02_1457_00244_00_0001">'1696000'!$E$210</definedName>
    <definedName name="rap.fact.id.IXF1696000E02_1457_00245_00_0001">'1696000'!$E$207</definedName>
    <definedName name="rap.fact.id.IXF1696000E02_1457_00246_00_0001">'1696000'!$E$208</definedName>
    <definedName name="rap.fact.id.IXF1696000E02_1457_00247_00_0001">'1696000'!$E$209</definedName>
    <definedName name="rap.fact.id.IXF1696000E02_1457_00248_00_0001">'1696000'!$E$260</definedName>
    <definedName name="rap.fact.id.IXF1696000E02_1457_00249_00_0001">'1696000'!$E$261</definedName>
    <definedName name="rap.fact.id.IXF1696000E02_1457_00250_00_0001">'1696000'!$E$262</definedName>
    <definedName name="rap.fact.id.IXF1696000E02_1457_00251_00_0001">'1696000'!$E$263</definedName>
    <definedName name="rap.fact.id.IXF1696000E02_1457_00252_00_0001">'1696000'!$E$265</definedName>
    <definedName name="rap.fact.id.IXF1696000E02_1457_00253_00_0001">'1696000'!$E$264</definedName>
    <definedName name="rap.fact.id.IXF1696000E02_1457_00254_00_0001">'1696000'!$E$259</definedName>
    <definedName name="rap.fact.id.IXF1696000E02_1457_00255_00_0001">'1696000'!$E$266</definedName>
    <definedName name="rap.fact.id.IXF1696000E02_1457_00256_00_0001">'1696000'!$E$270</definedName>
    <definedName name="rap.fact.id.IXF1696000E02_1457_00257_00_0001">'1696000'!$E$267</definedName>
    <definedName name="rap.fact.id.IXF1696000E02_1457_00258_00_0001">'1696000'!$E$268</definedName>
    <definedName name="rap.fact.id.IXF1696000E02_1457_00259_00_0001">'1696000'!$E$269</definedName>
    <definedName name="rap.fact.id.IXF1696000E02_1457_00260_00_0001">'1696000'!$E$272</definedName>
    <definedName name="rap.fact.id.IXF1696000E02_1457_00261_00_0001">'1696000'!$E$273</definedName>
    <definedName name="rap.fact.id.IXF1696000E02_1457_00262_00_0001">'1696000'!$E$274</definedName>
    <definedName name="rap.fact.id.IXF1696000E02_1457_00263_00_0001">'1696000'!$E$275</definedName>
    <definedName name="rap.fact.id.IXF1696000E02_1457_00264_00_0001">'1696000'!$E$277</definedName>
    <definedName name="rap.fact.id.IXF1696000E02_1457_00265_00_0001">'1696000'!$E$276</definedName>
    <definedName name="rap.fact.id.IXF1696000E02_1457_00266_00_0001">'1696000'!$E$271</definedName>
    <definedName name="rap.fact.id.IXF1696000E02_1457_00267_00_0001">'1696000'!$E$278</definedName>
    <definedName name="rap.fact.id.IXF1696000E02_1457_00268_00_0001">'1696000'!$E$282</definedName>
    <definedName name="rap.fact.id.IXF1696000E02_1457_00269_00_0001">'1696000'!$E$279</definedName>
    <definedName name="rap.fact.id.IXF1696000E02_1457_00270_00_0001">'1696000'!$E$280</definedName>
    <definedName name="rap.fact.id.IXF1696000E02_1457_00271_00_0001">'1696000'!$E$281</definedName>
    <definedName name="rap.fact.id.IXF1696000E02_1457_00272_00_0001">'1696000'!$E$248</definedName>
    <definedName name="rap.fact.id.IXF1696000E02_1457_00273_00_0001">'1696000'!$E$249</definedName>
    <definedName name="rap.fact.id.IXF1696000E02_1457_00274_00_0001">'1696000'!$E$250</definedName>
    <definedName name="rap.fact.id.IXF1696000E02_1457_00275_00_0001">'1696000'!$E$251</definedName>
    <definedName name="rap.fact.id.IXF1696000E02_1457_00276_00_0001">'1696000'!$E$253</definedName>
    <definedName name="rap.fact.id.IXF1696000E02_1457_00277_00_0001">'1696000'!$E$252</definedName>
    <definedName name="rap.fact.id.IXF1696000E02_1457_00278_00_0001">'1696000'!$E$247</definedName>
    <definedName name="rap.fact.id.IXF1696000E02_1457_00279_00_0001">'1696000'!$E$254</definedName>
    <definedName name="rap.fact.id.IXF1696000E02_1457_00280_00_0001">'1696000'!$E$258</definedName>
    <definedName name="rap.fact.id.IXF1696000E02_1457_00281_00_0001">'1696000'!$E$255</definedName>
    <definedName name="rap.fact.id.IXF1696000E02_1457_00282_00_0001">'1696000'!$E$256</definedName>
    <definedName name="rap.fact.id.IXF1696000E02_1457_00283_00_0001">'1696000'!$E$257</definedName>
    <definedName name="rap.fact.id.IXF1696000E02_1457_00284_00_0001">'1696000'!$M$128</definedName>
    <definedName name="rap.fact.id.IXF1696000E02_1457_00285_00_0001">'1696000'!$M$129</definedName>
    <definedName name="rap.fact.id.IXF1696000E02_1457_00286_00_0001">'1696000'!$M$130</definedName>
    <definedName name="rap.fact.id.IXF1696000E02_1457_00287_00_0001">'1696000'!$M$131</definedName>
    <definedName name="rap.fact.id.IXF1696000E02_1457_00288_00_0001">'1696000'!$M$133</definedName>
    <definedName name="rap.fact.id.IXF1696000E02_1457_00289_00_0001">'1696000'!$M$132</definedName>
    <definedName name="rap.fact.id.IXF1696000E02_1457_00290_00_0001">'1696000'!$M$127</definedName>
    <definedName name="rap.fact.id.IXF1696000E02_1457_00291_00_0001">'1696000'!$M$134</definedName>
    <definedName name="rap.fact.id.IXF1696000E02_1457_00292_00_0001">'1696000'!$M$138</definedName>
    <definedName name="rap.fact.id.IXF1696000E02_1457_00293_00_0001">'1696000'!$M$135</definedName>
    <definedName name="rap.fact.id.IXF1696000E02_1457_00294_00_0001">'1696000'!$M$136</definedName>
    <definedName name="rap.fact.id.IXF1696000E02_1457_00295_00_0001">'1696000'!$M$137</definedName>
    <definedName name="rap.fact.id.IXF1696000E02_1457_00296_00_0001">'1696000'!$M$188</definedName>
    <definedName name="rap.fact.id.IXF1696000E02_1457_00297_00_0001">'1696000'!$M$189</definedName>
    <definedName name="rap.fact.id.IXF1696000E02_1457_00298_00_0001">'1696000'!$M$190</definedName>
    <definedName name="rap.fact.id.IXF1696000E02_1457_00299_00_0001">'1696000'!$M$191</definedName>
    <definedName name="rap.fact.id.IXF1696000E02_1457_00300_00_0001">'1696000'!$M$193</definedName>
    <definedName name="rap.fact.id.IXF1696000E02_1457_00301_00_0001">'1696000'!$M$192</definedName>
    <definedName name="rap.fact.id.IXF1696000E02_1457_00302_00_0001">'1696000'!$M$187</definedName>
    <definedName name="rap.fact.id.IXF1696000E02_1457_00303_00_0001">'1696000'!$M$194</definedName>
    <definedName name="rap.fact.id.IXF1696000E02_1457_00304_00_0001">'1696000'!$M$198</definedName>
    <definedName name="rap.fact.id.IXF1696000E02_1457_00305_00_0001">'1696000'!$M$195</definedName>
    <definedName name="rap.fact.id.IXF1696000E02_1457_00306_00_0001">'1696000'!$M$196</definedName>
    <definedName name="rap.fact.id.IXF1696000E02_1457_00307_00_0001">'1696000'!$M$197</definedName>
    <definedName name="rap.fact.id.IXF1696000E02_1457_00308_00_0001">'1696000'!$M$164</definedName>
    <definedName name="rap.fact.id.IXF1696000E02_1457_00309_00_0001">'1696000'!$M$165</definedName>
    <definedName name="rap.fact.id.IXF1696000E02_1457_00310_00_0001">'1696000'!$M$166</definedName>
    <definedName name="rap.fact.id.IXF1696000E02_1457_00311_00_0001">'1696000'!$M$167</definedName>
    <definedName name="rap.fact.id.IXF1696000E02_1457_00312_00_0001">'1696000'!$M$169</definedName>
    <definedName name="rap.fact.id.IXF1696000E02_1457_00313_00_0001">'1696000'!$M$168</definedName>
    <definedName name="rap.fact.id.IXF1696000E02_1457_00314_00_0001">'1696000'!$M$163</definedName>
    <definedName name="rap.fact.id.IXF1696000E02_1457_00315_00_0001">'1696000'!$M$170</definedName>
    <definedName name="rap.fact.id.IXF1696000E02_1457_00316_00_0001">'1696000'!$M$174</definedName>
    <definedName name="rap.fact.id.IXF1696000E02_1457_00317_00_0001">'1696000'!$M$171</definedName>
    <definedName name="rap.fact.id.IXF1696000E02_1457_00318_00_0001">'1696000'!$M$172</definedName>
    <definedName name="rap.fact.id.IXF1696000E02_1457_00319_00_0001">'1696000'!$M$173</definedName>
    <definedName name="rap.fact.id.IXF1696000E02_1457_00320_00_0001">'1696000'!$M$8</definedName>
    <definedName name="rap.fact.id.IXF1696000E02_1457_00321_00_0001">'1696000'!$M$9</definedName>
    <definedName name="rap.fact.id.IXF1696000E02_1457_00322_00_0001">'1696000'!$M$10</definedName>
    <definedName name="rap.fact.id.IXF1696000E02_1457_00323_00_0001">'1696000'!$M$11</definedName>
    <definedName name="rap.fact.id.IXF1696000E02_1457_00324_00_0001">'1696000'!$M$13</definedName>
    <definedName name="rap.fact.id.IXF1696000E02_1457_00325_00_0001">'1696000'!$M$12</definedName>
    <definedName name="rap.fact.id.IXF1696000E02_1457_00326_00_0001">'1696000'!$M$7</definedName>
    <definedName name="rap.fact.id.IXF1696000E02_1457_00327_00_0001">'1696000'!$M$14</definedName>
    <definedName name="rap.fact.id.IXF1696000E02_1457_00328_00_0001">'1696000'!$M$18</definedName>
    <definedName name="rap.fact.id.IXF1696000E02_1457_00329_00_0001">'1696000'!$M$15</definedName>
    <definedName name="rap.fact.id.IXF1696000E02_1457_00330_00_0001">'1696000'!$M$16</definedName>
    <definedName name="rap.fact.id.IXF1696000E02_1457_00331_00_0001">'1696000'!$M$17</definedName>
    <definedName name="rap.fact.id.IXF1696000E02_1457_00332_00_0001">'1696000'!$M$116</definedName>
    <definedName name="rap.fact.id.IXF1696000E02_1457_00333_00_0001">'1696000'!$M$117</definedName>
    <definedName name="rap.fact.id.IXF1696000E02_1457_00334_00_0001">'1696000'!$M$118</definedName>
    <definedName name="rap.fact.id.IXF1696000E02_1457_00335_00_0001">'1696000'!$M$119</definedName>
    <definedName name="rap.fact.id.IXF1696000E02_1457_00336_00_0001">'1696000'!$M$121</definedName>
    <definedName name="rap.fact.id.IXF1696000E02_1457_00337_00_0001">'1696000'!$M$120</definedName>
    <definedName name="rap.fact.id.IXF1696000E02_1457_00338_00_0001">'1696000'!$M$115</definedName>
    <definedName name="rap.fact.id.IXF1696000E02_1457_00339_00_0001">'1696000'!$M$122</definedName>
    <definedName name="rap.fact.id.IXF1696000E02_1457_00340_00_0001">'1696000'!$M$126</definedName>
    <definedName name="rap.fact.id.IXF1696000E02_1457_00341_00_0001">'1696000'!$M$123</definedName>
    <definedName name="rap.fact.id.IXF1696000E02_1457_00342_00_0001">'1696000'!$M$124</definedName>
    <definedName name="rap.fact.id.IXF1696000E02_1457_00343_00_0001">'1696000'!$M$125</definedName>
    <definedName name="rap.fact.id.IXF1696000E02_1457_00344_00_0001">'1696000'!$M$68</definedName>
    <definedName name="rap.fact.id.IXF1696000E02_1457_00345_00_0001">'1696000'!$M$69</definedName>
    <definedName name="rap.fact.id.IXF1696000E02_1457_00346_00_0001">'1696000'!$M$70</definedName>
    <definedName name="rap.fact.id.IXF1696000E02_1457_00347_00_0001">'1696000'!$M$71</definedName>
    <definedName name="rap.fact.id.IXF1696000E02_1457_00348_00_0001">'1696000'!$M$73</definedName>
    <definedName name="rap.fact.id.IXF1696000E02_1457_00349_00_0001">'1696000'!$M$72</definedName>
    <definedName name="rap.fact.id.IXF1696000E02_1457_00350_00_0001">'1696000'!$M$67</definedName>
    <definedName name="rap.fact.id.IXF1696000E02_1457_00351_00_0001">'1696000'!$M$74</definedName>
    <definedName name="rap.fact.id.IXF1696000E02_1457_00352_00_0001">'1696000'!$M$78</definedName>
    <definedName name="rap.fact.id.IXF1696000E02_1457_00353_00_0001">'1696000'!$M$75</definedName>
    <definedName name="rap.fact.id.IXF1696000E02_1457_00354_00_0001">'1696000'!$M$76</definedName>
    <definedName name="rap.fact.id.IXF1696000E02_1457_00355_00_0001">'1696000'!$M$77</definedName>
    <definedName name="rap.fact.id.IXF1696000E02_1457_00356_00_0001">'1696000'!$M$224</definedName>
    <definedName name="rap.fact.id.IXF1696000E02_1457_00357_00_0001">'1696000'!$M$225</definedName>
    <definedName name="rap.fact.id.IXF1696000E02_1457_00358_00_0001">'1696000'!$M$226</definedName>
    <definedName name="rap.fact.id.IXF1696000E02_1457_00359_00_0001">'1696000'!$M$227</definedName>
    <definedName name="rap.fact.id.IXF1696000E02_1457_00360_00_0001">'1696000'!$M$229</definedName>
    <definedName name="rap.fact.id.IXF1696000E02_1457_00361_00_0001">'1696000'!$M$228</definedName>
    <definedName name="rap.fact.id.IXF1696000E02_1457_00362_00_0001">'1696000'!$M$223</definedName>
    <definedName name="rap.fact.id.IXF1696000E02_1457_00363_00_0001">'1696000'!$M$230</definedName>
    <definedName name="rap.fact.id.IXF1696000E02_1457_00364_00_0001">'1696000'!$M$234</definedName>
    <definedName name="rap.fact.id.IXF1696000E02_1457_00365_00_0001">'1696000'!$M$231</definedName>
    <definedName name="rap.fact.id.IXF1696000E02_1457_00366_00_0001">'1696000'!$M$232</definedName>
    <definedName name="rap.fact.id.IXF1696000E02_1457_00367_00_0001">'1696000'!$M$233</definedName>
    <definedName name="rap.fact.id.IXF1696000E02_1457_00368_00_0001">'1696000'!$M$32</definedName>
    <definedName name="rap.fact.id.IXF1696000E02_1457_00369_00_0001">'1696000'!$M$33</definedName>
    <definedName name="rap.fact.id.IXF1696000E02_1457_00370_00_0001">'1696000'!$M$34</definedName>
    <definedName name="rap.fact.id.IXF1696000E02_1457_00371_00_0001">'1696000'!$M$35</definedName>
    <definedName name="rap.fact.id.IXF1696000E02_1457_00372_00_0001">'1696000'!$M$37</definedName>
    <definedName name="rap.fact.id.IXF1696000E02_1457_00373_00_0001">'1696000'!$M$36</definedName>
    <definedName name="rap.fact.id.IXF1696000E02_1457_00374_00_0001">'1696000'!$M$31</definedName>
    <definedName name="rap.fact.id.IXF1696000E02_1457_00375_00_0001">'1696000'!$M$38</definedName>
    <definedName name="rap.fact.id.IXF1696000E02_1457_00376_00_0001">'1696000'!$M$42</definedName>
    <definedName name="rap.fact.id.IXF1696000E02_1457_00377_00_0001">'1696000'!$M$39</definedName>
    <definedName name="rap.fact.id.IXF1696000E02_1457_00378_00_0001">'1696000'!$M$40</definedName>
    <definedName name="rap.fact.id.IXF1696000E02_1457_00379_00_0001">'1696000'!$M$41</definedName>
    <definedName name="rap.fact.id.IXF1696000E02_1457_00380_00_0001">'1696000'!$M$104</definedName>
    <definedName name="rap.fact.id.IXF1696000E02_1457_00381_00_0001">'1696000'!$M$105</definedName>
    <definedName name="rap.fact.id.IXF1696000E02_1457_00382_00_0001">'1696000'!$M$106</definedName>
    <definedName name="rap.fact.id.IXF1696000E02_1457_00383_00_0001">'1696000'!$M$107</definedName>
    <definedName name="rap.fact.id.IXF1696000E02_1457_00384_00_0001">'1696000'!$M$109</definedName>
    <definedName name="rap.fact.id.IXF1696000E02_1457_00385_00_0001">'1696000'!$M$108</definedName>
    <definedName name="rap.fact.id.IXF1696000E02_1457_00386_00_0001">'1696000'!$M$103</definedName>
    <definedName name="rap.fact.id.IXF1696000E02_1457_00387_00_0001">'1696000'!$M$110</definedName>
    <definedName name="rap.fact.id.IXF1696000E02_1457_00388_00_0001">'1696000'!$M$114</definedName>
    <definedName name="rap.fact.id.IXF1696000E02_1457_00389_00_0001">'1696000'!$M$111</definedName>
    <definedName name="rap.fact.id.IXF1696000E02_1457_00390_00_0001">'1696000'!$M$112</definedName>
    <definedName name="rap.fact.id.IXF1696000E02_1457_00391_00_0001">'1696000'!$M$113</definedName>
    <definedName name="rap.fact.id.IXF1696000E02_1457_00392_00_0001">'1696000'!$M$140</definedName>
    <definedName name="rap.fact.id.IXF1696000E02_1457_00393_00_0001">'1696000'!$M$141</definedName>
    <definedName name="rap.fact.id.IXF1696000E02_1457_00394_00_0001">'1696000'!$M$142</definedName>
    <definedName name="rap.fact.id.IXF1696000E02_1457_00395_00_0001">'1696000'!$M$143</definedName>
    <definedName name="rap.fact.id.IXF1696000E02_1457_00396_00_0001">'1696000'!$M$145</definedName>
    <definedName name="rap.fact.id.IXF1696000E02_1457_00397_00_0001">'1696000'!$M$144</definedName>
    <definedName name="rap.fact.id.IXF1696000E02_1457_00398_00_0001">'1696000'!$M$139</definedName>
    <definedName name="rap.fact.id.IXF1696000E02_1457_00399_00_0001">'1696000'!$M$146</definedName>
    <definedName name="rap.fact.id.IXF1696000E02_1457_00400_00_0001">'1696000'!$M$150</definedName>
    <definedName name="rap.fact.id.IXF1696000E02_1457_00401_00_0001">'1696000'!$M$147</definedName>
    <definedName name="rap.fact.id.IXF1696000E02_1457_00402_00_0001">'1696000'!$M$148</definedName>
    <definedName name="rap.fact.id.IXF1696000E02_1457_00403_00_0001">'1696000'!$M$149</definedName>
    <definedName name="rap.fact.id.IXF1696000E02_1457_00404_00_0001">'1696000'!$M$92</definedName>
    <definedName name="rap.fact.id.IXF1696000E02_1457_00405_00_0001">'1696000'!$M$93</definedName>
    <definedName name="rap.fact.id.IXF1696000E02_1457_00406_00_0001">'1696000'!$M$94</definedName>
    <definedName name="rap.fact.id.IXF1696000E02_1457_00407_00_0001">'1696000'!$M$95</definedName>
    <definedName name="rap.fact.id.IXF1696000E02_1457_00408_00_0001">'1696000'!$M$97</definedName>
    <definedName name="rap.fact.id.IXF1696000E02_1457_00409_00_0001">'1696000'!$M$96</definedName>
    <definedName name="rap.fact.id.IXF1696000E02_1457_00410_00_0001">'1696000'!$M$91</definedName>
    <definedName name="rap.fact.id.IXF1696000E02_1457_00411_00_0001">'1696000'!$M$98</definedName>
    <definedName name="rap.fact.id.IXF1696000E02_1457_00412_00_0001">'1696000'!$M$102</definedName>
    <definedName name="rap.fact.id.IXF1696000E02_1457_00413_00_0001">'1696000'!$M$99</definedName>
    <definedName name="rap.fact.id.IXF1696000E02_1457_00414_00_0001">'1696000'!$M$100</definedName>
    <definedName name="rap.fact.id.IXF1696000E02_1457_00415_00_0001">'1696000'!$M$101</definedName>
    <definedName name="rap.fact.id.IXF1696000E02_1457_00416_00_0001">'1696000'!$M$56</definedName>
    <definedName name="rap.fact.id.IXF1696000E02_1457_00417_00_0001">'1696000'!$M$57</definedName>
    <definedName name="rap.fact.id.IXF1696000E02_1457_00418_00_0001">'1696000'!$M$58</definedName>
    <definedName name="rap.fact.id.IXF1696000E02_1457_00419_00_0001">'1696000'!$M$59</definedName>
    <definedName name="rap.fact.id.IXF1696000E02_1457_00420_00_0001">'1696000'!$M$61</definedName>
    <definedName name="rap.fact.id.IXF1696000E02_1457_00421_00_0001">'1696000'!$M$60</definedName>
    <definedName name="rap.fact.id.IXF1696000E02_1457_00422_00_0001">'1696000'!$M$55</definedName>
    <definedName name="rap.fact.id.IXF1696000E02_1457_00423_00_0001">'1696000'!$M$62</definedName>
    <definedName name="rap.fact.id.IXF1696000E02_1457_00424_00_0001">'1696000'!$M$66</definedName>
    <definedName name="rap.fact.id.IXF1696000E02_1457_00425_00_0001">'1696000'!$M$63</definedName>
    <definedName name="rap.fact.id.IXF1696000E02_1457_00426_00_0001">'1696000'!$M$64</definedName>
    <definedName name="rap.fact.id.IXF1696000E02_1457_00427_00_0001">'1696000'!$M$65</definedName>
    <definedName name="rap.fact.id.IXF1696000E02_1457_00428_00_0001">'1696000'!$M$212</definedName>
    <definedName name="rap.fact.id.IXF1696000E02_1457_00429_00_0001">'1696000'!$M$213</definedName>
    <definedName name="rap.fact.id.IXF1696000E02_1457_00430_00_0001">'1696000'!$M$214</definedName>
    <definedName name="rap.fact.id.IXF1696000E02_1457_00431_00_0001">'1696000'!$M$215</definedName>
    <definedName name="rap.fact.id.IXF1696000E02_1457_00432_00_0001">'1696000'!$M$217</definedName>
    <definedName name="rap.fact.id.IXF1696000E02_1457_00433_00_0001">'1696000'!$M$216</definedName>
    <definedName name="rap.fact.id.IXF1696000E02_1457_00434_00_0001">'1696000'!$M$211</definedName>
    <definedName name="rap.fact.id.IXF1696000E02_1457_00435_00_0001">'1696000'!$M$218</definedName>
    <definedName name="rap.fact.id.IXF1696000E02_1457_00436_00_0001">'1696000'!$M$222</definedName>
    <definedName name="rap.fact.id.IXF1696000E02_1457_00437_00_0001">'1696000'!$M$219</definedName>
    <definedName name="rap.fact.id.IXF1696000E02_1457_00438_00_0001">'1696000'!$M$220</definedName>
    <definedName name="rap.fact.id.IXF1696000E02_1457_00439_00_0001">'1696000'!$M$221</definedName>
    <definedName name="rap.fact.id.IXF1696000E02_1457_00440_00_0001">'1696000'!$M$152</definedName>
    <definedName name="rap.fact.id.IXF1696000E02_1457_00441_00_0001">'1696000'!$M$153</definedName>
    <definedName name="rap.fact.id.IXF1696000E02_1457_00442_00_0001">'1696000'!$M$154</definedName>
    <definedName name="rap.fact.id.IXF1696000E02_1457_00443_00_0001">'1696000'!$M$155</definedName>
    <definedName name="rap.fact.id.IXF1696000E02_1457_00444_00_0001">'1696000'!$M$157</definedName>
    <definedName name="rap.fact.id.IXF1696000E02_1457_00445_00_0001">'1696000'!$M$156</definedName>
    <definedName name="rap.fact.id.IXF1696000E02_1457_00446_00_0001">'1696000'!$M$151</definedName>
    <definedName name="rap.fact.id.IXF1696000E02_1457_00447_00_0001">'1696000'!$M$158</definedName>
    <definedName name="rap.fact.id.IXF1696000E02_1457_00448_00_0001">'1696000'!$M$162</definedName>
    <definedName name="rap.fact.id.IXF1696000E02_1457_00449_00_0001">'1696000'!$M$159</definedName>
    <definedName name="rap.fact.id.IXF1696000E02_1457_00450_00_0001">'1696000'!$M$160</definedName>
    <definedName name="rap.fact.id.IXF1696000E02_1457_00451_00_0001">'1696000'!$M$161</definedName>
    <definedName name="rap.fact.id.IXF1696000E02_1457_00452_00_0001">'1696000'!$M$236</definedName>
    <definedName name="rap.fact.id.IXF1696000E02_1457_00453_00_0001">'1696000'!$M$237</definedName>
    <definedName name="rap.fact.id.IXF1696000E02_1457_00454_00_0001">'1696000'!$M$238</definedName>
    <definedName name="rap.fact.id.IXF1696000E02_1457_00455_00_0001">'1696000'!$M$239</definedName>
    <definedName name="rap.fact.id.IXF1696000E02_1457_00456_00_0001">'1696000'!$M$241</definedName>
    <definedName name="rap.fact.id.IXF1696000E02_1457_00457_00_0001">'1696000'!$M$240</definedName>
    <definedName name="rap.fact.id.IXF1696000E02_1457_00458_00_0001">'1696000'!$M$235</definedName>
    <definedName name="rap.fact.id.IXF1696000E02_1457_00459_00_0001">'1696000'!$M$242</definedName>
    <definedName name="rap.fact.id.IXF1696000E02_1457_00460_00_0001">'1696000'!$M$246</definedName>
    <definedName name="rap.fact.id.IXF1696000E02_1457_00461_00_0001">'1696000'!$M$243</definedName>
    <definedName name="rap.fact.id.IXF1696000E02_1457_00462_00_0001">'1696000'!$M$244</definedName>
    <definedName name="rap.fact.id.IXF1696000E02_1457_00463_00_0001">'1696000'!$M$245</definedName>
    <definedName name="rap.fact.id.IXF1696000E02_1457_00464_00_0001">'1696000'!$M$80</definedName>
    <definedName name="rap.fact.id.IXF1696000E02_1457_00465_00_0001">'1696000'!$M$81</definedName>
    <definedName name="rap.fact.id.IXF1696000E02_1457_00466_00_0001">'1696000'!$M$82</definedName>
    <definedName name="rap.fact.id.IXF1696000E02_1457_00467_00_0001">'1696000'!$M$83</definedName>
    <definedName name="rap.fact.id.IXF1696000E02_1457_00468_00_0001">'1696000'!$M$85</definedName>
    <definedName name="rap.fact.id.IXF1696000E02_1457_00469_00_0001">'1696000'!$M$84</definedName>
    <definedName name="rap.fact.id.IXF1696000E02_1457_00470_00_0001">'1696000'!$M$79</definedName>
    <definedName name="rap.fact.id.IXF1696000E02_1457_00471_00_0001">'1696000'!$M$86</definedName>
    <definedName name="rap.fact.id.IXF1696000E02_1457_00472_00_0001">'1696000'!$M$90</definedName>
    <definedName name="rap.fact.id.IXF1696000E02_1457_00473_00_0001">'1696000'!$M$87</definedName>
    <definedName name="rap.fact.id.IXF1696000E02_1457_00474_00_0001">'1696000'!$M$88</definedName>
    <definedName name="rap.fact.id.IXF1696000E02_1457_00475_00_0001">'1696000'!$M$89</definedName>
    <definedName name="rap.fact.id.IXF1696000E02_1457_00476_00_0001">'1696000'!$M$176</definedName>
    <definedName name="rap.fact.id.IXF1696000E02_1457_00477_00_0001">'1696000'!$M$177</definedName>
    <definedName name="rap.fact.id.IXF1696000E02_1457_00478_00_0001">'1696000'!$M$178</definedName>
    <definedName name="rap.fact.id.IXF1696000E02_1457_00479_00_0001">'1696000'!$M$179</definedName>
    <definedName name="rap.fact.id.IXF1696000E02_1457_00480_00_0001">'1696000'!$M$181</definedName>
    <definedName name="rap.fact.id.IXF1696000E02_1457_00481_00_0001">'1696000'!$M$180</definedName>
    <definedName name="rap.fact.id.IXF1696000E02_1457_00482_00_0001">'1696000'!$M$175</definedName>
    <definedName name="rap.fact.id.IXF1696000E02_1457_00483_00_0001">'1696000'!$M$182</definedName>
    <definedName name="rap.fact.id.IXF1696000E02_1457_00484_00_0001">'1696000'!$M$186</definedName>
    <definedName name="rap.fact.id.IXF1696000E02_1457_00485_00_0001">'1696000'!$M$183</definedName>
    <definedName name="rap.fact.id.IXF1696000E02_1457_00486_00_0001">'1696000'!$M$184</definedName>
    <definedName name="rap.fact.id.IXF1696000E02_1457_00487_00_0001">'1696000'!$M$185</definedName>
    <definedName name="rap.fact.id.IXF1696000E02_1457_00488_00_0001">'1696000'!$M$20</definedName>
    <definedName name="rap.fact.id.IXF1696000E02_1457_00489_00_0001">'1696000'!$M$21</definedName>
    <definedName name="rap.fact.id.IXF1696000E02_1457_00490_00_0001">'1696000'!$M$22</definedName>
    <definedName name="rap.fact.id.IXF1696000E02_1457_00491_00_0001">'1696000'!$M$23</definedName>
    <definedName name="rap.fact.id.IXF1696000E02_1457_00492_00_0001">'1696000'!$M$25</definedName>
    <definedName name="rap.fact.id.IXF1696000E02_1457_00493_00_0001">'1696000'!$M$24</definedName>
    <definedName name="rap.fact.id.IXF1696000E02_1457_00494_00_0001">'1696000'!$M$19</definedName>
    <definedName name="rap.fact.id.IXF1696000E02_1457_00495_00_0001">'1696000'!$M$26</definedName>
    <definedName name="rap.fact.id.IXF1696000E02_1457_00496_00_0001">'1696000'!$M$30</definedName>
    <definedName name="rap.fact.id.IXF1696000E02_1457_00497_00_0001">'1696000'!$M$27</definedName>
    <definedName name="rap.fact.id.IXF1696000E02_1457_00498_00_0001">'1696000'!$M$28</definedName>
    <definedName name="rap.fact.id.IXF1696000E02_1457_00499_00_0001">'1696000'!$M$29</definedName>
    <definedName name="rap.fact.id.IXF1696000E02_1457_00500_00_0001">'1696000'!$M$44</definedName>
    <definedName name="rap.fact.id.IXF1696000E02_1457_00501_00_0001">'1696000'!$M$45</definedName>
    <definedName name="rap.fact.id.IXF1696000E02_1457_00502_00_0001">'1696000'!$M$46</definedName>
    <definedName name="rap.fact.id.IXF1696000E02_1457_00503_00_0001">'1696000'!$M$47</definedName>
    <definedName name="rap.fact.id.IXF1696000E02_1457_00504_00_0001">'1696000'!$M$49</definedName>
    <definedName name="rap.fact.id.IXF1696000E02_1457_00505_00_0001">'1696000'!$M$48</definedName>
    <definedName name="rap.fact.id.IXF1696000E02_1457_00506_00_0001">'1696000'!$M$43</definedName>
    <definedName name="rap.fact.id.IXF1696000E02_1457_00507_00_0001">'1696000'!$M$50</definedName>
    <definedName name="rap.fact.id.IXF1696000E02_1457_00508_00_0001">'1696000'!$M$54</definedName>
    <definedName name="rap.fact.id.IXF1696000E02_1457_00509_00_0001">'1696000'!$M$51</definedName>
    <definedName name="rap.fact.id.IXF1696000E02_1457_00510_00_0001">'1696000'!$M$52</definedName>
    <definedName name="rap.fact.id.IXF1696000E02_1457_00511_00_0001">'1696000'!$M$53</definedName>
    <definedName name="rap.fact.id.IXF1696000E02_1457_00512_00_0001">'1696000'!$M$200</definedName>
    <definedName name="rap.fact.id.IXF1696000E02_1457_00513_00_0001">'1696000'!$M$201</definedName>
    <definedName name="rap.fact.id.IXF1696000E02_1457_00514_00_0001">'1696000'!$M$202</definedName>
    <definedName name="rap.fact.id.IXF1696000E02_1457_00515_00_0001">'1696000'!$M$203</definedName>
    <definedName name="rap.fact.id.IXF1696000E02_1457_00516_00_0001">'1696000'!$M$205</definedName>
    <definedName name="rap.fact.id.IXF1696000E02_1457_00517_00_0001">'1696000'!$M$204</definedName>
    <definedName name="rap.fact.id.IXF1696000E02_1457_00518_00_0001">'1696000'!$M$199</definedName>
    <definedName name="rap.fact.id.IXF1696000E02_1457_00519_00_0001">'1696000'!$M$206</definedName>
    <definedName name="rap.fact.id.IXF1696000E02_1457_00520_00_0001">'1696000'!$M$210</definedName>
    <definedName name="rap.fact.id.IXF1696000E02_1457_00521_00_0001">'1696000'!$M$207</definedName>
    <definedName name="rap.fact.id.IXF1696000E02_1457_00522_00_0001">'1696000'!$M$208</definedName>
    <definedName name="rap.fact.id.IXF1696000E02_1457_00523_00_0001">'1696000'!$M$209</definedName>
    <definedName name="rap.fact.id.IXF1696000E02_1457_00524_00_0001">'1696000'!$M$260</definedName>
    <definedName name="rap.fact.id.IXF1696000E02_1457_00525_00_0001">'1696000'!$M$261</definedName>
    <definedName name="rap.fact.id.IXF1696000E02_1457_00526_00_0001">'1696000'!$M$262</definedName>
    <definedName name="rap.fact.id.IXF1696000E02_1457_00527_00_0001">'1696000'!$M$263</definedName>
    <definedName name="rap.fact.id.IXF1696000E02_1457_00528_00_0001">'1696000'!$M$265</definedName>
    <definedName name="rap.fact.id.IXF1696000E02_1457_00529_00_0001">'1696000'!$M$264</definedName>
    <definedName name="rap.fact.id.IXF1696000E02_1457_00530_00_0001">'1696000'!$M$259</definedName>
    <definedName name="rap.fact.id.IXF1696000E02_1457_00531_00_0001">'1696000'!$M$266</definedName>
    <definedName name="rap.fact.id.IXF1696000E02_1457_00532_00_0001">'1696000'!$M$270</definedName>
    <definedName name="rap.fact.id.IXF1696000E02_1457_00533_00_0001">'1696000'!$M$267</definedName>
    <definedName name="rap.fact.id.IXF1696000E02_1457_00534_00_0001">'1696000'!$M$268</definedName>
    <definedName name="rap.fact.id.IXF1696000E02_1457_00535_00_0001">'1696000'!$M$269</definedName>
    <definedName name="rap.fact.id.IXF1696000E02_1457_00536_00_0001">'1696000'!$M$272</definedName>
    <definedName name="rap.fact.id.IXF1696000E02_1457_00537_00_0001">'1696000'!$M$273</definedName>
    <definedName name="rap.fact.id.IXF1696000E02_1457_00538_00_0001">'1696000'!$M$274</definedName>
    <definedName name="rap.fact.id.IXF1696000E02_1457_00539_00_0001">'1696000'!$M$275</definedName>
    <definedName name="rap.fact.id.IXF1696000E02_1457_00540_00_0001">'1696000'!$M$277</definedName>
    <definedName name="rap.fact.id.IXF1696000E02_1457_00541_00_0001">'1696000'!$M$276</definedName>
    <definedName name="rap.fact.id.IXF1696000E02_1457_00542_00_0001">'1696000'!$M$271</definedName>
    <definedName name="rap.fact.id.IXF1696000E02_1457_00543_00_0001">'1696000'!$M$278</definedName>
    <definedName name="rap.fact.id.IXF1696000E02_1457_00544_00_0001">'1696000'!$M$282</definedName>
    <definedName name="rap.fact.id.IXF1696000E02_1457_00545_00_0001">'1696000'!$M$279</definedName>
    <definedName name="rap.fact.id.IXF1696000E02_1457_00546_00_0001">'1696000'!$M$280</definedName>
    <definedName name="rap.fact.id.IXF1696000E02_1457_00547_00_0001">'1696000'!$M$281</definedName>
    <definedName name="rap.fact.id.IXF1696000E02_1457_00548_00_0001">'1696000'!$M$248</definedName>
    <definedName name="rap.fact.id.IXF1696000E02_1457_00549_00_0001">'1696000'!$M$249</definedName>
    <definedName name="rap.fact.id.IXF1696000E02_1457_00550_00_0001">'1696000'!$M$250</definedName>
    <definedName name="rap.fact.id.IXF1696000E02_1457_00551_00_0001">'1696000'!$M$251</definedName>
    <definedName name="rap.fact.id.IXF1696000E02_1457_00552_00_0001">'1696000'!$M$253</definedName>
    <definedName name="rap.fact.id.IXF1696000E02_1457_00553_00_0001">'1696000'!$M$252</definedName>
    <definedName name="rap.fact.id.IXF1696000E02_1457_00554_00_0001">'1696000'!$M$247</definedName>
    <definedName name="rap.fact.id.IXF1696000E02_1457_00555_00_0001">'1696000'!$M$254</definedName>
    <definedName name="rap.fact.id.IXF1696000E02_1457_00556_00_0001">'1696000'!$M$258</definedName>
    <definedName name="rap.fact.id.IXF1696000E02_1457_00557_00_0001">'1696000'!$M$255</definedName>
    <definedName name="rap.fact.id.IXF1696000E02_1457_00558_00_0001">'1696000'!$M$256</definedName>
    <definedName name="rap.fact.id.IXF1696000E02_1457_00559_00_0001">'1696000'!$M$257</definedName>
    <definedName name="rap.fact.id.IXF1696000E02_1458_00001_00_0001">'1696000'!$F$287</definedName>
    <definedName name="rap.fact.id.IXF1696000E02_1458_00003_00_0001">'1696000'!$N$287</definedName>
    <definedName name="rap.fact.id.IXF1696000E02_1458_00008_00_0001">'1696000'!$F$128</definedName>
    <definedName name="rap.fact.id.IXF1696000E02_1458_00009_00_0001">'1696000'!$F$129</definedName>
    <definedName name="rap.fact.id.IXF1696000E02_1458_00010_00_0001">'1696000'!$F$130</definedName>
    <definedName name="rap.fact.id.IXF1696000E02_1458_00011_00_0001">'1696000'!$F$131</definedName>
    <definedName name="rap.fact.id.IXF1696000E02_1458_00012_00_0001">'1696000'!$F$133</definedName>
    <definedName name="rap.fact.id.IXF1696000E02_1458_00013_00_0001">'1696000'!$F$132</definedName>
    <definedName name="rap.fact.id.IXF1696000E02_1458_00014_00_0001">'1696000'!$F$127</definedName>
    <definedName name="rap.fact.id.IXF1696000E02_1458_00015_00_0001">'1696000'!$F$134</definedName>
    <definedName name="rap.fact.id.IXF1696000E02_1458_00016_00_0001">'1696000'!$F$138</definedName>
    <definedName name="rap.fact.id.IXF1696000E02_1458_00017_00_0001">'1696000'!$F$135</definedName>
    <definedName name="rap.fact.id.IXF1696000E02_1458_00018_00_0001">'1696000'!$F$136</definedName>
    <definedName name="rap.fact.id.IXF1696000E02_1458_00019_00_0001">'1696000'!$F$137</definedName>
    <definedName name="rap.fact.id.IXF1696000E02_1458_00020_00_0001">'1696000'!$F$188</definedName>
    <definedName name="rap.fact.id.IXF1696000E02_1458_00021_00_0001">'1696000'!$F$189</definedName>
    <definedName name="rap.fact.id.IXF1696000E02_1458_00022_00_0001">'1696000'!$F$190</definedName>
    <definedName name="rap.fact.id.IXF1696000E02_1458_00023_00_0001">'1696000'!$F$191</definedName>
    <definedName name="rap.fact.id.IXF1696000E02_1458_00024_00_0001">'1696000'!$F$193</definedName>
    <definedName name="rap.fact.id.IXF1696000E02_1458_00025_00_0001">'1696000'!$F$192</definedName>
    <definedName name="rap.fact.id.IXF1696000E02_1458_00026_00_0001">'1696000'!$F$187</definedName>
    <definedName name="rap.fact.id.IXF1696000E02_1458_00027_00_0001">'1696000'!$F$194</definedName>
    <definedName name="rap.fact.id.IXF1696000E02_1458_00028_00_0001">'1696000'!$F$198</definedName>
    <definedName name="rap.fact.id.IXF1696000E02_1458_00029_00_0001">'1696000'!$F$195</definedName>
    <definedName name="rap.fact.id.IXF1696000E02_1458_00030_00_0001">'1696000'!$F$196</definedName>
    <definedName name="rap.fact.id.IXF1696000E02_1458_00031_00_0001">'1696000'!$F$197</definedName>
    <definedName name="rap.fact.id.IXF1696000E02_1458_00032_00_0001">'1696000'!$F$164</definedName>
    <definedName name="rap.fact.id.IXF1696000E02_1458_00033_00_0001">'1696000'!$F$165</definedName>
    <definedName name="rap.fact.id.IXF1696000E02_1458_00034_00_0001">'1696000'!$F$166</definedName>
    <definedName name="rap.fact.id.IXF1696000E02_1458_00035_00_0001">'1696000'!$F$167</definedName>
    <definedName name="rap.fact.id.IXF1696000E02_1458_00036_00_0001">'1696000'!$F$169</definedName>
    <definedName name="rap.fact.id.IXF1696000E02_1458_00037_00_0001">'1696000'!$F$168</definedName>
    <definedName name="rap.fact.id.IXF1696000E02_1458_00038_00_0001">'1696000'!$F$163</definedName>
    <definedName name="rap.fact.id.IXF1696000E02_1458_00039_00_0001">'1696000'!$F$170</definedName>
    <definedName name="rap.fact.id.IXF1696000E02_1458_00040_00_0001">'1696000'!$F$174</definedName>
    <definedName name="rap.fact.id.IXF1696000E02_1458_00041_00_0001">'1696000'!$F$171</definedName>
    <definedName name="rap.fact.id.IXF1696000E02_1458_00042_00_0001">'1696000'!$F$172</definedName>
    <definedName name="rap.fact.id.IXF1696000E02_1458_00043_00_0001">'1696000'!$F$173</definedName>
    <definedName name="rap.fact.id.IXF1696000E02_1458_00044_00_0001">'1696000'!$F$8</definedName>
    <definedName name="rap.fact.id.IXF1696000E02_1458_00045_00_0001">'1696000'!$F$9</definedName>
    <definedName name="rap.fact.id.IXF1696000E02_1458_00046_00_0001">'1696000'!$F$10</definedName>
    <definedName name="rap.fact.id.IXF1696000E02_1458_00047_00_0001">'1696000'!$F$11</definedName>
    <definedName name="rap.fact.id.IXF1696000E02_1458_00048_00_0001">'1696000'!$F$13</definedName>
    <definedName name="rap.fact.id.IXF1696000E02_1458_00049_00_0001">'1696000'!$F$12</definedName>
    <definedName name="rap.fact.id.IXF1696000E02_1458_00050_00_0001">'1696000'!$F$7</definedName>
    <definedName name="rap.fact.id.IXF1696000E02_1458_00051_00_0001">'1696000'!$F$14</definedName>
    <definedName name="rap.fact.id.IXF1696000E02_1458_00052_00_0001">'1696000'!$F$18</definedName>
    <definedName name="rap.fact.id.IXF1696000E02_1458_00053_00_0001">'1696000'!$F$15</definedName>
    <definedName name="rap.fact.id.IXF1696000E02_1458_00054_00_0001">'1696000'!$F$16</definedName>
    <definedName name="rap.fact.id.IXF1696000E02_1458_00055_00_0001">'1696000'!$F$17</definedName>
    <definedName name="rap.fact.id.IXF1696000E02_1458_00056_00_0001">'1696000'!$F$116</definedName>
    <definedName name="rap.fact.id.IXF1696000E02_1458_00057_00_0001">'1696000'!$F$117</definedName>
    <definedName name="rap.fact.id.IXF1696000E02_1458_00058_00_0001">'1696000'!$F$118</definedName>
    <definedName name="rap.fact.id.IXF1696000E02_1458_00059_00_0001">'1696000'!$F$119</definedName>
    <definedName name="rap.fact.id.IXF1696000E02_1458_00060_00_0001">'1696000'!$F$121</definedName>
    <definedName name="rap.fact.id.IXF1696000E02_1458_00061_00_0001">'1696000'!$F$120</definedName>
    <definedName name="rap.fact.id.IXF1696000E02_1458_00062_00_0001">'1696000'!$F$115</definedName>
    <definedName name="rap.fact.id.IXF1696000E02_1458_00063_00_0001">'1696000'!$F$122</definedName>
    <definedName name="rap.fact.id.IXF1696000E02_1458_00064_00_0001">'1696000'!$F$126</definedName>
    <definedName name="rap.fact.id.IXF1696000E02_1458_00065_00_0001">'1696000'!$F$123</definedName>
    <definedName name="rap.fact.id.IXF1696000E02_1458_00066_00_0001">'1696000'!$F$124</definedName>
    <definedName name="rap.fact.id.IXF1696000E02_1458_00067_00_0001">'1696000'!$F$125</definedName>
    <definedName name="rap.fact.id.IXF1696000E02_1458_00068_00_0001">'1696000'!$F$68</definedName>
    <definedName name="rap.fact.id.IXF1696000E02_1458_00069_00_0001">'1696000'!$F$69</definedName>
    <definedName name="rap.fact.id.IXF1696000E02_1458_00070_00_0001">'1696000'!$F$70</definedName>
    <definedName name="rap.fact.id.IXF1696000E02_1458_00071_00_0001">'1696000'!$F$71</definedName>
    <definedName name="rap.fact.id.IXF1696000E02_1458_00072_00_0001">'1696000'!$F$73</definedName>
    <definedName name="rap.fact.id.IXF1696000E02_1458_00073_00_0001">'1696000'!$F$72</definedName>
    <definedName name="rap.fact.id.IXF1696000E02_1458_00074_00_0001">'1696000'!$F$67</definedName>
    <definedName name="rap.fact.id.IXF1696000E02_1458_00075_00_0001">'1696000'!$F$74</definedName>
    <definedName name="rap.fact.id.IXF1696000E02_1458_00076_00_0001">'1696000'!$F$78</definedName>
    <definedName name="rap.fact.id.IXF1696000E02_1458_00077_00_0001">'1696000'!$F$75</definedName>
    <definedName name="rap.fact.id.IXF1696000E02_1458_00078_00_0001">'1696000'!$F$76</definedName>
    <definedName name="rap.fact.id.IXF1696000E02_1458_00079_00_0001">'1696000'!$F$77</definedName>
    <definedName name="rap.fact.id.IXF1696000E02_1458_00080_00_0001">'1696000'!$F$224</definedName>
    <definedName name="rap.fact.id.IXF1696000E02_1458_00081_00_0001">'1696000'!$F$225</definedName>
    <definedName name="rap.fact.id.IXF1696000E02_1458_00082_00_0001">'1696000'!$F$226</definedName>
    <definedName name="rap.fact.id.IXF1696000E02_1458_00083_00_0001">'1696000'!$F$227</definedName>
    <definedName name="rap.fact.id.IXF1696000E02_1458_00084_00_0001">'1696000'!$F$229</definedName>
    <definedName name="rap.fact.id.IXF1696000E02_1458_00085_00_0001">'1696000'!$F$228</definedName>
    <definedName name="rap.fact.id.IXF1696000E02_1458_00086_00_0001">'1696000'!$F$223</definedName>
    <definedName name="rap.fact.id.IXF1696000E02_1458_00087_00_0001">'1696000'!$F$230</definedName>
    <definedName name="rap.fact.id.IXF1696000E02_1458_00088_00_0001">'1696000'!$F$234</definedName>
    <definedName name="rap.fact.id.IXF1696000E02_1458_00089_00_0001">'1696000'!$F$231</definedName>
    <definedName name="rap.fact.id.IXF1696000E02_1458_00090_00_0001">'1696000'!$F$232</definedName>
    <definedName name="rap.fact.id.IXF1696000E02_1458_00091_00_0001">'1696000'!$F$233</definedName>
    <definedName name="rap.fact.id.IXF1696000E02_1458_00092_00_0001">'1696000'!$F$32</definedName>
    <definedName name="rap.fact.id.IXF1696000E02_1458_00093_00_0001">'1696000'!$F$33</definedName>
    <definedName name="rap.fact.id.IXF1696000E02_1458_00094_00_0001">'1696000'!$F$34</definedName>
    <definedName name="rap.fact.id.IXF1696000E02_1458_00095_00_0001">'1696000'!$F$35</definedName>
    <definedName name="rap.fact.id.IXF1696000E02_1458_00096_00_0001">'1696000'!$F$37</definedName>
    <definedName name="rap.fact.id.IXF1696000E02_1458_00097_00_0001">'1696000'!$F$36</definedName>
    <definedName name="rap.fact.id.IXF1696000E02_1458_00098_00_0001">'1696000'!$F$31</definedName>
    <definedName name="rap.fact.id.IXF1696000E02_1458_00099_00_0001">'1696000'!$F$38</definedName>
    <definedName name="rap.fact.id.IXF1696000E02_1458_00100_00_0001">'1696000'!$F$42</definedName>
    <definedName name="rap.fact.id.IXF1696000E02_1458_00101_00_0001">'1696000'!$F$39</definedName>
    <definedName name="rap.fact.id.IXF1696000E02_1458_00102_00_0001">'1696000'!$F$40</definedName>
    <definedName name="rap.fact.id.IXF1696000E02_1458_00103_00_0001">'1696000'!$F$41</definedName>
    <definedName name="rap.fact.id.IXF1696000E02_1458_00104_00_0001">'1696000'!$F$104</definedName>
    <definedName name="rap.fact.id.IXF1696000E02_1458_00105_00_0001">'1696000'!$F$105</definedName>
    <definedName name="rap.fact.id.IXF1696000E02_1458_00106_00_0001">'1696000'!$F$106</definedName>
    <definedName name="rap.fact.id.IXF1696000E02_1458_00107_00_0001">'1696000'!$F$107</definedName>
    <definedName name="rap.fact.id.IXF1696000E02_1458_00108_00_0001">'1696000'!$F$109</definedName>
    <definedName name="rap.fact.id.IXF1696000E02_1458_00109_00_0001">'1696000'!$F$108</definedName>
    <definedName name="rap.fact.id.IXF1696000E02_1458_00110_00_0001">'1696000'!$F$103</definedName>
    <definedName name="rap.fact.id.IXF1696000E02_1458_00111_00_0001">'1696000'!$F$110</definedName>
    <definedName name="rap.fact.id.IXF1696000E02_1458_00112_00_0001">'1696000'!$F$114</definedName>
    <definedName name="rap.fact.id.IXF1696000E02_1458_00113_00_0001">'1696000'!$F$111</definedName>
    <definedName name="rap.fact.id.IXF1696000E02_1458_00114_00_0001">'1696000'!$F$112</definedName>
    <definedName name="rap.fact.id.IXF1696000E02_1458_00115_00_0001">'1696000'!$F$113</definedName>
    <definedName name="rap.fact.id.IXF1696000E02_1458_00116_00_0001">'1696000'!$F$140</definedName>
    <definedName name="rap.fact.id.IXF1696000E02_1458_00117_00_0001">'1696000'!$F$141</definedName>
    <definedName name="rap.fact.id.IXF1696000E02_1458_00118_00_0001">'1696000'!$F$142</definedName>
    <definedName name="rap.fact.id.IXF1696000E02_1458_00119_00_0001">'1696000'!$F$143</definedName>
    <definedName name="rap.fact.id.IXF1696000E02_1458_00120_00_0001">'1696000'!$F$145</definedName>
    <definedName name="rap.fact.id.IXF1696000E02_1458_00121_00_0001">'1696000'!$F$144</definedName>
    <definedName name="rap.fact.id.IXF1696000E02_1458_00122_00_0001">'1696000'!$F$139</definedName>
    <definedName name="rap.fact.id.IXF1696000E02_1458_00123_00_0001">'1696000'!$F$146</definedName>
    <definedName name="rap.fact.id.IXF1696000E02_1458_00124_00_0001">'1696000'!$F$150</definedName>
    <definedName name="rap.fact.id.IXF1696000E02_1458_00125_00_0001">'1696000'!$F$147</definedName>
    <definedName name="rap.fact.id.IXF1696000E02_1458_00126_00_0001">'1696000'!$F$148</definedName>
    <definedName name="rap.fact.id.IXF1696000E02_1458_00127_00_0001">'1696000'!$F$149</definedName>
    <definedName name="rap.fact.id.IXF1696000E02_1458_00128_00_0001">'1696000'!$F$92</definedName>
    <definedName name="rap.fact.id.IXF1696000E02_1458_00129_00_0001">'1696000'!$F$93</definedName>
    <definedName name="rap.fact.id.IXF1696000E02_1458_00130_00_0001">'1696000'!$F$94</definedName>
    <definedName name="rap.fact.id.IXF1696000E02_1458_00131_00_0001">'1696000'!$F$95</definedName>
    <definedName name="rap.fact.id.IXF1696000E02_1458_00132_00_0001">'1696000'!$F$97</definedName>
    <definedName name="rap.fact.id.IXF1696000E02_1458_00133_00_0001">'1696000'!$F$96</definedName>
    <definedName name="rap.fact.id.IXF1696000E02_1458_00134_00_0001">'1696000'!$F$91</definedName>
    <definedName name="rap.fact.id.IXF1696000E02_1458_00135_00_0001">'1696000'!$F$98</definedName>
    <definedName name="rap.fact.id.IXF1696000E02_1458_00136_00_0001">'1696000'!$F$102</definedName>
    <definedName name="rap.fact.id.IXF1696000E02_1458_00137_00_0001">'1696000'!$F$99</definedName>
    <definedName name="rap.fact.id.IXF1696000E02_1458_00138_00_0001">'1696000'!$F$100</definedName>
    <definedName name="rap.fact.id.IXF1696000E02_1458_00139_00_0001">'1696000'!$F$101</definedName>
    <definedName name="rap.fact.id.IXF1696000E02_1458_00140_00_0001">'1696000'!$F$56</definedName>
    <definedName name="rap.fact.id.IXF1696000E02_1458_00141_00_0001">'1696000'!$F$57</definedName>
    <definedName name="rap.fact.id.IXF1696000E02_1458_00142_00_0001">'1696000'!$F$58</definedName>
    <definedName name="rap.fact.id.IXF1696000E02_1458_00143_00_0001">'1696000'!$F$59</definedName>
    <definedName name="rap.fact.id.IXF1696000E02_1458_00144_00_0001">'1696000'!$F$61</definedName>
    <definedName name="rap.fact.id.IXF1696000E02_1458_00145_00_0001">'1696000'!$F$60</definedName>
    <definedName name="rap.fact.id.IXF1696000E02_1458_00146_00_0001">'1696000'!$F$55</definedName>
    <definedName name="rap.fact.id.IXF1696000E02_1458_00147_00_0001">'1696000'!$F$62</definedName>
    <definedName name="rap.fact.id.IXF1696000E02_1458_00148_00_0001">'1696000'!$F$66</definedName>
    <definedName name="rap.fact.id.IXF1696000E02_1458_00149_00_0001">'1696000'!$F$63</definedName>
    <definedName name="rap.fact.id.IXF1696000E02_1458_00150_00_0001">'1696000'!$F$64</definedName>
    <definedName name="rap.fact.id.IXF1696000E02_1458_00151_00_0001">'1696000'!$F$65</definedName>
    <definedName name="rap.fact.id.IXF1696000E02_1458_00152_00_0001">'1696000'!$F$212</definedName>
    <definedName name="rap.fact.id.IXF1696000E02_1458_00153_00_0001">'1696000'!$F$213</definedName>
    <definedName name="rap.fact.id.IXF1696000E02_1458_00154_00_0001">'1696000'!$F$214</definedName>
    <definedName name="rap.fact.id.IXF1696000E02_1458_00155_00_0001">'1696000'!$F$215</definedName>
    <definedName name="rap.fact.id.IXF1696000E02_1458_00156_00_0001">'1696000'!$F$217</definedName>
    <definedName name="rap.fact.id.IXF1696000E02_1458_00157_00_0001">'1696000'!$F$216</definedName>
    <definedName name="rap.fact.id.IXF1696000E02_1458_00158_00_0001">'1696000'!$F$211</definedName>
    <definedName name="rap.fact.id.IXF1696000E02_1458_00159_00_0001">'1696000'!$F$218</definedName>
    <definedName name="rap.fact.id.IXF1696000E02_1458_00160_00_0001">'1696000'!$F$222</definedName>
    <definedName name="rap.fact.id.IXF1696000E02_1458_00161_00_0001">'1696000'!$F$219</definedName>
    <definedName name="rap.fact.id.IXF1696000E02_1458_00162_00_0001">'1696000'!$F$220</definedName>
    <definedName name="rap.fact.id.IXF1696000E02_1458_00163_00_0001">'1696000'!$F$221</definedName>
    <definedName name="rap.fact.id.IXF1696000E02_1458_00164_00_0001">'1696000'!$F$152</definedName>
    <definedName name="rap.fact.id.IXF1696000E02_1458_00165_00_0001">'1696000'!$F$153</definedName>
    <definedName name="rap.fact.id.IXF1696000E02_1458_00166_00_0001">'1696000'!$F$154</definedName>
    <definedName name="rap.fact.id.IXF1696000E02_1458_00167_00_0001">'1696000'!$F$155</definedName>
    <definedName name="rap.fact.id.IXF1696000E02_1458_00168_00_0001">'1696000'!$F$157</definedName>
    <definedName name="rap.fact.id.IXF1696000E02_1458_00169_00_0001">'1696000'!$F$156</definedName>
    <definedName name="rap.fact.id.IXF1696000E02_1458_00170_00_0001">'1696000'!$F$151</definedName>
    <definedName name="rap.fact.id.IXF1696000E02_1458_00171_00_0001">'1696000'!$F$158</definedName>
    <definedName name="rap.fact.id.IXF1696000E02_1458_00172_00_0001">'1696000'!$F$162</definedName>
    <definedName name="rap.fact.id.IXF1696000E02_1458_00173_00_0001">'1696000'!$F$159</definedName>
    <definedName name="rap.fact.id.IXF1696000E02_1458_00174_00_0001">'1696000'!$F$160</definedName>
    <definedName name="rap.fact.id.IXF1696000E02_1458_00175_00_0001">'1696000'!$F$161</definedName>
    <definedName name="rap.fact.id.IXF1696000E02_1458_00176_00_0001">'1696000'!$F$236</definedName>
    <definedName name="rap.fact.id.IXF1696000E02_1458_00177_00_0001">'1696000'!$F$237</definedName>
    <definedName name="rap.fact.id.IXF1696000E02_1458_00178_00_0001">'1696000'!$F$238</definedName>
    <definedName name="rap.fact.id.IXF1696000E02_1458_00179_00_0001">'1696000'!$F$239</definedName>
    <definedName name="rap.fact.id.IXF1696000E02_1458_00180_00_0001">'1696000'!$F$241</definedName>
    <definedName name="rap.fact.id.IXF1696000E02_1458_00181_00_0001">'1696000'!$F$240</definedName>
    <definedName name="rap.fact.id.IXF1696000E02_1458_00182_00_0001">'1696000'!$F$235</definedName>
    <definedName name="rap.fact.id.IXF1696000E02_1458_00183_00_0001">'1696000'!$F$242</definedName>
    <definedName name="rap.fact.id.IXF1696000E02_1458_00184_00_0001">'1696000'!$F$246</definedName>
    <definedName name="rap.fact.id.IXF1696000E02_1458_00185_00_0001">'1696000'!$F$243</definedName>
    <definedName name="rap.fact.id.IXF1696000E02_1458_00186_00_0001">'1696000'!$F$244</definedName>
    <definedName name="rap.fact.id.IXF1696000E02_1458_00187_00_0001">'1696000'!$F$245</definedName>
    <definedName name="rap.fact.id.IXF1696000E02_1458_00188_00_0001">'1696000'!$F$80</definedName>
    <definedName name="rap.fact.id.IXF1696000E02_1458_00189_00_0001">'1696000'!$F$81</definedName>
    <definedName name="rap.fact.id.IXF1696000E02_1458_00190_00_0001">'1696000'!$F$82</definedName>
    <definedName name="rap.fact.id.IXF1696000E02_1458_00191_00_0001">'1696000'!$F$83</definedName>
    <definedName name="rap.fact.id.IXF1696000E02_1458_00192_00_0001">'1696000'!$F$85</definedName>
    <definedName name="rap.fact.id.IXF1696000E02_1458_00193_00_0001">'1696000'!$F$84</definedName>
    <definedName name="rap.fact.id.IXF1696000E02_1458_00194_00_0001">'1696000'!$F$79</definedName>
    <definedName name="rap.fact.id.IXF1696000E02_1458_00195_00_0001">'1696000'!$F$86</definedName>
    <definedName name="rap.fact.id.IXF1696000E02_1458_00196_00_0001">'1696000'!$F$90</definedName>
    <definedName name="rap.fact.id.IXF1696000E02_1458_00197_00_0001">'1696000'!$F$87</definedName>
    <definedName name="rap.fact.id.IXF1696000E02_1458_00198_00_0001">'1696000'!$F$88</definedName>
    <definedName name="rap.fact.id.IXF1696000E02_1458_00199_00_0001">'1696000'!$F$89</definedName>
    <definedName name="rap.fact.id.IXF1696000E02_1458_00200_00_0001">'1696000'!$F$176</definedName>
    <definedName name="rap.fact.id.IXF1696000E02_1458_00201_00_0001">'1696000'!$F$177</definedName>
    <definedName name="rap.fact.id.IXF1696000E02_1458_00202_00_0001">'1696000'!$F$178</definedName>
    <definedName name="rap.fact.id.IXF1696000E02_1458_00203_00_0001">'1696000'!$F$179</definedName>
    <definedName name="rap.fact.id.IXF1696000E02_1458_00204_00_0001">'1696000'!$F$181</definedName>
    <definedName name="rap.fact.id.IXF1696000E02_1458_00205_00_0001">'1696000'!$F$180</definedName>
    <definedName name="rap.fact.id.IXF1696000E02_1458_00206_00_0001">'1696000'!$F$175</definedName>
    <definedName name="rap.fact.id.IXF1696000E02_1458_00207_00_0001">'1696000'!$F$182</definedName>
    <definedName name="rap.fact.id.IXF1696000E02_1458_00208_00_0001">'1696000'!$F$186</definedName>
    <definedName name="rap.fact.id.IXF1696000E02_1458_00209_00_0001">'1696000'!$F$183</definedName>
    <definedName name="rap.fact.id.IXF1696000E02_1458_00210_00_0001">'1696000'!$F$184</definedName>
    <definedName name="rap.fact.id.IXF1696000E02_1458_00211_00_0001">'1696000'!$F$185</definedName>
    <definedName name="rap.fact.id.IXF1696000E02_1458_00212_00_0001">'1696000'!$F$20</definedName>
    <definedName name="rap.fact.id.IXF1696000E02_1458_00213_00_0001">'1696000'!$F$21</definedName>
    <definedName name="rap.fact.id.IXF1696000E02_1458_00214_00_0001">'1696000'!$F$22</definedName>
    <definedName name="rap.fact.id.IXF1696000E02_1458_00215_00_0001">'1696000'!$F$23</definedName>
    <definedName name="rap.fact.id.IXF1696000E02_1458_00216_00_0001">'1696000'!$F$25</definedName>
    <definedName name="rap.fact.id.IXF1696000E02_1458_00217_00_0001">'1696000'!$F$24</definedName>
    <definedName name="rap.fact.id.IXF1696000E02_1458_00218_00_0001">'1696000'!$F$19</definedName>
    <definedName name="rap.fact.id.IXF1696000E02_1458_00219_00_0001">'1696000'!$F$26</definedName>
    <definedName name="rap.fact.id.IXF1696000E02_1458_00220_00_0001">'1696000'!$F$30</definedName>
    <definedName name="rap.fact.id.IXF1696000E02_1458_00221_00_0001">'1696000'!$F$27</definedName>
    <definedName name="rap.fact.id.IXF1696000E02_1458_00222_00_0001">'1696000'!$F$28</definedName>
    <definedName name="rap.fact.id.IXF1696000E02_1458_00223_00_0001">'1696000'!$F$29</definedName>
    <definedName name="rap.fact.id.IXF1696000E02_1458_00224_00_0001">'1696000'!$F$44</definedName>
    <definedName name="rap.fact.id.IXF1696000E02_1458_00225_00_0001">'1696000'!$F$45</definedName>
    <definedName name="rap.fact.id.IXF1696000E02_1458_00226_00_0001">'1696000'!$F$46</definedName>
    <definedName name="rap.fact.id.IXF1696000E02_1458_00227_00_0001">'1696000'!$F$47</definedName>
    <definedName name="rap.fact.id.IXF1696000E02_1458_00228_00_0001">'1696000'!$F$49</definedName>
    <definedName name="rap.fact.id.IXF1696000E02_1458_00229_00_0001">'1696000'!$F$48</definedName>
    <definedName name="rap.fact.id.IXF1696000E02_1458_00230_00_0001">'1696000'!$F$43</definedName>
    <definedName name="rap.fact.id.IXF1696000E02_1458_00231_00_0001">'1696000'!$F$50</definedName>
    <definedName name="rap.fact.id.IXF1696000E02_1458_00232_00_0001">'1696000'!$F$54</definedName>
    <definedName name="rap.fact.id.IXF1696000E02_1458_00233_00_0001">'1696000'!$F$51</definedName>
    <definedName name="rap.fact.id.IXF1696000E02_1458_00234_00_0001">'1696000'!$F$52</definedName>
    <definedName name="rap.fact.id.IXF1696000E02_1458_00235_00_0001">'1696000'!$F$53</definedName>
    <definedName name="rap.fact.id.IXF1696000E02_1458_00236_00_0001">'1696000'!$F$200</definedName>
    <definedName name="rap.fact.id.IXF1696000E02_1458_00237_00_0001">'1696000'!$F$201</definedName>
    <definedName name="rap.fact.id.IXF1696000E02_1458_00238_00_0001">'1696000'!$F$202</definedName>
    <definedName name="rap.fact.id.IXF1696000E02_1458_00239_00_0001">'1696000'!$F$203</definedName>
    <definedName name="rap.fact.id.IXF1696000E02_1458_00240_00_0001">'1696000'!$F$205</definedName>
    <definedName name="rap.fact.id.IXF1696000E02_1458_00241_00_0001">'1696000'!$F$204</definedName>
    <definedName name="rap.fact.id.IXF1696000E02_1458_00242_00_0001">'1696000'!$F$199</definedName>
    <definedName name="rap.fact.id.IXF1696000E02_1458_00243_00_0001">'1696000'!$F$206</definedName>
    <definedName name="rap.fact.id.IXF1696000E02_1458_00244_00_0001">'1696000'!$F$210</definedName>
    <definedName name="rap.fact.id.IXF1696000E02_1458_00245_00_0001">'1696000'!$F$207</definedName>
    <definedName name="rap.fact.id.IXF1696000E02_1458_00246_00_0001">'1696000'!$F$208</definedName>
    <definedName name="rap.fact.id.IXF1696000E02_1458_00247_00_0001">'1696000'!$F$209</definedName>
    <definedName name="rap.fact.id.IXF1696000E02_1458_00248_00_0001">'1696000'!$F$260</definedName>
    <definedName name="rap.fact.id.IXF1696000E02_1458_00249_00_0001">'1696000'!$F$261</definedName>
    <definedName name="rap.fact.id.IXF1696000E02_1458_00250_00_0001">'1696000'!$F$262</definedName>
    <definedName name="rap.fact.id.IXF1696000E02_1458_00251_00_0001">'1696000'!$F$263</definedName>
    <definedName name="rap.fact.id.IXF1696000E02_1458_00252_00_0001">'1696000'!$F$265</definedName>
    <definedName name="rap.fact.id.IXF1696000E02_1458_00253_00_0001">'1696000'!$F$264</definedName>
    <definedName name="rap.fact.id.IXF1696000E02_1458_00254_00_0001">'1696000'!$F$259</definedName>
    <definedName name="rap.fact.id.IXF1696000E02_1458_00255_00_0001">'1696000'!$F$266</definedName>
    <definedName name="rap.fact.id.IXF1696000E02_1458_00256_00_0001">'1696000'!$F$270</definedName>
    <definedName name="rap.fact.id.IXF1696000E02_1458_00257_00_0001">'1696000'!$F$267</definedName>
    <definedName name="rap.fact.id.IXF1696000E02_1458_00258_00_0001">'1696000'!$F$268</definedName>
    <definedName name="rap.fact.id.IXF1696000E02_1458_00259_00_0001">'1696000'!$F$269</definedName>
    <definedName name="rap.fact.id.IXF1696000E02_1458_00260_00_0001">'1696000'!$F$272</definedName>
    <definedName name="rap.fact.id.IXF1696000E02_1458_00261_00_0001">'1696000'!$F$273</definedName>
    <definedName name="rap.fact.id.IXF1696000E02_1458_00262_00_0001">'1696000'!$F$274</definedName>
    <definedName name="rap.fact.id.IXF1696000E02_1458_00263_00_0001">'1696000'!$F$275</definedName>
    <definedName name="rap.fact.id.IXF1696000E02_1458_00264_00_0001">'1696000'!$F$277</definedName>
    <definedName name="rap.fact.id.IXF1696000E02_1458_00265_00_0001">'1696000'!$F$276</definedName>
    <definedName name="rap.fact.id.IXF1696000E02_1458_00266_00_0001">'1696000'!$F$271</definedName>
    <definedName name="rap.fact.id.IXF1696000E02_1458_00267_00_0001">'1696000'!$F$278</definedName>
    <definedName name="rap.fact.id.IXF1696000E02_1458_00268_00_0001">'1696000'!$F$282</definedName>
    <definedName name="rap.fact.id.IXF1696000E02_1458_00269_00_0001">'1696000'!$F$279</definedName>
    <definedName name="rap.fact.id.IXF1696000E02_1458_00270_00_0001">'1696000'!$F$280</definedName>
    <definedName name="rap.fact.id.IXF1696000E02_1458_00271_00_0001">'1696000'!$F$281</definedName>
    <definedName name="rap.fact.id.IXF1696000E02_1458_00272_00_0001">'1696000'!$F$248</definedName>
    <definedName name="rap.fact.id.IXF1696000E02_1458_00273_00_0001">'1696000'!$F$249</definedName>
    <definedName name="rap.fact.id.IXF1696000E02_1458_00274_00_0001">'1696000'!$F$250</definedName>
    <definedName name="rap.fact.id.IXF1696000E02_1458_00275_00_0001">'1696000'!$F$251</definedName>
    <definedName name="rap.fact.id.IXF1696000E02_1458_00276_00_0001">'1696000'!$F$253</definedName>
    <definedName name="rap.fact.id.IXF1696000E02_1458_00277_00_0001">'1696000'!$F$252</definedName>
    <definedName name="rap.fact.id.IXF1696000E02_1458_00278_00_0001">'1696000'!$F$247</definedName>
    <definedName name="rap.fact.id.IXF1696000E02_1458_00279_00_0001">'1696000'!$F$254</definedName>
    <definedName name="rap.fact.id.IXF1696000E02_1458_00280_00_0001">'1696000'!$F$258</definedName>
    <definedName name="rap.fact.id.IXF1696000E02_1458_00281_00_0001">'1696000'!$F$255</definedName>
    <definedName name="rap.fact.id.IXF1696000E02_1458_00282_00_0001">'1696000'!$F$256</definedName>
    <definedName name="rap.fact.id.IXF1696000E02_1458_00283_00_0001">'1696000'!$F$257</definedName>
    <definedName name="rap.fact.id.IXF1696000E02_1458_00284_00_0001">'1696000'!$N$128</definedName>
    <definedName name="rap.fact.id.IXF1696000E02_1458_00285_00_0001">'1696000'!$N$129</definedName>
    <definedName name="rap.fact.id.IXF1696000E02_1458_00286_00_0001">'1696000'!$N$130</definedName>
    <definedName name="rap.fact.id.IXF1696000E02_1458_00287_00_0001">'1696000'!$N$131</definedName>
    <definedName name="rap.fact.id.IXF1696000E02_1458_00288_00_0001">'1696000'!$N$133</definedName>
    <definedName name="rap.fact.id.IXF1696000E02_1458_00289_00_0001">'1696000'!$N$132</definedName>
    <definedName name="rap.fact.id.IXF1696000E02_1458_00290_00_0001">'1696000'!$N$127</definedName>
    <definedName name="rap.fact.id.IXF1696000E02_1458_00291_00_0001">'1696000'!$N$134</definedName>
    <definedName name="rap.fact.id.IXF1696000E02_1458_00292_00_0001">'1696000'!$N$138</definedName>
    <definedName name="rap.fact.id.IXF1696000E02_1458_00293_00_0001">'1696000'!$N$135</definedName>
    <definedName name="rap.fact.id.IXF1696000E02_1458_00294_00_0001">'1696000'!$N$136</definedName>
    <definedName name="rap.fact.id.IXF1696000E02_1458_00295_00_0001">'1696000'!$N$137</definedName>
    <definedName name="rap.fact.id.IXF1696000E02_1458_00296_00_0001">'1696000'!$N$188</definedName>
    <definedName name="rap.fact.id.IXF1696000E02_1458_00297_00_0001">'1696000'!$N$189</definedName>
    <definedName name="rap.fact.id.IXF1696000E02_1458_00298_00_0001">'1696000'!$N$190</definedName>
    <definedName name="rap.fact.id.IXF1696000E02_1458_00299_00_0001">'1696000'!$N$191</definedName>
    <definedName name="rap.fact.id.IXF1696000E02_1458_00300_00_0001">'1696000'!$N$193</definedName>
    <definedName name="rap.fact.id.IXF1696000E02_1458_00301_00_0001">'1696000'!$N$192</definedName>
    <definedName name="rap.fact.id.IXF1696000E02_1458_00302_00_0001">'1696000'!$N$187</definedName>
    <definedName name="rap.fact.id.IXF1696000E02_1458_00303_00_0001">'1696000'!$N$194</definedName>
    <definedName name="rap.fact.id.IXF1696000E02_1458_00304_00_0001">'1696000'!$N$198</definedName>
    <definedName name="rap.fact.id.IXF1696000E02_1458_00305_00_0001">'1696000'!$N$195</definedName>
    <definedName name="rap.fact.id.IXF1696000E02_1458_00306_00_0001">'1696000'!$N$196</definedName>
    <definedName name="rap.fact.id.IXF1696000E02_1458_00307_00_0001">'1696000'!$N$197</definedName>
    <definedName name="rap.fact.id.IXF1696000E02_1458_00308_00_0001">'1696000'!$N$164</definedName>
    <definedName name="rap.fact.id.IXF1696000E02_1458_00309_00_0001">'1696000'!$N$165</definedName>
    <definedName name="rap.fact.id.IXF1696000E02_1458_00310_00_0001">'1696000'!$N$166</definedName>
    <definedName name="rap.fact.id.IXF1696000E02_1458_00311_00_0001">'1696000'!$N$167</definedName>
    <definedName name="rap.fact.id.IXF1696000E02_1458_00312_00_0001">'1696000'!$N$169</definedName>
    <definedName name="rap.fact.id.IXF1696000E02_1458_00313_00_0001">'1696000'!$N$168</definedName>
    <definedName name="rap.fact.id.IXF1696000E02_1458_00314_00_0001">'1696000'!$N$163</definedName>
    <definedName name="rap.fact.id.IXF1696000E02_1458_00315_00_0001">'1696000'!$N$170</definedName>
    <definedName name="rap.fact.id.IXF1696000E02_1458_00316_00_0001">'1696000'!$N$174</definedName>
    <definedName name="rap.fact.id.IXF1696000E02_1458_00317_00_0001">'1696000'!$N$171</definedName>
    <definedName name="rap.fact.id.IXF1696000E02_1458_00318_00_0001">'1696000'!$N$172</definedName>
    <definedName name="rap.fact.id.IXF1696000E02_1458_00319_00_0001">'1696000'!$N$173</definedName>
    <definedName name="rap.fact.id.IXF1696000E02_1458_00320_00_0001">'1696000'!$N$8</definedName>
    <definedName name="rap.fact.id.IXF1696000E02_1458_00321_00_0001">'1696000'!$N$9</definedName>
    <definedName name="rap.fact.id.IXF1696000E02_1458_00322_00_0001">'1696000'!$N$10</definedName>
    <definedName name="rap.fact.id.IXF1696000E02_1458_00323_00_0001">'1696000'!$N$11</definedName>
    <definedName name="rap.fact.id.IXF1696000E02_1458_00324_00_0001">'1696000'!$N$13</definedName>
    <definedName name="rap.fact.id.IXF1696000E02_1458_00325_00_0001">'1696000'!$N$12</definedName>
    <definedName name="rap.fact.id.IXF1696000E02_1458_00326_00_0001">'1696000'!$N$7</definedName>
    <definedName name="rap.fact.id.IXF1696000E02_1458_00327_00_0001">'1696000'!$N$14</definedName>
    <definedName name="rap.fact.id.IXF1696000E02_1458_00328_00_0001">'1696000'!$N$18</definedName>
    <definedName name="rap.fact.id.IXF1696000E02_1458_00329_00_0001">'1696000'!$N$15</definedName>
    <definedName name="rap.fact.id.IXF1696000E02_1458_00330_00_0001">'1696000'!$N$16</definedName>
    <definedName name="rap.fact.id.IXF1696000E02_1458_00331_00_0001">'1696000'!$N$17</definedName>
    <definedName name="rap.fact.id.IXF1696000E02_1458_00332_00_0001">'1696000'!$N$116</definedName>
    <definedName name="rap.fact.id.IXF1696000E02_1458_00333_00_0001">'1696000'!$N$117</definedName>
    <definedName name="rap.fact.id.IXF1696000E02_1458_00334_00_0001">'1696000'!$N$118</definedName>
    <definedName name="rap.fact.id.IXF1696000E02_1458_00335_00_0001">'1696000'!$N$119</definedName>
    <definedName name="rap.fact.id.IXF1696000E02_1458_00336_00_0001">'1696000'!$N$121</definedName>
    <definedName name="rap.fact.id.IXF1696000E02_1458_00337_00_0001">'1696000'!$N$120</definedName>
    <definedName name="rap.fact.id.IXF1696000E02_1458_00338_00_0001">'1696000'!$N$115</definedName>
    <definedName name="rap.fact.id.IXF1696000E02_1458_00339_00_0001">'1696000'!$N$122</definedName>
    <definedName name="rap.fact.id.IXF1696000E02_1458_00340_00_0001">'1696000'!$N$126</definedName>
    <definedName name="rap.fact.id.IXF1696000E02_1458_00341_00_0001">'1696000'!$N$123</definedName>
    <definedName name="rap.fact.id.IXF1696000E02_1458_00342_00_0001">'1696000'!$N$124</definedName>
    <definedName name="rap.fact.id.IXF1696000E02_1458_00343_00_0001">'1696000'!$N$125</definedName>
    <definedName name="rap.fact.id.IXF1696000E02_1458_00344_00_0001">'1696000'!$N$68</definedName>
    <definedName name="rap.fact.id.IXF1696000E02_1458_00345_00_0001">'1696000'!$N$69</definedName>
    <definedName name="rap.fact.id.IXF1696000E02_1458_00346_00_0001">'1696000'!$N$70</definedName>
    <definedName name="rap.fact.id.IXF1696000E02_1458_00347_00_0001">'1696000'!$N$71</definedName>
    <definedName name="rap.fact.id.IXF1696000E02_1458_00348_00_0001">'1696000'!$N$73</definedName>
    <definedName name="rap.fact.id.IXF1696000E02_1458_00349_00_0001">'1696000'!$N$72</definedName>
    <definedName name="rap.fact.id.IXF1696000E02_1458_00350_00_0001">'1696000'!$N$67</definedName>
    <definedName name="rap.fact.id.IXF1696000E02_1458_00351_00_0001">'1696000'!$N$74</definedName>
    <definedName name="rap.fact.id.IXF1696000E02_1458_00352_00_0001">'1696000'!$N$78</definedName>
    <definedName name="rap.fact.id.IXF1696000E02_1458_00353_00_0001">'1696000'!$N$75</definedName>
    <definedName name="rap.fact.id.IXF1696000E02_1458_00354_00_0001">'1696000'!$N$76</definedName>
    <definedName name="rap.fact.id.IXF1696000E02_1458_00355_00_0001">'1696000'!$N$77</definedName>
    <definedName name="rap.fact.id.IXF1696000E02_1458_00356_00_0001">'1696000'!$N$224</definedName>
    <definedName name="rap.fact.id.IXF1696000E02_1458_00357_00_0001">'1696000'!$N$225</definedName>
    <definedName name="rap.fact.id.IXF1696000E02_1458_00358_00_0001">'1696000'!$N$226</definedName>
    <definedName name="rap.fact.id.IXF1696000E02_1458_00359_00_0001">'1696000'!$N$227</definedName>
    <definedName name="rap.fact.id.IXF1696000E02_1458_00360_00_0001">'1696000'!$N$229</definedName>
    <definedName name="rap.fact.id.IXF1696000E02_1458_00361_00_0001">'1696000'!$N$228</definedName>
    <definedName name="rap.fact.id.IXF1696000E02_1458_00362_00_0001">'1696000'!$N$223</definedName>
    <definedName name="rap.fact.id.IXF1696000E02_1458_00363_00_0001">'1696000'!$N$230</definedName>
    <definedName name="rap.fact.id.IXF1696000E02_1458_00364_00_0001">'1696000'!$N$234</definedName>
    <definedName name="rap.fact.id.IXF1696000E02_1458_00365_00_0001">'1696000'!$N$231</definedName>
    <definedName name="rap.fact.id.IXF1696000E02_1458_00366_00_0001">'1696000'!$N$232</definedName>
    <definedName name="rap.fact.id.IXF1696000E02_1458_00367_00_0001">'1696000'!$N$233</definedName>
    <definedName name="rap.fact.id.IXF1696000E02_1458_00368_00_0001">'1696000'!$N$32</definedName>
    <definedName name="rap.fact.id.IXF1696000E02_1458_00369_00_0001">'1696000'!$N$33</definedName>
    <definedName name="rap.fact.id.IXF1696000E02_1458_00370_00_0001">'1696000'!$N$34</definedName>
    <definedName name="rap.fact.id.IXF1696000E02_1458_00371_00_0001">'1696000'!$N$35</definedName>
    <definedName name="rap.fact.id.IXF1696000E02_1458_00372_00_0001">'1696000'!$N$37</definedName>
    <definedName name="rap.fact.id.IXF1696000E02_1458_00373_00_0001">'1696000'!$N$36</definedName>
    <definedName name="rap.fact.id.IXF1696000E02_1458_00374_00_0001">'1696000'!$N$31</definedName>
    <definedName name="rap.fact.id.IXF1696000E02_1458_00375_00_0001">'1696000'!$N$38</definedName>
    <definedName name="rap.fact.id.IXF1696000E02_1458_00376_00_0001">'1696000'!$N$42</definedName>
    <definedName name="rap.fact.id.IXF1696000E02_1458_00377_00_0001">'1696000'!$N$39</definedName>
    <definedName name="rap.fact.id.IXF1696000E02_1458_00378_00_0001">'1696000'!$N$40</definedName>
    <definedName name="rap.fact.id.IXF1696000E02_1458_00379_00_0001">'1696000'!$N$41</definedName>
    <definedName name="rap.fact.id.IXF1696000E02_1458_00380_00_0001">'1696000'!$N$104</definedName>
    <definedName name="rap.fact.id.IXF1696000E02_1458_00381_00_0001">'1696000'!$N$105</definedName>
    <definedName name="rap.fact.id.IXF1696000E02_1458_00382_00_0001">'1696000'!$N$106</definedName>
    <definedName name="rap.fact.id.IXF1696000E02_1458_00383_00_0001">'1696000'!$N$107</definedName>
    <definedName name="rap.fact.id.IXF1696000E02_1458_00384_00_0001">'1696000'!$N$109</definedName>
    <definedName name="rap.fact.id.IXF1696000E02_1458_00385_00_0001">'1696000'!$N$108</definedName>
    <definedName name="rap.fact.id.IXF1696000E02_1458_00386_00_0001">'1696000'!$N$103</definedName>
    <definedName name="rap.fact.id.IXF1696000E02_1458_00387_00_0001">'1696000'!$N$110</definedName>
    <definedName name="rap.fact.id.IXF1696000E02_1458_00388_00_0001">'1696000'!$N$114</definedName>
    <definedName name="rap.fact.id.IXF1696000E02_1458_00389_00_0001">'1696000'!$N$111</definedName>
    <definedName name="rap.fact.id.IXF1696000E02_1458_00390_00_0001">'1696000'!$N$112</definedName>
    <definedName name="rap.fact.id.IXF1696000E02_1458_00391_00_0001">'1696000'!$N$113</definedName>
    <definedName name="rap.fact.id.IXF1696000E02_1458_00392_00_0001">'1696000'!$N$140</definedName>
    <definedName name="rap.fact.id.IXF1696000E02_1458_00393_00_0001">'1696000'!$N$141</definedName>
    <definedName name="rap.fact.id.IXF1696000E02_1458_00394_00_0001">'1696000'!$N$142</definedName>
    <definedName name="rap.fact.id.IXF1696000E02_1458_00395_00_0001">'1696000'!$N$143</definedName>
    <definedName name="rap.fact.id.IXF1696000E02_1458_00396_00_0001">'1696000'!$N$145</definedName>
    <definedName name="rap.fact.id.IXF1696000E02_1458_00397_00_0001">'1696000'!$N$144</definedName>
    <definedName name="rap.fact.id.IXF1696000E02_1458_00398_00_0001">'1696000'!$N$139</definedName>
    <definedName name="rap.fact.id.IXF1696000E02_1458_00399_00_0001">'1696000'!$N$146</definedName>
    <definedName name="rap.fact.id.IXF1696000E02_1458_00400_00_0001">'1696000'!$N$150</definedName>
    <definedName name="rap.fact.id.IXF1696000E02_1458_00401_00_0001">'1696000'!$N$147</definedName>
    <definedName name="rap.fact.id.IXF1696000E02_1458_00402_00_0001">'1696000'!$N$148</definedName>
    <definedName name="rap.fact.id.IXF1696000E02_1458_00403_00_0001">'1696000'!$N$149</definedName>
    <definedName name="rap.fact.id.IXF1696000E02_1458_00404_00_0001">'1696000'!$N$92</definedName>
    <definedName name="rap.fact.id.IXF1696000E02_1458_00405_00_0001">'1696000'!$N$93</definedName>
    <definedName name="rap.fact.id.IXF1696000E02_1458_00406_00_0001">'1696000'!$N$94</definedName>
    <definedName name="rap.fact.id.IXF1696000E02_1458_00407_00_0001">'1696000'!$N$95</definedName>
    <definedName name="rap.fact.id.IXF1696000E02_1458_00408_00_0001">'1696000'!$N$97</definedName>
    <definedName name="rap.fact.id.IXF1696000E02_1458_00409_00_0001">'1696000'!$N$96</definedName>
    <definedName name="rap.fact.id.IXF1696000E02_1458_00410_00_0001">'1696000'!$N$91</definedName>
    <definedName name="rap.fact.id.IXF1696000E02_1458_00411_00_0001">'1696000'!$N$98</definedName>
    <definedName name="rap.fact.id.IXF1696000E02_1458_00412_00_0001">'1696000'!$N$102</definedName>
    <definedName name="rap.fact.id.IXF1696000E02_1458_00413_00_0001">'1696000'!$N$99</definedName>
    <definedName name="rap.fact.id.IXF1696000E02_1458_00414_00_0001">'1696000'!$N$100</definedName>
    <definedName name="rap.fact.id.IXF1696000E02_1458_00415_00_0001">'1696000'!$N$101</definedName>
    <definedName name="rap.fact.id.IXF1696000E02_1458_00416_00_0001">'1696000'!$N$56</definedName>
    <definedName name="rap.fact.id.IXF1696000E02_1458_00417_00_0001">'1696000'!$N$57</definedName>
    <definedName name="rap.fact.id.IXF1696000E02_1458_00418_00_0001">'1696000'!$N$58</definedName>
    <definedName name="rap.fact.id.IXF1696000E02_1458_00419_00_0001">'1696000'!$N$59</definedName>
    <definedName name="rap.fact.id.IXF1696000E02_1458_00420_00_0001">'1696000'!$N$61</definedName>
    <definedName name="rap.fact.id.IXF1696000E02_1458_00421_00_0001">'1696000'!$N$60</definedName>
    <definedName name="rap.fact.id.IXF1696000E02_1458_00422_00_0001">'1696000'!$N$55</definedName>
    <definedName name="rap.fact.id.IXF1696000E02_1458_00423_00_0001">'1696000'!$N$62</definedName>
    <definedName name="rap.fact.id.IXF1696000E02_1458_00424_00_0001">'1696000'!$N$66</definedName>
    <definedName name="rap.fact.id.IXF1696000E02_1458_00425_00_0001">'1696000'!$N$63</definedName>
    <definedName name="rap.fact.id.IXF1696000E02_1458_00426_00_0001">'1696000'!$N$64</definedName>
    <definedName name="rap.fact.id.IXF1696000E02_1458_00427_00_0001">'1696000'!$N$65</definedName>
    <definedName name="rap.fact.id.IXF1696000E02_1458_00428_00_0001">'1696000'!$N$212</definedName>
    <definedName name="rap.fact.id.IXF1696000E02_1458_00429_00_0001">'1696000'!$N$213</definedName>
    <definedName name="rap.fact.id.IXF1696000E02_1458_00430_00_0001">'1696000'!$N$214</definedName>
    <definedName name="rap.fact.id.IXF1696000E02_1458_00431_00_0001">'1696000'!$N$215</definedName>
    <definedName name="rap.fact.id.IXF1696000E02_1458_00432_00_0001">'1696000'!$N$217</definedName>
    <definedName name="rap.fact.id.IXF1696000E02_1458_00433_00_0001">'1696000'!$N$216</definedName>
    <definedName name="rap.fact.id.IXF1696000E02_1458_00434_00_0001">'1696000'!$N$211</definedName>
    <definedName name="rap.fact.id.IXF1696000E02_1458_00435_00_0001">'1696000'!$N$218</definedName>
    <definedName name="rap.fact.id.IXF1696000E02_1458_00436_00_0001">'1696000'!$N$222</definedName>
    <definedName name="rap.fact.id.IXF1696000E02_1458_00437_00_0001">'1696000'!$N$219</definedName>
    <definedName name="rap.fact.id.IXF1696000E02_1458_00438_00_0001">'1696000'!$N$220</definedName>
    <definedName name="rap.fact.id.IXF1696000E02_1458_00439_00_0001">'1696000'!$N$221</definedName>
    <definedName name="rap.fact.id.IXF1696000E02_1458_00440_00_0001">'1696000'!$N$152</definedName>
    <definedName name="rap.fact.id.IXF1696000E02_1458_00441_00_0001">'1696000'!$N$153</definedName>
    <definedName name="rap.fact.id.IXF1696000E02_1458_00442_00_0001">'1696000'!$N$154</definedName>
    <definedName name="rap.fact.id.IXF1696000E02_1458_00443_00_0001">'1696000'!$N$155</definedName>
    <definedName name="rap.fact.id.IXF1696000E02_1458_00444_00_0001">'1696000'!$N$157</definedName>
    <definedName name="rap.fact.id.IXF1696000E02_1458_00445_00_0001">'1696000'!$N$156</definedName>
    <definedName name="rap.fact.id.IXF1696000E02_1458_00446_00_0001">'1696000'!$N$151</definedName>
    <definedName name="rap.fact.id.IXF1696000E02_1458_00447_00_0001">'1696000'!$N$158</definedName>
    <definedName name="rap.fact.id.IXF1696000E02_1458_00448_00_0001">'1696000'!$N$162</definedName>
    <definedName name="rap.fact.id.IXF1696000E02_1458_00449_00_0001">'1696000'!$N$159</definedName>
    <definedName name="rap.fact.id.IXF1696000E02_1458_00450_00_0001">'1696000'!$N$160</definedName>
    <definedName name="rap.fact.id.IXF1696000E02_1458_00451_00_0001">'1696000'!$N$161</definedName>
    <definedName name="rap.fact.id.IXF1696000E02_1458_00452_00_0001">'1696000'!$N$236</definedName>
    <definedName name="rap.fact.id.IXF1696000E02_1458_00453_00_0001">'1696000'!$N$237</definedName>
    <definedName name="rap.fact.id.IXF1696000E02_1458_00454_00_0001">'1696000'!$N$238</definedName>
    <definedName name="rap.fact.id.IXF1696000E02_1458_00455_00_0001">'1696000'!$N$239</definedName>
    <definedName name="rap.fact.id.IXF1696000E02_1458_00456_00_0001">'1696000'!$N$241</definedName>
    <definedName name="rap.fact.id.IXF1696000E02_1458_00457_00_0001">'1696000'!$N$240</definedName>
    <definedName name="rap.fact.id.IXF1696000E02_1458_00458_00_0001">'1696000'!$N$235</definedName>
    <definedName name="rap.fact.id.IXF1696000E02_1458_00459_00_0001">'1696000'!$N$242</definedName>
    <definedName name="rap.fact.id.IXF1696000E02_1458_00460_00_0001">'1696000'!$N$246</definedName>
    <definedName name="rap.fact.id.IXF1696000E02_1458_00461_00_0001">'1696000'!$N$243</definedName>
    <definedName name="rap.fact.id.IXF1696000E02_1458_00462_00_0001">'1696000'!$N$244</definedName>
    <definedName name="rap.fact.id.IXF1696000E02_1458_00463_00_0001">'1696000'!$N$245</definedName>
    <definedName name="rap.fact.id.IXF1696000E02_1458_00464_00_0001">'1696000'!$N$80</definedName>
    <definedName name="rap.fact.id.IXF1696000E02_1458_00465_00_0001">'1696000'!$N$81</definedName>
    <definedName name="rap.fact.id.IXF1696000E02_1458_00466_00_0001">'1696000'!$N$82</definedName>
    <definedName name="rap.fact.id.IXF1696000E02_1458_00467_00_0001">'1696000'!$N$83</definedName>
    <definedName name="rap.fact.id.IXF1696000E02_1458_00468_00_0001">'1696000'!$N$85</definedName>
    <definedName name="rap.fact.id.IXF1696000E02_1458_00469_00_0001">'1696000'!$N$84</definedName>
    <definedName name="rap.fact.id.IXF1696000E02_1458_00470_00_0001">'1696000'!$N$79</definedName>
    <definedName name="rap.fact.id.IXF1696000E02_1458_00471_00_0001">'1696000'!$N$86</definedName>
    <definedName name="rap.fact.id.IXF1696000E02_1458_00472_00_0001">'1696000'!$N$90</definedName>
    <definedName name="rap.fact.id.IXF1696000E02_1458_00473_00_0001">'1696000'!$N$87</definedName>
    <definedName name="rap.fact.id.IXF1696000E02_1458_00474_00_0001">'1696000'!$N$88</definedName>
    <definedName name="rap.fact.id.IXF1696000E02_1458_00475_00_0001">'1696000'!$N$89</definedName>
    <definedName name="rap.fact.id.IXF1696000E02_1458_00476_00_0001">'1696000'!$N$176</definedName>
    <definedName name="rap.fact.id.IXF1696000E02_1458_00477_00_0001">'1696000'!$N$177</definedName>
    <definedName name="rap.fact.id.IXF1696000E02_1458_00478_00_0001">'1696000'!$N$178</definedName>
    <definedName name="rap.fact.id.IXF1696000E02_1458_00479_00_0001">'1696000'!$N$179</definedName>
    <definedName name="rap.fact.id.IXF1696000E02_1458_00480_00_0001">'1696000'!$N$181</definedName>
    <definedName name="rap.fact.id.IXF1696000E02_1458_00481_00_0001">'1696000'!$N$180</definedName>
    <definedName name="rap.fact.id.IXF1696000E02_1458_00482_00_0001">'1696000'!$N$175</definedName>
    <definedName name="rap.fact.id.IXF1696000E02_1458_00483_00_0001">'1696000'!$N$182</definedName>
    <definedName name="rap.fact.id.IXF1696000E02_1458_00484_00_0001">'1696000'!$N$186</definedName>
    <definedName name="rap.fact.id.IXF1696000E02_1458_00485_00_0001">'1696000'!$N$183</definedName>
    <definedName name="rap.fact.id.IXF1696000E02_1458_00486_00_0001">'1696000'!$N$184</definedName>
    <definedName name="rap.fact.id.IXF1696000E02_1458_00487_00_0001">'1696000'!$N$185</definedName>
    <definedName name="rap.fact.id.IXF1696000E02_1458_00488_00_0001">'1696000'!$N$20</definedName>
    <definedName name="rap.fact.id.IXF1696000E02_1458_00489_00_0001">'1696000'!$N$21</definedName>
    <definedName name="rap.fact.id.IXF1696000E02_1458_00490_00_0001">'1696000'!$N$22</definedName>
    <definedName name="rap.fact.id.IXF1696000E02_1458_00491_00_0001">'1696000'!$N$23</definedName>
    <definedName name="rap.fact.id.IXF1696000E02_1458_00492_00_0001">'1696000'!$N$25</definedName>
    <definedName name="rap.fact.id.IXF1696000E02_1458_00493_00_0001">'1696000'!$N$24</definedName>
    <definedName name="rap.fact.id.IXF1696000E02_1458_00494_00_0001">'1696000'!$N$19</definedName>
    <definedName name="rap.fact.id.IXF1696000E02_1458_00495_00_0001">'1696000'!$N$26</definedName>
    <definedName name="rap.fact.id.IXF1696000E02_1458_00496_00_0001">'1696000'!$N$30</definedName>
    <definedName name="rap.fact.id.IXF1696000E02_1458_00497_00_0001">'1696000'!$N$27</definedName>
    <definedName name="rap.fact.id.IXF1696000E02_1458_00498_00_0001">'1696000'!$N$28</definedName>
    <definedName name="rap.fact.id.IXF1696000E02_1458_00499_00_0001">'1696000'!$N$29</definedName>
    <definedName name="rap.fact.id.IXF1696000E02_1458_00500_00_0001">'1696000'!$N$44</definedName>
    <definedName name="rap.fact.id.IXF1696000E02_1458_00501_00_0001">'1696000'!$N$45</definedName>
    <definedName name="rap.fact.id.IXF1696000E02_1458_00502_00_0001">'1696000'!$N$46</definedName>
    <definedName name="rap.fact.id.IXF1696000E02_1458_00503_00_0001">'1696000'!$N$47</definedName>
    <definedName name="rap.fact.id.IXF1696000E02_1458_00504_00_0001">'1696000'!$N$49</definedName>
    <definedName name="rap.fact.id.IXF1696000E02_1458_00505_00_0001">'1696000'!$N$48</definedName>
    <definedName name="rap.fact.id.IXF1696000E02_1458_00506_00_0001">'1696000'!$N$43</definedName>
    <definedName name="rap.fact.id.IXF1696000E02_1458_00507_00_0001">'1696000'!$N$50</definedName>
    <definedName name="rap.fact.id.IXF1696000E02_1458_00508_00_0001">'1696000'!$N$54</definedName>
    <definedName name="rap.fact.id.IXF1696000E02_1458_00509_00_0001">'1696000'!$N$51</definedName>
    <definedName name="rap.fact.id.IXF1696000E02_1458_00510_00_0001">'1696000'!$N$52</definedName>
    <definedName name="rap.fact.id.IXF1696000E02_1458_00511_00_0001">'1696000'!$N$53</definedName>
    <definedName name="rap.fact.id.IXF1696000E02_1458_00512_00_0001">'1696000'!$N$200</definedName>
    <definedName name="rap.fact.id.IXF1696000E02_1458_00513_00_0001">'1696000'!$N$201</definedName>
    <definedName name="rap.fact.id.IXF1696000E02_1458_00514_00_0001">'1696000'!$N$202</definedName>
    <definedName name="rap.fact.id.IXF1696000E02_1458_00515_00_0001">'1696000'!$N$203</definedName>
    <definedName name="rap.fact.id.IXF1696000E02_1458_00516_00_0001">'1696000'!$N$205</definedName>
    <definedName name="rap.fact.id.IXF1696000E02_1458_00517_00_0001">'1696000'!$N$204</definedName>
    <definedName name="rap.fact.id.IXF1696000E02_1458_00518_00_0001">'1696000'!$N$199</definedName>
    <definedName name="rap.fact.id.IXF1696000E02_1458_00519_00_0001">'1696000'!$N$206</definedName>
    <definedName name="rap.fact.id.IXF1696000E02_1458_00520_00_0001">'1696000'!$N$210</definedName>
    <definedName name="rap.fact.id.IXF1696000E02_1458_00521_00_0001">'1696000'!$N$207</definedName>
    <definedName name="rap.fact.id.IXF1696000E02_1458_00522_00_0001">'1696000'!$N$208</definedName>
    <definedName name="rap.fact.id.IXF1696000E02_1458_00523_00_0001">'1696000'!$N$209</definedName>
    <definedName name="rap.fact.id.IXF1696000E02_1458_00524_00_0001">'1696000'!$N$260</definedName>
    <definedName name="rap.fact.id.IXF1696000E02_1458_00525_00_0001">'1696000'!$N$261</definedName>
    <definedName name="rap.fact.id.IXF1696000E02_1458_00526_00_0001">'1696000'!$N$262</definedName>
    <definedName name="rap.fact.id.IXF1696000E02_1458_00527_00_0001">'1696000'!$N$263</definedName>
    <definedName name="rap.fact.id.IXF1696000E02_1458_00528_00_0001">'1696000'!$N$265</definedName>
    <definedName name="rap.fact.id.IXF1696000E02_1458_00529_00_0001">'1696000'!$N$264</definedName>
    <definedName name="rap.fact.id.IXF1696000E02_1458_00530_00_0001">'1696000'!$N$259</definedName>
    <definedName name="rap.fact.id.IXF1696000E02_1458_00531_00_0001">'1696000'!$N$266</definedName>
    <definedName name="rap.fact.id.IXF1696000E02_1458_00532_00_0001">'1696000'!$N$270</definedName>
    <definedName name="rap.fact.id.IXF1696000E02_1458_00533_00_0001">'1696000'!$N$267</definedName>
    <definedName name="rap.fact.id.IXF1696000E02_1458_00534_00_0001">'1696000'!$N$268</definedName>
    <definedName name="rap.fact.id.IXF1696000E02_1458_00535_00_0001">'1696000'!$N$269</definedName>
    <definedName name="rap.fact.id.IXF1696000E02_1458_00536_00_0001">'1696000'!$N$272</definedName>
    <definedName name="rap.fact.id.IXF1696000E02_1458_00537_00_0001">'1696000'!$N$273</definedName>
    <definedName name="rap.fact.id.IXF1696000E02_1458_00538_00_0001">'1696000'!$N$274</definedName>
    <definedName name="rap.fact.id.IXF1696000E02_1458_00539_00_0001">'1696000'!$N$275</definedName>
    <definedName name="rap.fact.id.IXF1696000E02_1458_00540_00_0001">'1696000'!$N$277</definedName>
    <definedName name="rap.fact.id.IXF1696000E02_1458_00541_00_0001">'1696000'!$N$276</definedName>
    <definedName name="rap.fact.id.IXF1696000E02_1458_00542_00_0001">'1696000'!$N$271</definedName>
    <definedName name="rap.fact.id.IXF1696000E02_1458_00543_00_0001">'1696000'!$N$278</definedName>
    <definedName name="rap.fact.id.IXF1696000E02_1458_00544_00_0001">'1696000'!$N$282</definedName>
    <definedName name="rap.fact.id.IXF1696000E02_1458_00545_00_0001">'1696000'!$N$279</definedName>
    <definedName name="rap.fact.id.IXF1696000E02_1458_00546_00_0001">'1696000'!$N$280</definedName>
    <definedName name="rap.fact.id.IXF1696000E02_1458_00547_00_0001">'1696000'!$N$281</definedName>
    <definedName name="rap.fact.id.IXF1696000E02_1458_00548_00_0001">'1696000'!$N$248</definedName>
    <definedName name="rap.fact.id.IXF1696000E02_1458_00549_00_0001">'1696000'!$N$249</definedName>
    <definedName name="rap.fact.id.IXF1696000E02_1458_00550_00_0001">'1696000'!$N$250</definedName>
    <definedName name="rap.fact.id.IXF1696000E02_1458_00551_00_0001">'1696000'!$N$251</definedName>
    <definedName name="rap.fact.id.IXF1696000E02_1458_00552_00_0001">'1696000'!$N$253</definedName>
    <definedName name="rap.fact.id.IXF1696000E02_1458_00553_00_0001">'1696000'!$N$252</definedName>
    <definedName name="rap.fact.id.IXF1696000E02_1458_00554_00_0001">'1696000'!$N$247</definedName>
    <definedName name="rap.fact.id.IXF1696000E02_1458_00555_00_0001">'1696000'!$N$254</definedName>
    <definedName name="rap.fact.id.IXF1696000E02_1458_00556_00_0001">'1696000'!$N$258</definedName>
    <definedName name="rap.fact.id.IXF1696000E02_1458_00557_00_0001">'1696000'!$N$255</definedName>
    <definedName name="rap.fact.id.IXF1696000E02_1458_00558_00_0001">'1696000'!$N$256</definedName>
    <definedName name="rap.fact.id.IXF1696000E02_1458_00559_00_0001">'1696000'!$N$257</definedName>
    <definedName name="rap.file.name.1">InlineXBRL!$A$2</definedName>
    <definedName name="rap.file.sheet.1">InlineXBRL!$B$2</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69" i="1" l="1"/>
  <c r="B67" i="1"/>
  <c r="B66" i="1"/>
  <c r="B62" i="1"/>
  <c r="B60" i="1"/>
  <c r="B59" i="1"/>
  <c r="B55" i="1"/>
  <c r="B54" i="1"/>
  <c r="B52" i="1"/>
  <c r="B51" i="1"/>
  <c r="B47" i="1"/>
  <c r="B45" i="1"/>
  <c r="B44" i="1"/>
  <c r="B40" i="1"/>
  <c r="B39" i="1"/>
  <c r="B37" i="1"/>
  <c r="B36" i="1"/>
  <c r="B32" i="1"/>
  <c r="B30" i="1"/>
  <c r="B29" i="1"/>
  <c r="B25" i="1"/>
  <c r="B24" i="1"/>
  <c r="B22" i="1"/>
  <c r="B21" i="1"/>
</calcChain>
</file>

<file path=xl/sharedStrings.xml><?xml version="1.0" encoding="utf-8"?>
<sst xmlns="http://schemas.openxmlformats.org/spreadsheetml/2006/main" count="9179" uniqueCount="2382">
  <si>
    <t>Context</t>
    <phoneticPr fontId="0"/>
  </si>
  <si>
    <t>entity</t>
    <phoneticPr fontId="0"/>
  </si>
  <si>
    <t>identifier</t>
    <phoneticPr fontId="0"/>
  </si>
  <si>
    <t>scheme</t>
    <phoneticPr fontId="0"/>
  </si>
  <si>
    <t>period</t>
    <phoneticPr fontId="0"/>
  </si>
  <si>
    <t>startDate</t>
    <phoneticPr fontId="0"/>
  </si>
  <si>
    <t>endDate</t>
    <phoneticPr fontId="0"/>
  </si>
  <si>
    <t>instant</t>
    <phoneticPr fontId="0"/>
  </si>
  <si>
    <t>entity</t>
  </si>
  <si>
    <t>scheme</t>
  </si>
  <si>
    <t>Inline XBRL file names</t>
    <phoneticPr fontId="0"/>
  </si>
  <si>
    <t>Worksheet names</t>
    <phoneticPr fontId="0"/>
  </si>
  <si>
    <t>1000000.html</t>
  </si>
  <si>
    <t>1000000</t>
  </si>
  <si>
    <t>[1000000] General information</t>
  </si>
  <si>
    <t>Informasi umum</t>
  </si>
  <si>
    <t>General information</t>
  </si>
  <si>
    <t>CurrentYearInstant</t>
  </si>
  <si>
    <t>Nama entitas</t>
  </si>
  <si>
    <t>Entity name</t>
  </si>
  <si>
    <t>Penjelasan perubahan nama dari akhir periode laporan sebelumnya</t>
  </si>
  <si>
    <t>Explanation of change in name from the end of the preceding reporting period</t>
  </si>
  <si>
    <t>Kode entitas</t>
  </si>
  <si>
    <t>Entity code</t>
  </si>
  <si>
    <t>Nomor identifikasi entitas</t>
  </si>
  <si>
    <t>Entity identification number</t>
  </si>
  <si>
    <t>Industri utama entitas</t>
  </si>
  <si>
    <t>Entity main industry</t>
  </si>
  <si>
    <t>Standar akutansi yang dipilih</t>
  </si>
  <si>
    <t>Selected accounting standards</t>
  </si>
  <si>
    <t>Sektor</t>
  </si>
  <si>
    <t>Sector</t>
  </si>
  <si>
    <t>Subsektor</t>
  </si>
  <si>
    <t>Subsector</t>
  </si>
  <si>
    <t>Industri</t>
  </si>
  <si>
    <t>Industry</t>
  </si>
  <si>
    <t>Subindustri</t>
  </si>
  <si>
    <t>Subindustry</t>
  </si>
  <si>
    <t>Informasi pemegang saham pengendali</t>
  </si>
  <si>
    <t>Controlling shareholder information</t>
  </si>
  <si>
    <t>Jenis entitas</t>
  </si>
  <si>
    <t>Type of entity</t>
  </si>
  <si>
    <t>Jenis efek yang dicatatkan</t>
  </si>
  <si>
    <t>Type of listed securities</t>
  </si>
  <si>
    <t>Jenis papan perdagangan tempat entitas tercatat</t>
  </si>
  <si>
    <t>Type of board on which the entity is listed</t>
  </si>
  <si>
    <t>Apakah merupakan laporan keuangan satu entitas atau suatu kelompok entitas</t>
  </si>
  <si>
    <t>Whether the financial statements are of an individual entity or a group of entities</t>
  </si>
  <si>
    <t>Periode penyampaian laporan keuangan</t>
  </si>
  <si>
    <t>Period of financial statements submissions</t>
  </si>
  <si>
    <t>Tanggal Surat Pernyataan Direksi</t>
  </si>
  <si>
    <t>Date Of Board Of Directors' Statement Letter</t>
  </si>
  <si>
    <t>Tanggal awal periode berjalan</t>
  </si>
  <si>
    <t>Current period start date</t>
  </si>
  <si>
    <t>Tanggal akhir periode berjalan</t>
  </si>
  <si>
    <t>Current period end date</t>
  </si>
  <si>
    <t>Tanggal akhir tahun sebelumnya</t>
  </si>
  <si>
    <t>Prior year end date</t>
  </si>
  <si>
    <t>Tanggal awal periode sebelumnya</t>
  </si>
  <si>
    <t>Prior period start date</t>
  </si>
  <si>
    <t>Tanggal akhir periode sebelumnya</t>
  </si>
  <si>
    <t>Prior period end date</t>
  </si>
  <si>
    <t>Tanggal akhir 2 tahun sebelumnya</t>
  </si>
  <si>
    <t>Prior 2 year end date</t>
  </si>
  <si>
    <t>Mata uang pelaporan</t>
  </si>
  <si>
    <t>Description of presentation currency</t>
  </si>
  <si>
    <t>Kurs konversi pada tanggal pelaporan jika mata uang penyajian selain rupiah</t>
  </si>
  <si>
    <t>Conversion rate at reporting date if presentation currency is other than rupiah</t>
  </si>
  <si>
    <t>Pembulatan yang digunakan dalam penyajian jumlah dalam laporan keuangan</t>
  </si>
  <si>
    <t>Level of rounding used in financial statements</t>
  </si>
  <si>
    <t>Jenis laporan atas laporan keuangan</t>
  </si>
  <si>
    <t>Type of report on financial statements</t>
  </si>
  <si>
    <t>Jenis opini auditor</t>
  </si>
  <si>
    <t>Type of auditor's opinion</t>
  </si>
  <si>
    <t>Hal yang diungkapkan dalam paragraf pendapat untuk penekanan atas suatu masalah atau paragraf penjelasan lainnya, jika ada</t>
  </si>
  <si>
    <t>Matters disclosed in emphasis-of-matter or other-matter paragraph, if any</t>
  </si>
  <si>
    <t>Hasil penugasan review</t>
  </si>
  <si>
    <t>Result of review engagement</t>
  </si>
  <si>
    <t>Opini Hal Audit Utama</t>
  </si>
  <si>
    <t>Any Key Audit Matters Opinion</t>
  </si>
  <si>
    <t>Jumlah Hal Audit Utama</t>
  </si>
  <si>
    <t>Total Key Audit Matters</t>
  </si>
  <si>
    <t>Paragraf Hal Audit Utama</t>
  </si>
  <si>
    <t>Key Audit Matters Paragraph</t>
  </si>
  <si>
    <t>Tanggal laporan audit atau hasil laporan review</t>
  </si>
  <si>
    <t>Date of auditor's opinion or result of review report</t>
  </si>
  <si>
    <t>Auditor tahun berjalan</t>
  </si>
  <si>
    <t>Current year auditor</t>
  </si>
  <si>
    <t>Nama partner audit tahun berjalan</t>
  </si>
  <si>
    <t>Name of current year audit signing partner</t>
  </si>
  <si>
    <t>Lama tahun penugasan partner yang menandatangani</t>
  </si>
  <si>
    <t>Number of years served as audit signing partner</t>
  </si>
  <si>
    <t>Auditor tahun sebelumnya</t>
  </si>
  <si>
    <t>Prior year auditor</t>
  </si>
  <si>
    <t>Nama partner audit tahun sebelumnya</t>
  </si>
  <si>
    <t>Name of prior year audit signing partner</t>
  </si>
  <si>
    <t>Kepatuhan terhadap pemenuhan peraturan OJK Nomor: 75/POJK.04/2017 tentang Tanggung Jawab Direksi Atas Laporan Keuangan</t>
  </si>
  <si>
    <t>Whether in compliance with OJK rules No. 75/POJK.04/2017 concerning responsibilities of board of directors on financial statements</t>
  </si>
  <si>
    <t>Kepatuhan terhadap pemenuhan independensi akuntan yang memberikan jasa audit di pasar modal sesuai dengan POJK Nomor 13/POJK.03/2017 tentang Penggunaan Jasa Akuntan Publik dalam Kegiatan Jasa Keuangan</t>
  </si>
  <si>
    <t>Compliance to the independency of Accountant that provide services in Capital Market as regulated in OJK rules No. 13/POJK.03/2017 concerning The Use of Public Accountant and Auditing Firm in Financial Services Activities.</t>
  </si>
  <si>
    <t>entityCode</t>
  </si>
  <si>
    <t>http://www.idx.co.id/xbrl</t>
  </si>
  <si>
    <t>CurrentYearDuration</t>
  </si>
  <si>
    <t>PriorEndYearDuration</t>
  </si>
  <si>
    <t>PriorEndYearInstant</t>
  </si>
  <si>
    <t>PriorYearDuration</t>
  </si>
  <si>
    <t>PriorYearInstant</t>
  </si>
  <si>
    <t>Prior2YearsInstant</t>
  </si>
  <si>
    <t>Entitas tunggal / Single entity</t>
  </si>
  <si>
    <t>Entitas grup / Group entity</t>
  </si>
  <si>
    <t>Ya / Yes</t>
  </si>
  <si>
    <t>Tidak / No</t>
  </si>
  <si>
    <t>Tidak Diaudit / Unaudit</t>
  </si>
  <si>
    <t>Ditelaah secara Terbatas / Limited Review</t>
  </si>
  <si>
    <t>Diaudit / Audited</t>
  </si>
  <si>
    <t>Saham / Stock</t>
  </si>
  <si>
    <t>Obligasi / Bond</t>
  </si>
  <si>
    <t>Saham dan Obligasi / Stock and Bond</t>
  </si>
  <si>
    <t>Sertifikat Penitipan Efek Indonesia / Indonesian Depository Receipt</t>
  </si>
  <si>
    <t>Efek Beragun Aset / Asset-Backed Securities</t>
  </si>
  <si>
    <t>Kontrak Investasi Kolektif / Collective Investment Contract</t>
  </si>
  <si>
    <t>Local Company - Indonesia Jurisdiction</t>
  </si>
  <si>
    <t>Joint Venture - Indonesia Jurisdiction</t>
  </si>
  <si>
    <t>Joint Venture - Non-Indonesia Jurisdiction</t>
  </si>
  <si>
    <t>Foreign Company</t>
  </si>
  <si>
    <t>Utama / Main</t>
  </si>
  <si>
    <t>Pengembangan / Development</t>
  </si>
  <si>
    <t>Akselerasi / Acceleration</t>
  </si>
  <si>
    <t>Ekonomi Baru / New Economy</t>
  </si>
  <si>
    <t>Pemantauan Khusus / Watchlist</t>
  </si>
  <si>
    <t>Lain-lain / Other</t>
  </si>
  <si>
    <t>Wajar Tanpa Modifikasian / Unqualified</t>
  </si>
  <si>
    <t>Wajar Dengan Pengecualian / Qualified</t>
  </si>
  <si>
    <t>Tidak Wajar / Adverse</t>
  </si>
  <si>
    <t>Tidak Memberikan Pendapat / Disclaimer</t>
  </si>
  <si>
    <t>PSAK</t>
  </si>
  <si>
    <t>ETAP</t>
  </si>
  <si>
    <t>1</t>
  </si>
  <si>
    <t>2</t>
  </si>
  <si>
    <t>3</t>
  </si>
  <si>
    <t>4</t>
  </si>
  <si>
    <t>5</t>
  </si>
  <si>
    <t>A111. Oil &amp; Gas Production &amp; Refinery</t>
  </si>
  <si>
    <t>A112. Oil &amp; Gas Storage &amp; Distribution</t>
  </si>
  <si>
    <t>A121. Coal Production</t>
  </si>
  <si>
    <t>A122. Coal Distribution</t>
  </si>
  <si>
    <t>A131. Oil &amp; Gas Drilling Service</t>
  </si>
  <si>
    <t>A132. Oil, Gas &amp; Coal Equipment &amp; Services</t>
  </si>
  <si>
    <t>A211. Alternative Energy Equipment</t>
  </si>
  <si>
    <t>A221. Alternative Fuels</t>
  </si>
  <si>
    <t>B111. Basic Chemicals</t>
  </si>
  <si>
    <t>B112. Agricultural Chemicals</t>
  </si>
  <si>
    <t>B113. Specialty Chemicals</t>
  </si>
  <si>
    <t>B121. Construction Materials</t>
  </si>
  <si>
    <t>B131. Containers &amp; Packaging</t>
  </si>
  <si>
    <t>B141. Aluminum</t>
  </si>
  <si>
    <t>B142. Cooper</t>
  </si>
  <si>
    <t>B143. Gold</t>
  </si>
  <si>
    <t>B144. Iron &amp; Steel</t>
  </si>
  <si>
    <t>B145. Precious Metals &amp; Minerals</t>
  </si>
  <si>
    <t>B146. Diversified Metals &amp; Minerals</t>
  </si>
  <si>
    <t>B147. Mining Equipment &amp; Services</t>
  </si>
  <si>
    <t>B151. Timber</t>
  </si>
  <si>
    <t>B152. Paper</t>
  </si>
  <si>
    <t>B153. Diversified Forest</t>
  </si>
  <si>
    <t>C111. Aerospace &amp; Defense</t>
  </si>
  <si>
    <t>C121. Building Products &amp; Fixtures</t>
  </si>
  <si>
    <t>C131. Electrical Components &amp; Equipment</t>
  </si>
  <si>
    <t>C132. Heavy Electrical Equipment</t>
  </si>
  <si>
    <t>C141. Construction Machinery &amp; Heavy Vehicles</t>
  </si>
  <si>
    <t>C142. Agricultural &amp; Farm Machinery</t>
  </si>
  <si>
    <t>C143. Industrial Machinery &amp; Components</t>
  </si>
  <si>
    <t>C211. Diversified Industrial Trading</t>
  </si>
  <si>
    <t>C221. Commercial Printing</t>
  </si>
  <si>
    <t>C222. Environmental &amp; Facilities Services</t>
  </si>
  <si>
    <t>C223. Office Supplies</t>
  </si>
  <si>
    <t>C224. Business Support Services</t>
  </si>
  <si>
    <t>C231. Human Resource &amp; Employment Services</t>
  </si>
  <si>
    <t>C232. Research &amp; Consulting Services</t>
  </si>
  <si>
    <t>C311. Multi-sector Holdings</t>
  </si>
  <si>
    <t>D111. Drug Retail &amp; Distributors</t>
  </si>
  <si>
    <t>D112. Food Retail &amp; Distributors</t>
  </si>
  <si>
    <t>D113. Supermarkets &amp; Convenience Store</t>
  </si>
  <si>
    <t>D211. Liquors</t>
  </si>
  <si>
    <t>D212. Soft Drinks</t>
  </si>
  <si>
    <t>D221. Dairy Products</t>
  </si>
  <si>
    <t>D222. Processed Foods</t>
  </si>
  <si>
    <t>D231. Fish, Meat, &amp; Poultry</t>
  </si>
  <si>
    <t>D232. Plantations &amp; Crops</t>
  </si>
  <si>
    <t>D311. Tobacco</t>
  </si>
  <si>
    <t>D411. Household Products</t>
  </si>
  <si>
    <t>D421. Personal Care Products</t>
  </si>
  <si>
    <t>E111. Auto Parts &amp; Equipment</t>
  </si>
  <si>
    <t>E112. Tires</t>
  </si>
  <si>
    <t>E121. Car Manufacturers</t>
  </si>
  <si>
    <t>E122. Motorcycle Manufacturers</t>
  </si>
  <si>
    <t>E211. Home Furnishings</t>
  </si>
  <si>
    <t>E212. Household Appliances</t>
  </si>
  <si>
    <t>E213. Housewares &amp; Specialties</t>
  </si>
  <si>
    <t>E311. Consumer Electronics</t>
  </si>
  <si>
    <t>E321. Sport Equipment &amp; Hobbies Goods</t>
  </si>
  <si>
    <t>E411. Clothing, Accessories &amp; Bags</t>
  </si>
  <si>
    <t>E412. Footwear</t>
  </si>
  <si>
    <t>E413. Textiles</t>
  </si>
  <si>
    <t>E511. Gaming Venue</t>
  </si>
  <si>
    <t>E512. Hotels, Resorts &amp; Cruise Lines</t>
  </si>
  <si>
    <t>E513. Travel Agencies</t>
  </si>
  <si>
    <t>E514. Recreational &amp; Sports Facilities</t>
  </si>
  <si>
    <t>E515. Restaurants</t>
  </si>
  <si>
    <t>E521. Education Services</t>
  </si>
  <si>
    <t>E522. Consumer Support Services</t>
  </si>
  <si>
    <t>E611. Advertising</t>
  </si>
  <si>
    <t>E612. Broadcasting</t>
  </si>
  <si>
    <t>E613. Cable &amp; Satellite</t>
  </si>
  <si>
    <t>E614. Consumer Publishing</t>
  </si>
  <si>
    <t>E621. Entertainment &amp; Movie Production</t>
  </si>
  <si>
    <t>E711. Consumer Distributors</t>
  </si>
  <si>
    <t>E721. Internet &amp; Homeshop Retail</t>
  </si>
  <si>
    <t>E731. Department Stores</t>
  </si>
  <si>
    <t>E741. Apparel &amp; Textile Retail</t>
  </si>
  <si>
    <t>E742. Electronics Retail</t>
  </si>
  <si>
    <t>E743. Home Improvement Retail</t>
  </si>
  <si>
    <t>E744. Specialty Stores</t>
  </si>
  <si>
    <t>E745. Automotive Retail</t>
  </si>
  <si>
    <t>F111. Healthcare Equipment</t>
  </si>
  <si>
    <t>F112. Healthcare Supplies &amp; Distributions</t>
  </si>
  <si>
    <t>F121. Healthcare Providers</t>
  </si>
  <si>
    <t>F211. Pharmaceuticals</t>
  </si>
  <si>
    <t>F221. Healthcare Research</t>
  </si>
  <si>
    <t>G111. Banks</t>
  </si>
  <si>
    <t>G211. Consumer Financing</t>
  </si>
  <si>
    <t>G221. Venture Capital</t>
  </si>
  <si>
    <t>G222. Specialize Business Financing</t>
  </si>
  <si>
    <t>G311. Investment Management</t>
  </si>
  <si>
    <t>G312. Investment Banking &amp; Brokerage Services</t>
  </si>
  <si>
    <t>G313. Market Operators</t>
  </si>
  <si>
    <t>G314. Investment Service Support</t>
  </si>
  <si>
    <t>G411. Insurance Brokers</t>
  </si>
  <si>
    <t>G412. General Insurance</t>
  </si>
  <si>
    <t>G413. Life Insurance</t>
  </si>
  <si>
    <t>G414. Reinsurance</t>
  </si>
  <si>
    <t>G511. Financial Holdings</t>
  </si>
  <si>
    <t>G512. Investment Companies</t>
  </si>
  <si>
    <t>H111. Real Estate Development &amp; Management</t>
  </si>
  <si>
    <t>H112. Real Estate Services</t>
  </si>
  <si>
    <t>I111. Online Applications &amp; Services</t>
  </si>
  <si>
    <t>I121. IT Services &amp; Consulting</t>
  </si>
  <si>
    <t>I131. Software</t>
  </si>
  <si>
    <t>I211. Networking Equipment</t>
  </si>
  <si>
    <t>I221. Computer Hardware</t>
  </si>
  <si>
    <t>I231. Electronic Equipment &amp; Instruments</t>
  </si>
  <si>
    <t>I232. Electronic Components &amp; Semiconductors</t>
  </si>
  <si>
    <t>J111. Airport Operators</t>
  </si>
  <si>
    <t>J112. Highways &amp; Railtracks</t>
  </si>
  <si>
    <t>J113. Marine Ports &amp; Services</t>
  </si>
  <si>
    <t>J211. Heavy Constructions &amp; Civil Engineering</t>
  </si>
  <si>
    <t>J311. Wired Telecommunication Service</t>
  </si>
  <si>
    <t>J312. Integrated Telecommunication Service</t>
  </si>
  <si>
    <t>J321. Wireless Telecommunication Services</t>
  </si>
  <si>
    <t>J411. Electric Utilities</t>
  </si>
  <si>
    <t>J421. Gas Utilities</t>
  </si>
  <si>
    <t>J431. Water Utilities</t>
  </si>
  <si>
    <t>K111. Airlines</t>
  </si>
  <si>
    <t>K121. Passenger Marine Transportation</t>
  </si>
  <si>
    <t>K131. Rail</t>
  </si>
  <si>
    <t>K132. Road Transportation</t>
  </si>
  <si>
    <t>K211. Logistics &amp; Deliveries</t>
  </si>
  <si>
    <t>Z111. Mutual Fund / ETFs</t>
  </si>
  <si>
    <t>Z112. Real Estate Investment Trusts</t>
  </si>
  <si>
    <t>Z113. Infrastructure Investment Trusts</t>
  </si>
  <si>
    <t>Z211. Government Bonds</t>
  </si>
  <si>
    <t>A11. Oil &amp; Gas</t>
  </si>
  <si>
    <t>A12. Coal</t>
  </si>
  <si>
    <t>A13. Oil, Gas &amp; Coal Supports</t>
  </si>
  <si>
    <t>A21. Alternative Energy Equipment</t>
  </si>
  <si>
    <t>A22. Alternative Fuels</t>
  </si>
  <si>
    <t>B11. Chemicals</t>
  </si>
  <si>
    <t>B12. Construction Materials</t>
  </si>
  <si>
    <t>B13. Containers &amp; Packaging</t>
  </si>
  <si>
    <t>B14. Metals &amp; Minerals</t>
  </si>
  <si>
    <t>B15. Forestry &amp; Paper</t>
  </si>
  <si>
    <t>C11. Aerospace &amp; Defense</t>
  </si>
  <si>
    <t>C12. Building Products &amp; Fixtures</t>
  </si>
  <si>
    <t>C13. Electrical</t>
  </si>
  <si>
    <t>C14. Machinery</t>
  </si>
  <si>
    <t>C21. Diversified Industrial Trading</t>
  </si>
  <si>
    <t>C22. Commercial Services</t>
  </si>
  <si>
    <t>C23. Professional Services</t>
  </si>
  <si>
    <t>C31. Multi-sector Holdings</t>
  </si>
  <si>
    <t>D11. Food &amp; Staples Retailing</t>
  </si>
  <si>
    <t>D21. Beverages</t>
  </si>
  <si>
    <t>D22. Processed Foods</t>
  </si>
  <si>
    <t>D23. Agricultural Products</t>
  </si>
  <si>
    <t>D31. Tobacco</t>
  </si>
  <si>
    <t>D41. Household Products</t>
  </si>
  <si>
    <t>D42. Personal Care Products</t>
  </si>
  <si>
    <t>E11. Auto Components</t>
  </si>
  <si>
    <t>E12. Automobiles</t>
  </si>
  <si>
    <t>E21. Household Goods</t>
  </si>
  <si>
    <t>E31. Consumer Electronics</t>
  </si>
  <si>
    <t>E32. Sport Equipment &amp; Hobbies Goods</t>
  </si>
  <si>
    <t>E41. Apparel &amp; Luxury Goods</t>
  </si>
  <si>
    <t>E51. Tourism &amp; Recreation</t>
  </si>
  <si>
    <t>E52. Education &amp; Support Services</t>
  </si>
  <si>
    <t>E61. Media</t>
  </si>
  <si>
    <t>E62. Entertainment &amp; Movie Production</t>
  </si>
  <si>
    <t>E71. Consumer Distributors</t>
  </si>
  <si>
    <t>E72. Internet &amp; Homeshop Retail</t>
  </si>
  <si>
    <t>E73. Department Stores</t>
  </si>
  <si>
    <t>E74. Specialty Retail</t>
  </si>
  <si>
    <t>F11. Healthcare Equipment &amp; Supplies</t>
  </si>
  <si>
    <t>F12. Healthcare Providers</t>
  </si>
  <si>
    <t>F21. Pharmaceuticals</t>
  </si>
  <si>
    <t>F22. Healthcare Research</t>
  </si>
  <si>
    <t>G11. Banks</t>
  </si>
  <si>
    <t>G21. Consumer Financing</t>
  </si>
  <si>
    <t>G22. Business Financing</t>
  </si>
  <si>
    <t>G31. Investment Services</t>
  </si>
  <si>
    <t>G41. Insurance</t>
  </si>
  <si>
    <t>G51. Holding &amp; Investment Companies</t>
  </si>
  <si>
    <t>H11. Real Estate Management &amp; Development</t>
  </si>
  <si>
    <t>I11. Online Applications &amp; Services</t>
  </si>
  <si>
    <t>I12. IT Services &amp; Consulting</t>
  </si>
  <si>
    <t>I13. Software</t>
  </si>
  <si>
    <t>I21. Networking Equipment</t>
  </si>
  <si>
    <t>I22. Computer Hardware</t>
  </si>
  <si>
    <t>I23. Electronic Equipment, Instruments &amp; Components</t>
  </si>
  <si>
    <t>J11. Transport Infrastructure Operator</t>
  </si>
  <si>
    <t>J21. Heavy Constructions &amp; Civil Engineering</t>
  </si>
  <si>
    <t>J31. Telecommunication Service</t>
  </si>
  <si>
    <t>J32. Wireless Telecommunication Services</t>
  </si>
  <si>
    <t>J41. Electric Utilities</t>
  </si>
  <si>
    <t>J42. Gas Utilities</t>
  </si>
  <si>
    <t>J43. Water Utilities</t>
  </si>
  <si>
    <t>K11. Airlines</t>
  </si>
  <si>
    <t>K12. Passenger Marine Transportation</t>
  </si>
  <si>
    <t>K13. Passenger Land Transportation</t>
  </si>
  <si>
    <t>K21. Logistics &amp; Deliveries</t>
  </si>
  <si>
    <t>Z11. Investment Trusts</t>
  </si>
  <si>
    <t>Z21. Bonds</t>
  </si>
  <si>
    <t>A1. Oil, Gas &amp; Coal</t>
  </si>
  <si>
    <t>A2. Alternative Energy</t>
  </si>
  <si>
    <t>B1. Basic Materials</t>
  </si>
  <si>
    <t>C1. Industrial Goods</t>
  </si>
  <si>
    <t>C2. Industrial Services</t>
  </si>
  <si>
    <t>C3. Multi-sector Holdings</t>
  </si>
  <si>
    <t>D1. Food &amp; Staples Retailing</t>
  </si>
  <si>
    <t>D2. Food &amp; Beverage</t>
  </si>
  <si>
    <t>D3. Tobacco</t>
  </si>
  <si>
    <t>D4. Nondurable Household Products</t>
  </si>
  <si>
    <t>E1. Automobiles &amp; Components</t>
  </si>
  <si>
    <t>E2. Household Goods</t>
  </si>
  <si>
    <t>E3. Leisure Goods</t>
  </si>
  <si>
    <t>E4. Apparel &amp; Luxury Goods</t>
  </si>
  <si>
    <t>E5. Consumer Services</t>
  </si>
  <si>
    <t>E6. Media &amp; Entertainment</t>
  </si>
  <si>
    <t>E7. Retailing</t>
  </si>
  <si>
    <t>F1. Healthcare Equipment &amp; Providers</t>
  </si>
  <si>
    <t>F2. Pharmaceuticals &amp; Health Care Research</t>
  </si>
  <si>
    <t>G1. Banks</t>
  </si>
  <si>
    <t>G2. Financing Service</t>
  </si>
  <si>
    <t>G3. Investment Service</t>
  </si>
  <si>
    <t>G4. Insurance</t>
  </si>
  <si>
    <t>G5. Holding &amp; Investment Companies</t>
  </si>
  <si>
    <t>H1. Properties &amp; Real Estate</t>
  </si>
  <si>
    <t>I1. Software &amp; IT Services</t>
  </si>
  <si>
    <t>I2. Technology Hardware &amp; Equipment</t>
  </si>
  <si>
    <t>J1. Transportation Infrastructure</t>
  </si>
  <si>
    <t>J2. Heavy Constructions &amp; Civil Engineering</t>
  </si>
  <si>
    <t>J3. Telecommunication</t>
  </si>
  <si>
    <t>J4. Utilities</t>
  </si>
  <si>
    <t>K1. Transportation</t>
  </si>
  <si>
    <t>K2. Logistics &amp; Deliveries</t>
  </si>
  <si>
    <t>Z1. Investment Trusts</t>
  </si>
  <si>
    <t>Z2. Bonds</t>
  </si>
  <si>
    <t>A. Energy</t>
  </si>
  <si>
    <t>B. Basic Materials</t>
  </si>
  <si>
    <t>C. Industrials</t>
  </si>
  <si>
    <t>D. Consumer Non-Cyclicals</t>
  </si>
  <si>
    <t>E. Consumer Cyclicals</t>
  </si>
  <si>
    <t>F. Healthcare</t>
  </si>
  <si>
    <t>G. Financials</t>
  </si>
  <si>
    <t>H. Properties &amp; Real Estate</t>
  </si>
  <si>
    <t>I. Technology</t>
  </si>
  <si>
    <t>J. Infrastructures</t>
  </si>
  <si>
    <t>K. Transportation &amp; Logistic</t>
  </si>
  <si>
    <t>Z. Listed Investment Product</t>
  </si>
  <si>
    <t>Kuartal I / First Quarter</t>
  </si>
  <si>
    <t>Kuartal II / Second Quarter</t>
  </si>
  <si>
    <t>Kuartal III / Third Quarter</t>
  </si>
  <si>
    <t>Tahunan / Annual</t>
  </si>
  <si>
    <t>Satuan Penuh / Full Amount</t>
  </si>
  <si>
    <t>Ribuan / In Thousand</t>
  </si>
  <si>
    <t>Jutaan / In Million</t>
  </si>
  <si>
    <t>Miliaran / In Billion</t>
  </si>
  <si>
    <t>Asuransi / Insurance</t>
  </si>
  <si>
    <t>Infrastruktur / Infrastructure</t>
  </si>
  <si>
    <t>Keuangan dan Syariah / Financial and Sharia</t>
  </si>
  <si>
    <t>Kontrak Investasi Kolektif / Collective</t>
  </si>
  <si>
    <t>Pembiayaan / Financing</t>
  </si>
  <si>
    <t>Properti / Property</t>
  </si>
  <si>
    <t>Sekuritas / Securities</t>
  </si>
  <si>
    <t>Umum / General</t>
  </si>
  <si>
    <t>Rupiah / IDR</t>
  </si>
  <si>
    <t>Dollar Amerika / USD</t>
  </si>
  <si>
    <t>Indonesian Government</t>
  </si>
  <si>
    <t>Individual WNI</t>
  </si>
  <si>
    <t>Individual Foreign, Residential</t>
  </si>
  <si>
    <t>Individual Foreign, Non-Residential</t>
  </si>
  <si>
    <t>National Corporation</t>
  </si>
  <si>
    <t>Foreign Corporation</t>
  </si>
  <si>
    <t>National and Foreign Corporation</t>
  </si>
  <si>
    <t>No Controlling Shareholder</t>
  </si>
  <si>
    <t>1234567890ABCD</t>
  </si>
  <si>
    <t>Anna Karina Wijaya</t>
  </si>
  <si>
    <t>AA253</t>
  </si>
  <si>
    <t>2022-01-01</t>
  </si>
  <si>
    <t>2021-12-31</t>
  </si>
  <si>
    <t>KAP Imelda &amp; Rekan</t>
  </si>
  <si>
    <t>2022-12-31</t>
  </si>
  <si>
    <t>TPIA</t>
  </si>
  <si>
    <t>2023-12-31</t>
  </si>
  <si>
    <t>2023-01-01</t>
  </si>
  <si>
    <t>PT Chandra Asri Pacific Tbk</t>
  </si>
  <si>
    <t>[1210000] Statement of financial position presented using current and non-current - General Industry</t>
  </si>
  <si>
    <t>Laporan posisi keuangan</t>
  </si>
  <si>
    <t>Statement of financial position</t>
  </si>
  <si>
    <t>Aset</t>
  </si>
  <si>
    <t>Assets</t>
  </si>
  <si>
    <t>Aset lancar</t>
  </si>
  <si>
    <t>Current assets</t>
  </si>
  <si>
    <t>Kas dan setara kas</t>
  </si>
  <si>
    <t>Cash and cash equivalents</t>
  </si>
  <si>
    <t>Wesel tagih</t>
  </si>
  <si>
    <t>Notes receivable</t>
  </si>
  <si>
    <t>Investasi jangka pendek</t>
  </si>
  <si>
    <t>Short-term investments</t>
  </si>
  <si>
    <t>Dana yang dibatasi penggunaannya lancar</t>
  </si>
  <si>
    <t>Current restricted funds</t>
  </si>
  <si>
    <t>Aset keuangan lancar</t>
  </si>
  <si>
    <t>Current financial assets</t>
  </si>
  <si>
    <t>Aset keuangan lancar yang diukur pada nilai wajar melalui laba rugi</t>
  </si>
  <si>
    <t>Current financial assets at fair value through profit or loss</t>
  </si>
  <si>
    <t>Aset keuangan lancar nilai wajar melalui pendapatan komprehensif lainnya</t>
  </si>
  <si>
    <t>Current financial assets fair value through other comprehensive income</t>
  </si>
  <si>
    <t>Aset keuangan biaya perolehan diamortisasi lancar</t>
  </si>
  <si>
    <t>Current financial assets amortized cost investments</t>
  </si>
  <si>
    <t>Aset keuangan lancar lainnya</t>
  </si>
  <si>
    <t>Other current financial assets</t>
  </si>
  <si>
    <t>Aset keuangan derivatif lancar</t>
  </si>
  <si>
    <t>Current derivative financial assets</t>
  </si>
  <si>
    <t>Piutang usaha</t>
  </si>
  <si>
    <t>Trade receivables</t>
  </si>
  <si>
    <t>Piutang usaha pihak ketiga</t>
  </si>
  <si>
    <t>Trade receivables third parties</t>
  </si>
  <si>
    <t>Piutang usaha pihak berelasi</t>
  </si>
  <si>
    <t>Trade receivables related parties</t>
  </si>
  <si>
    <t>Piutang sewa pembiayaan lancar</t>
  </si>
  <si>
    <t>Current finance lease receivables</t>
  </si>
  <si>
    <t>Piutang retensi</t>
  </si>
  <si>
    <t>Retention receivables</t>
  </si>
  <si>
    <t>Piutang retensi pihak ketiga</t>
  </si>
  <si>
    <t>Retention receivables third parties</t>
  </si>
  <si>
    <t>Piutang retensi pihak berelasi</t>
  </si>
  <si>
    <t>Retention receivables related parties</t>
  </si>
  <si>
    <t>Tagihan bruto pemberi kerja</t>
  </si>
  <si>
    <t>Unbilled receivables</t>
  </si>
  <si>
    <t>Tagihan bruto pemberi kerja pihak ketiga</t>
  </si>
  <si>
    <t>Unbilled receivables third parties</t>
  </si>
  <si>
    <t>Tagihan bruto pemberi kerja pihak berelasi</t>
  </si>
  <si>
    <t>Unbilled receivables related parties</t>
  </si>
  <si>
    <t>Piutang subsidi</t>
  </si>
  <si>
    <t>Receivables on subsidy</t>
  </si>
  <si>
    <t>Piutang nasabah lancar</t>
  </si>
  <si>
    <t>Current customer receivables</t>
  </si>
  <si>
    <t>Piutang nasabah lancar pihak ketiga</t>
  </si>
  <si>
    <t>Current customer receivables third parties</t>
  </si>
  <si>
    <t>Piutang nasabah lancar pihak berelasi</t>
  </si>
  <si>
    <t>Current customer receivables related parties</t>
  </si>
  <si>
    <t>Piutang margin</t>
  </si>
  <si>
    <t>Margin receivables</t>
  </si>
  <si>
    <t>Piutang dari lembaga kliring dan penjaminan</t>
  </si>
  <si>
    <t>Receivables from clearing and settlement guarantee institution</t>
  </si>
  <si>
    <t>Piutang premi dan reasuransi</t>
  </si>
  <si>
    <t>Premium and reinsurance receivables</t>
  </si>
  <si>
    <t>Piutang dividen dan bunga</t>
  </si>
  <si>
    <t>Dividends and interest receivables</t>
  </si>
  <si>
    <t>Piutang lainnya</t>
  </si>
  <si>
    <t>Other receivables</t>
  </si>
  <si>
    <t>Piutang lainnya pihak ketiga</t>
  </si>
  <si>
    <t>Other receivables third parties</t>
  </si>
  <si>
    <t>Piutang lainnya pihak berelasi</t>
  </si>
  <si>
    <t>Other receivables related parties</t>
  </si>
  <si>
    <t>Persediaan lancar</t>
  </si>
  <si>
    <t>Current inventories</t>
  </si>
  <si>
    <t>Persediaan hewan ternak lancar</t>
  </si>
  <si>
    <t>Current livestock inventories</t>
  </si>
  <si>
    <t>Aset real estat lancar</t>
  </si>
  <si>
    <t>Current real estate assets</t>
  </si>
  <si>
    <t>Aset biologis lancar</t>
  </si>
  <si>
    <t>Current biological assets</t>
  </si>
  <si>
    <t>Biaya dibayar dimuka lancar</t>
  </si>
  <si>
    <t>Current prepaid expenses</t>
  </si>
  <si>
    <t>Jaminan lancar</t>
  </si>
  <si>
    <t>Current guarantees</t>
  </si>
  <si>
    <t>Uang muka lancar</t>
  </si>
  <si>
    <t>Current advances</t>
  </si>
  <si>
    <t>Uang muka lancar atas investasi</t>
  </si>
  <si>
    <t>Current advances on investments</t>
  </si>
  <si>
    <t>Uang muka lancar atas pembelian aset tetap</t>
  </si>
  <si>
    <t>Current advances on purchase of property, plant and equipment</t>
  </si>
  <si>
    <t>Uang muka lancar lainnya</t>
  </si>
  <si>
    <t>Other current advances</t>
  </si>
  <si>
    <t>Pajak dibayar dimuka lancar</t>
  </si>
  <si>
    <t>Current prepaid taxes</t>
  </si>
  <si>
    <t>Klaim atas pengembalian pajak lancar</t>
  </si>
  <si>
    <t>Current claims for tax refund</t>
  </si>
  <si>
    <t>Biaya pengupasan tanah yang ditangguhkan lancar</t>
  </si>
  <si>
    <t>Current deferred stripping costs</t>
  </si>
  <si>
    <t>Biaya mobilisasi yang ditangguhkan lancar</t>
  </si>
  <si>
    <t>Current deferred mobilisation costs</t>
  </si>
  <si>
    <t>Aset pengampunan pajak lancar</t>
  </si>
  <si>
    <t>Current tax amnesty assets</t>
  </si>
  <si>
    <t>Aset non-keuangan lancar lainnya</t>
  </si>
  <si>
    <t>Other current non-financial assets</t>
  </si>
  <si>
    <t>Aset tidak lancar atau kelompok lepasan diklasifikasikan sebagai dimiliki untuk dijual</t>
  </si>
  <si>
    <t>Non-current assets or disposal groups classified as held-for-sale</t>
  </si>
  <si>
    <t>Aset tidak lancar atau kelompok lepasan diklasifikasikan sebagai dimiliki untuk didistribusikan kepada pemilik</t>
  </si>
  <si>
    <t>Non-current assets or disposal groups classified as held-for-distribution to owners</t>
  </si>
  <si>
    <t>Jumlah aset lancar</t>
  </si>
  <si>
    <t>Total current assets</t>
  </si>
  <si>
    <t>Aset tidak lancar</t>
  </si>
  <si>
    <t>Non-current assets</t>
  </si>
  <si>
    <t>Piutang sewa pembiayaan tidak lancar</t>
  </si>
  <si>
    <t>Non-current finance lease receivables</t>
  </si>
  <si>
    <t>Dana yang dibatasi penggunaannya tidak lancar</t>
  </si>
  <si>
    <t>Non-current restricted funds</t>
  </si>
  <si>
    <t>Dana cadangan perawatan pesawat</t>
  </si>
  <si>
    <t>Aircraft maintenance reserve funds</t>
  </si>
  <si>
    <t>Piutang dari pihak berelasi</t>
  </si>
  <si>
    <t>Receivables from related parties</t>
  </si>
  <si>
    <t>Piutang dari pemegang saham</t>
  </si>
  <si>
    <t>Receivables from stockholders</t>
  </si>
  <si>
    <t>Piutang nasabah tidak lancar</t>
  </si>
  <si>
    <t>Non-current customer receivables</t>
  </si>
  <si>
    <t>Piutang nasabah tidak lancar pihak ketiga</t>
  </si>
  <si>
    <t>Non-current customer receivables third parties</t>
  </si>
  <si>
    <t>Piutang nasabah tidak lancar pihak berelasi</t>
  </si>
  <si>
    <t>Non-current customer receivables related parties</t>
  </si>
  <si>
    <t>Piutang tidak lancar lainnya</t>
  </si>
  <si>
    <t>Other non-current receivables</t>
  </si>
  <si>
    <t>Piutang tidak lancar lainnya pihak ketiga</t>
  </si>
  <si>
    <t>Other non-current receivables third parties</t>
  </si>
  <si>
    <t>Piutang tidak lancar lainnya pihak berelasi</t>
  </si>
  <si>
    <t>Other non-current receivables related parties</t>
  </si>
  <si>
    <t>Investasi yang dicatat dengan menggunakan metode ekuitas</t>
  </si>
  <si>
    <t>Investments accounted for using equity method</t>
  </si>
  <si>
    <t>Investasi pada ventura bersama dan entitas asosiasi</t>
  </si>
  <si>
    <t>Investments in joint ventures and associates</t>
  </si>
  <si>
    <t>Investasi pada entitas ventura bersama</t>
  </si>
  <si>
    <t>Investments in joint ventures</t>
  </si>
  <si>
    <t>Investasi pada entitas asosiasi</t>
  </si>
  <si>
    <t>Investments in associates</t>
  </si>
  <si>
    <t>Jaminan tidak lancar</t>
  </si>
  <si>
    <t>Non-current guarantees</t>
  </si>
  <si>
    <t>Uang muka tidak lancar</t>
  </si>
  <si>
    <t>Non-current advances</t>
  </si>
  <si>
    <t>Uang muka tidak lancar atas investasi</t>
  </si>
  <si>
    <t>Non-current advances on investments</t>
  </si>
  <si>
    <t>Uang muka tidak lancar atas pembelian aset tetap</t>
  </si>
  <si>
    <t>Non-current advances on purchase of property, plant and equipment</t>
  </si>
  <si>
    <t>Uang muka tidak lancar lainnya</t>
  </si>
  <si>
    <t>Other non-current advances</t>
  </si>
  <si>
    <t>Aset keuangan tidak lancar</t>
  </si>
  <si>
    <t>Non-current financial assets</t>
  </si>
  <si>
    <t>Aset keuangan tidak lancar yang diukur pada nilai wajar melalui laba rugi</t>
  </si>
  <si>
    <t>Non-current financial assets at fair value through profit or loss</t>
  </si>
  <si>
    <t>Aset keuangan tidak lancar nilai wajar melalui pendapatan komprehensif lainnya</t>
  </si>
  <si>
    <t>Non-current financial assets fair value through other comprehensive income</t>
  </si>
  <si>
    <t>Aset keuangan tidak lancar biaya perolehan diamortisasi</t>
  </si>
  <si>
    <t>Non-current financial assets amortized cost</t>
  </si>
  <si>
    <t>Aset keuangan tidak lancar lainnya</t>
  </si>
  <si>
    <t>Other non-current financial assets</t>
  </si>
  <si>
    <t>Aset keuangan derivatif tidak lancar</t>
  </si>
  <si>
    <t>Non-current derivative financial assets</t>
  </si>
  <si>
    <t>Biaya dibayar dimuka tidak lancar</t>
  </si>
  <si>
    <t>Non-current prepaid expenses</t>
  </si>
  <si>
    <t>Pajak dibayar dimuka tidak lancar</t>
  </si>
  <si>
    <t>Non-current prepaid taxes</t>
  </si>
  <si>
    <t>Aset pajak tangguhan</t>
  </si>
  <si>
    <t>Deferred tax assets</t>
  </si>
  <si>
    <t>Persediaan tidak lancar</t>
  </si>
  <si>
    <t>Non-current inventories</t>
  </si>
  <si>
    <t>Persediaan hewan ternak tidak lancar</t>
  </si>
  <si>
    <t>Non-current livestock inventories</t>
  </si>
  <si>
    <t>Aset real estat tidak lancar</t>
  </si>
  <si>
    <t>Non-current real estate assets</t>
  </si>
  <si>
    <t>Persediaan tidak lancar lainnya</t>
  </si>
  <si>
    <t>Hewan ternak produksi</t>
  </si>
  <si>
    <t>Livestock production</t>
  </si>
  <si>
    <t>Hutan tanaman industri</t>
  </si>
  <si>
    <t>Industrial timber plantations</t>
  </si>
  <si>
    <t>Hutan tanaman industri menghasilkan</t>
  </si>
  <si>
    <t>Industrial timber plantations mature</t>
  </si>
  <si>
    <t>Hutan tanaman industri belum menghasilkan</t>
  </si>
  <si>
    <t>Industrial timber plantations immature</t>
  </si>
  <si>
    <t>Tanaman perkebunan</t>
  </si>
  <si>
    <t>Plantation assets</t>
  </si>
  <si>
    <t>Tanaman perkebunan menghasilkan</t>
  </si>
  <si>
    <t>Plantation assets mature</t>
  </si>
  <si>
    <t>Tanaman perkebunan belum menghasilkan</t>
  </si>
  <si>
    <t>Plantation assets immature</t>
  </si>
  <si>
    <t>Aset biologis tidak lancar</t>
  </si>
  <si>
    <t>Non-current biological assets</t>
  </si>
  <si>
    <t>Perkebunan plasma</t>
  </si>
  <si>
    <t>Plasma plantations</t>
  </si>
  <si>
    <t>Aset reasuransi</t>
  </si>
  <si>
    <t>Reinsurance assets</t>
  </si>
  <si>
    <t>Properti investasi</t>
  </si>
  <si>
    <t>Investment properties</t>
  </si>
  <si>
    <t>Tanah Belum Dikembangkan</t>
  </si>
  <si>
    <t>Undeveloped land</t>
  </si>
  <si>
    <t>Aset tetap</t>
  </si>
  <si>
    <t>Property, plant, and equipment</t>
  </si>
  <si>
    <t>Aset hak guna</t>
  </si>
  <si>
    <t>Right of use assets</t>
  </si>
  <si>
    <t>Aset ijarah</t>
  </si>
  <si>
    <t>Ijarah assets</t>
  </si>
  <si>
    <t>Agunan yang diambil alih</t>
  </si>
  <si>
    <t>Foreclosed assets</t>
  </si>
  <si>
    <t>Aset minyak dan gas bumi</t>
  </si>
  <si>
    <t>Oil and gas assets</t>
  </si>
  <si>
    <t>Aset eksplorasi dan evaluasi</t>
  </si>
  <si>
    <t>Exploration and evaluation assets</t>
  </si>
  <si>
    <t>Hak konsesi jalan tol</t>
  </si>
  <si>
    <t>Toll road concession rights</t>
  </si>
  <si>
    <t>Properti pertambangan</t>
  </si>
  <si>
    <t>Mining properties</t>
  </si>
  <si>
    <t>Biaya pengupasan tanah yang ditangguhkan tidak lancar</t>
  </si>
  <si>
    <t>Non-current deferred stripping costs</t>
  </si>
  <si>
    <t>Biaya mobilisasi yang ditangguhkan tidak lancar</t>
  </si>
  <si>
    <t>Non-current deferred mobilisation costs</t>
  </si>
  <si>
    <t>Beban tangguhan</t>
  </si>
  <si>
    <t>Deferred charges</t>
  </si>
  <si>
    <t>Beban tangguhan hak atas tanah dan bangunan</t>
  </si>
  <si>
    <t>Deferred charges on landrights and buildings</t>
  </si>
  <si>
    <t>Beban tangguhan atas biaya eksplorasi dan pengembangan</t>
  </si>
  <si>
    <t>Deferred charges on exploration and development expenditures</t>
  </si>
  <si>
    <t>Beban tangguhan atas biaya pengelolaan hak pengusahaan hutan</t>
  </si>
  <si>
    <t>Deferred charges on cost on forest</t>
  </si>
  <si>
    <t>Beban tangguhan atas biaya pengelolaan dan reklamasi lingkungan hidup</t>
  </si>
  <si>
    <t>Deferred charges on environmental and reclamation expenditures</t>
  </si>
  <si>
    <t>Beban tangguhan lainnya</t>
  </si>
  <si>
    <t>Other deferred charges</t>
  </si>
  <si>
    <t>Klaim atas pengembalian pajak tidak lancar</t>
  </si>
  <si>
    <t>Non-current claims for tax refund</t>
  </si>
  <si>
    <t>Aset imbalan pasca kerja</t>
  </si>
  <si>
    <t>Post-employment benefit assets</t>
  </si>
  <si>
    <t>Goodwill</t>
  </si>
  <si>
    <t>Aset takberwujud selain goodwill</t>
  </si>
  <si>
    <t>Intangible assets other than goodwill</t>
  </si>
  <si>
    <t>Aset pengampunan pajak tidak lancar</t>
  </si>
  <si>
    <t>Non-current tax amnesty assets</t>
  </si>
  <si>
    <t>Aset tidak lancar non-keuangan lainnya</t>
  </si>
  <si>
    <t>Other non-current non-financial assets</t>
  </si>
  <si>
    <t>Jumlah aset tidak lancar</t>
  </si>
  <si>
    <t>Total non-current assets</t>
  </si>
  <si>
    <t>Jumlah aset</t>
  </si>
  <si>
    <t>Total assets</t>
  </si>
  <si>
    <t>Liabilitas dan ekuitas</t>
  </si>
  <si>
    <t>Liabilities and equity</t>
  </si>
  <si>
    <t>Liabilitas</t>
  </si>
  <si>
    <t>Liabilities</t>
  </si>
  <si>
    <t>Liabilitas jangka pendek</t>
  </si>
  <si>
    <t>Current liabilities</t>
  </si>
  <si>
    <t>Utang bank jangka pendek</t>
  </si>
  <si>
    <t>Short term bank loans</t>
  </si>
  <si>
    <t>Utang trust receipts</t>
  </si>
  <si>
    <t>Trust receipts payables</t>
  </si>
  <si>
    <t>Utang usaha</t>
  </si>
  <si>
    <t>Trade payables</t>
  </si>
  <si>
    <t>Utang usaha pihak ketiga</t>
  </si>
  <si>
    <t>Trade payables third parties</t>
  </si>
  <si>
    <t>Utang usaha pihak berelasi</t>
  </si>
  <si>
    <t>Trade payables related parties</t>
  </si>
  <si>
    <t>Utang lainnya</t>
  </si>
  <si>
    <t>Other payables</t>
  </si>
  <si>
    <t>Utang lainnya pihak ketiga</t>
  </si>
  <si>
    <t>Other payables third parties</t>
  </si>
  <si>
    <t>Utang lainnya pihak berelasi</t>
  </si>
  <si>
    <t>Other payables related parties</t>
  </si>
  <si>
    <t>Uang muka pelanggan jangka pendek</t>
  </si>
  <si>
    <t>Current advances from customers</t>
  </si>
  <si>
    <t>Uang muka pelanggan jangka pendek pihak ketiga</t>
  </si>
  <si>
    <t>Current advances from customers third parties</t>
  </si>
  <si>
    <t>Uang muka pelanggan jangka pendek pihak berelasi</t>
  </si>
  <si>
    <t>Current advances from customers related parties</t>
  </si>
  <si>
    <t>Utang dividen</t>
  </si>
  <si>
    <t>Dividends payable</t>
  </si>
  <si>
    <t>Liabilitas keuangan jangka pendek lainnya</t>
  </si>
  <si>
    <t>Other current financial liabilities</t>
  </si>
  <si>
    <t>Beban akrual jangka pendek</t>
  </si>
  <si>
    <t>Current accrued expenses</t>
  </si>
  <si>
    <t>Liabilitas imbalan pasca kerja jangka pendek</t>
  </si>
  <si>
    <t>Short-term post-employment benefit obligations</t>
  </si>
  <si>
    <t>Utang pajak</t>
  </si>
  <si>
    <t>Taxes payable</t>
  </si>
  <si>
    <t>Utang cukai</t>
  </si>
  <si>
    <t>Excise payable</t>
  </si>
  <si>
    <t>Utang proyek</t>
  </si>
  <si>
    <t>Project payables</t>
  </si>
  <si>
    <t>Utang kepada lembaga kliring dan penjaminan</t>
  </si>
  <si>
    <t>Payables to clearing and settlement guarantee institution</t>
  </si>
  <si>
    <t>Utang nasabah</t>
  </si>
  <si>
    <t>Payables to customers</t>
  </si>
  <si>
    <t>Utang nasabah pihak ketiga</t>
  </si>
  <si>
    <t>Payables to customers third parties</t>
  </si>
  <si>
    <t>Utang nasabah pihak berelasi</t>
  </si>
  <si>
    <t>Payables to customers related parties</t>
  </si>
  <si>
    <t>Utang koasuransi</t>
  </si>
  <si>
    <t>Coinsurance liabilities</t>
  </si>
  <si>
    <t>Utang reasuransi</t>
  </si>
  <si>
    <t>Reinsurance payables</t>
  </si>
  <si>
    <t>Liabilitas anjak piutang</t>
  </si>
  <si>
    <t>Factoring payables</t>
  </si>
  <si>
    <t>Uang jaminan jangka pendek</t>
  </si>
  <si>
    <t>Current deposits</t>
  </si>
  <si>
    <t>Pendapatan diterima dimuka jangka pendek</t>
  </si>
  <si>
    <t>Current unearned revenue</t>
  </si>
  <si>
    <t>Liabilitas bruto kepada pemberi kerja</t>
  </si>
  <si>
    <t>Due to customers</t>
  </si>
  <si>
    <t>Liabilitas bruto kepada pemberi kerja pihak ketiga</t>
  </si>
  <si>
    <t>Due to customers third parties</t>
  </si>
  <si>
    <t>Liabilitas bruto kepada pemberi kerja pihak berelasi</t>
  </si>
  <si>
    <t>Due to customers related parties</t>
  </si>
  <si>
    <t>Pendapatan ditangguhkan jangka pendek</t>
  </si>
  <si>
    <t>Current deferred revenue</t>
  </si>
  <si>
    <t>Provisi jangka pendek</t>
  </si>
  <si>
    <t>Current provisions</t>
  </si>
  <si>
    <t>Provisi jangka pendek pelapisan jalan tol</t>
  </si>
  <si>
    <t>Current provisions for overlay</t>
  </si>
  <si>
    <t>Provisi jangka pendek biaya pengembalian dan pemeliharaan pesawat</t>
  </si>
  <si>
    <t>Current provisions for aircraft return and maintenance funds</t>
  </si>
  <si>
    <t>Provisi jangka pendek pembangunan prasarana, fasilitas umum, dan sosial</t>
  </si>
  <si>
    <t>Current provisions for infrastructure development, public and social facilities</t>
  </si>
  <si>
    <t>Provisi jangka pendek biaya pembongkaran aset tetap</t>
  </si>
  <si>
    <t>Current provisions for asset dismantling costs</t>
  </si>
  <si>
    <t>Provisi jangka pendek restorasi dan rehabilitasi</t>
  </si>
  <si>
    <t>Current provisions for restoration and rehabilitation</t>
  </si>
  <si>
    <t>Provisi jangka pendek lainnya</t>
  </si>
  <si>
    <t>Other current provisions</t>
  </si>
  <si>
    <t>Liabilitas pembayaran berbasis saham</t>
  </si>
  <si>
    <t>Share-based payment liabilities</t>
  </si>
  <si>
    <t>Kontrak liabilitas jangka pendek</t>
  </si>
  <si>
    <t>Current contract liabilities</t>
  </si>
  <si>
    <t>Liabilitas yang secara langsung berhubungan dengan aset tidak lancar atau kelompok lepasan yang diklasifikasikan sebagai dimiliki untuk dijual atau dimiliki untuk didistribusikan kepada pemilik</t>
  </si>
  <si>
    <t>Liabilities directly associated with non-current assets or disposal groups classified as held-for-sale or as held-for-distribution to owners</t>
  </si>
  <si>
    <t>Liabilitas jangka panjang yang jatuh tempo dalam satu tahun</t>
  </si>
  <si>
    <t>Current maturities of long-term liabilities</t>
  </si>
  <si>
    <t>Liabilitas jangka panjang yang jatuh tempo dalam satu tahun atas utang bank</t>
  </si>
  <si>
    <t>Current maturities of bank loans</t>
  </si>
  <si>
    <t>Liabilitas jangka panjang yang jatuh tempo dalam satu tahun atas utang keuangan keuangan non bank</t>
  </si>
  <si>
    <t>Current maturities of non-bank financial insitutions loan</t>
  </si>
  <si>
    <t>Liabilitas jangka panjang yang jatuh tempo dalam satu tahun atas pinjaman beragunan</t>
  </si>
  <si>
    <t>Current maturities of secured loans</t>
  </si>
  <si>
    <t>Liabilitas jangka panjang yang jatuh tempo dalam satu tahun atas pinjaman tanpa agunan</t>
  </si>
  <si>
    <t>Current maturities of unsecured loans</t>
  </si>
  <si>
    <t>Liabilitas jangka panjang yang jatuh tempo dalam satu tahun atas penerusan pinjaman</t>
  </si>
  <si>
    <t>Current maturities of step loans</t>
  </si>
  <si>
    <t>Liabilitas jangka panjang yang jatuh tempo dalam satu tahun atas pinjaman dari pemerintah republik Indonesia</t>
  </si>
  <si>
    <t>Current maturities of loans from government of the republic of indonesia</t>
  </si>
  <si>
    <t>Liabilitas jangka panjang yang jatuh tempo dalam satu tahun atas pinjaman subordinasi</t>
  </si>
  <si>
    <t>Current maturities of subordinated loans</t>
  </si>
  <si>
    <t>Liabilitas jangka panjang yang jatuh tempo dalam satu tahun atas liabilitas kerja sama operasi</t>
  </si>
  <si>
    <t>Current maturities of joint operations liabilities</t>
  </si>
  <si>
    <t>Liabilitas jangka panjang yang jatuh tempo dalam satu tahun atas liabilitas pembebasan tanah</t>
  </si>
  <si>
    <t>Current maturities of land acquisition liabilities</t>
  </si>
  <si>
    <t>Liabilitas jangka panjang yang jatuh tempo dalam satu tahun atas utang pembiayaan konsumen</t>
  </si>
  <si>
    <t>Current maturities of consumer financing payables</t>
  </si>
  <si>
    <t>Liabilitas jangka panjang yang jatuh tempo dalam satu tahun atas liabilitas sewa pembiayaan</t>
  </si>
  <si>
    <t>Current maturities of finance lease liabilities</t>
  </si>
  <si>
    <t>Liabilitas jangka panjang yang jatuh tempo dalam satu tahun atas utang listrik swasta</t>
  </si>
  <si>
    <t>Current maturities of electricity purchase payables</t>
  </si>
  <si>
    <t>Liabilitas jangka panjang yang jatuh tempo dalam satu tahun atas utang retensi</t>
  </si>
  <si>
    <t>Current maturities of retention payables</t>
  </si>
  <si>
    <t>Liabilitas jangka panjang yang jatuh tempo dalam satu tahun atas wesel bayar</t>
  </si>
  <si>
    <t>Current maturities of notes payable</t>
  </si>
  <si>
    <t>Liabilitas jangka panjang yang jatuh tempo dalam satu tahun atas surat utang jangka menengah</t>
  </si>
  <si>
    <t>Current maturities of medium term notes</t>
  </si>
  <si>
    <t>Liabilitas jangka panjang yang jatuh tempo dalam satu tahun atas utang obligasi</t>
  </si>
  <si>
    <t>Current maturities of bonds payable</t>
  </si>
  <si>
    <t>Liabilitas jangka panjang yang jatuh tempo dalam satu tahun atas sukuk</t>
  </si>
  <si>
    <t>Current maturities of sukuk</t>
  </si>
  <si>
    <t>Liabilitas jangka panjang yang jatuh tempo dalam satu tahun atas obligasi subordinasi</t>
  </si>
  <si>
    <t>Current maturities of subordinated bonds</t>
  </si>
  <si>
    <t>Liabilitas jangka panjang yang jatuh tempo dalam satu tahun atas pinjaman lainnya</t>
  </si>
  <si>
    <t>Current maturities of other borrowings</t>
  </si>
  <si>
    <t>Utang pihak berelasi jangka pendek</t>
  </si>
  <si>
    <t>Current due to related parties</t>
  </si>
  <si>
    <t>Utang pemegang saham jangka pendek</t>
  </si>
  <si>
    <t>Current due to stockholders</t>
  </si>
  <si>
    <t>Liabilitas keuangan derivatif jangka pendek</t>
  </si>
  <si>
    <t>Short-term derivative financial liabilities</t>
  </si>
  <si>
    <t>Liabilitas pengampunan pajak lancar</t>
  </si>
  <si>
    <t>Current tax amnesty liabilities</t>
  </si>
  <si>
    <t>Liabilitas non-keuangan jangka pendek lainnya</t>
  </si>
  <si>
    <t>Other current non-financial liabilities</t>
  </si>
  <si>
    <t>Jumlah liabilitas jangka pendek</t>
  </si>
  <si>
    <t>Total current liabilities</t>
  </si>
  <si>
    <t>Liabilitas jangka panjang</t>
  </si>
  <si>
    <t>Non-current liabilities</t>
  </si>
  <si>
    <t>Liabilitas keuangan derivatif jangka panjang</t>
  </si>
  <si>
    <t>Long-term derivative financial liabilities</t>
  </si>
  <si>
    <t>Liabilitas pajak tangguhan</t>
  </si>
  <si>
    <t>Deferred tax liabilities</t>
  </si>
  <si>
    <t>Utang pihak berelasi jangka panjang</t>
  </si>
  <si>
    <t>Non-current due to related parties</t>
  </si>
  <si>
    <t>Utang pemegang saham jangka panjang</t>
  </si>
  <si>
    <t>Non-current due to stockholders</t>
  </si>
  <si>
    <t>Kontrak liabilitas jangka panjang</t>
  </si>
  <si>
    <t>Non-current contract liabilities</t>
  </si>
  <si>
    <t>Liabilitas jangka panjang setelah dikurangi bagian yang jatuh tempo dalam satu tahun</t>
  </si>
  <si>
    <t>Long-term liabilities net of current maturities</t>
  </si>
  <si>
    <t>Liabilitas jangka panjang atas utang bank</t>
  </si>
  <si>
    <t>Long-term bank loans</t>
  </si>
  <si>
    <t>Utang lembaga keuangan non-bank</t>
  </si>
  <si>
    <t>Long term non-bank financial insitutions loan</t>
  </si>
  <si>
    <t>Liabilitas jangka panjang atas penerusan pinjaman</t>
  </si>
  <si>
    <t>Long-term step loans</t>
  </si>
  <si>
    <t>Liabilitas jangka panjang atas pinjaman beragunan</t>
  </si>
  <si>
    <t>Long-term secured loans</t>
  </si>
  <si>
    <t>Liabilitas jangka panjang atas pinjaman tanpa agunan</t>
  </si>
  <si>
    <t>Long-term unsecured loans</t>
  </si>
  <si>
    <t>Liabilitas jangka panjang atas pinjaman dari pemerintah republik Indonesia</t>
  </si>
  <si>
    <t>Long-term loans from government of the republic of indonesia</t>
  </si>
  <si>
    <t>Liabilitas jangka panjang atas pinjaman subordinasi</t>
  </si>
  <si>
    <t>Long-term subordinated loans</t>
  </si>
  <si>
    <t>Liabilitas jangka panjang atas liabilitas kerja sama operasi</t>
  </si>
  <si>
    <t>Long-term joint operations liabilities</t>
  </si>
  <si>
    <t>Liabilitas jangka panjang atas liabilitas pembebasan tanah</t>
  </si>
  <si>
    <t>Long-term land acquisition liabilities</t>
  </si>
  <si>
    <t>Liabilitas jangka panjang atas utang pembiayaan konsumen</t>
  </si>
  <si>
    <t>Long-term consumer financing payables</t>
  </si>
  <si>
    <t>Liabilitas jangka panjang atas liabilitas sewa pembiayaan</t>
  </si>
  <si>
    <t>Long-term finance lease liabilities</t>
  </si>
  <si>
    <t>Liabilitas jangka panjang atas utang listrik swasta</t>
  </si>
  <si>
    <t>Long-term electricity purchase payables</t>
  </si>
  <si>
    <t>Liabilitas jangka panjang atas utang retensi</t>
  </si>
  <si>
    <t>Long-term retention payables</t>
  </si>
  <si>
    <t>Liabilitas jangka panjang atas wesel bayar</t>
  </si>
  <si>
    <t>Long-term notes payable</t>
  </si>
  <si>
    <t>Liabilitas jangka panjang atas surat utang jangka menengah</t>
  </si>
  <si>
    <t>Long-term medium term notes</t>
  </si>
  <si>
    <t>Liabilitas jangka panjang atas utang obligasi</t>
  </si>
  <si>
    <t>Long-term bonds payable</t>
  </si>
  <si>
    <t>Liabilitas jangka panjang atas sukuk</t>
  </si>
  <si>
    <t>Long-term sukuk</t>
  </si>
  <si>
    <t>Liabilitas jangka panjang atas obligasi subordinasi</t>
  </si>
  <si>
    <t>Long-term subordinated bonds</t>
  </si>
  <si>
    <t>Liabilitas jangka panjang atas pinjaman lainnya</t>
  </si>
  <si>
    <t>Long-term other borrowings</t>
  </si>
  <si>
    <t>Obligasi konversi</t>
  </si>
  <si>
    <t>Convertible bonds</t>
  </si>
  <si>
    <t>Pendapatan diterima dimuka jangka panjang</t>
  </si>
  <si>
    <t>Non-current unearned revenue</t>
  </si>
  <si>
    <t>Uang jaminan jangka panjang</t>
  </si>
  <si>
    <t>Non-current deposits</t>
  </si>
  <si>
    <t>Uang muka pelanggan jangka panjang</t>
  </si>
  <si>
    <t>Non-current advances from customers</t>
  </si>
  <si>
    <t>Uang muka pelanggan jangka panjang pihak ketiga</t>
  </si>
  <si>
    <t>Non-current advances from customers third parties</t>
  </si>
  <si>
    <t>Uang muka pelanggan jangka panjang pihak berelasi</t>
  </si>
  <si>
    <t>Non-current advances from customers related parties</t>
  </si>
  <si>
    <t>Pendapatan ditangguhkan jangka panjang</t>
  </si>
  <si>
    <t>Non-current deferred revenue</t>
  </si>
  <si>
    <t>Liabilitas kontrak asuransi</t>
  </si>
  <si>
    <t>Insurance contract liabilities</t>
  </si>
  <si>
    <t>Provisi jangka panjang</t>
  </si>
  <si>
    <t>Non-current provisions</t>
  </si>
  <si>
    <t>Provisi pelapisan jalan tol jangka panjang</t>
  </si>
  <si>
    <t>Non-current provisions for overlay</t>
  </si>
  <si>
    <t>Provisi biaya pengembalian dan pemeliharaan pesawat jangka panjang</t>
  </si>
  <si>
    <t>Non-current provisions for aircraft return and maintenance funds</t>
  </si>
  <si>
    <t>Provisi pembangunan prasarana, fasilitas umum, dan sosial jangka panjang</t>
  </si>
  <si>
    <t>Non-current provisions for infrastructure development, public and social facilities</t>
  </si>
  <si>
    <t>Provisi biaya pembongkaran aset tetap jangka panjang</t>
  </si>
  <si>
    <t>Non-current provisions for asset dismantling costs</t>
  </si>
  <si>
    <t>Provisi restorasi dan rehabilitasi jangka panjang</t>
  </si>
  <si>
    <t>Non-current provisions for restoration and rehabilitation</t>
  </si>
  <si>
    <t>Provisi jangka panjang lainnya</t>
  </si>
  <si>
    <t>Other non-current provisions</t>
  </si>
  <si>
    <t>Biaya pengupasan tanah yang masih harus dibayar</t>
  </si>
  <si>
    <t>Accrued stripping costs</t>
  </si>
  <si>
    <t>Liabilitas kepada pemegang polis</t>
  </si>
  <si>
    <t>Liabilities to policyholders</t>
  </si>
  <si>
    <t>Kewajiban imbalan pasca kerja jangka panjang</t>
  </si>
  <si>
    <t>Long-term post-employment benefit obligations</t>
  </si>
  <si>
    <t>Liabilitas pengampunan pajak tidak lancar</t>
  </si>
  <si>
    <t>Non-current tax amnesty liabilities</t>
  </si>
  <si>
    <t>Liabilitas keuangan jangka panjang lainnya</t>
  </si>
  <si>
    <t>Other non-current financial liabilities</t>
  </si>
  <si>
    <t>Liabilitas non-keuangan jangka panjang</t>
  </si>
  <si>
    <t>Other non-current non-financial liabilities</t>
  </si>
  <si>
    <t>Jumlah liabilitas jangka panjang</t>
  </si>
  <si>
    <t>Total non-current liabilities</t>
  </si>
  <si>
    <t>Jumlah liabilitas</t>
  </si>
  <si>
    <t>Total liabilities</t>
  </si>
  <si>
    <t>Ekuitas</t>
  </si>
  <si>
    <t>Equity</t>
  </si>
  <si>
    <t>Ekuitas yang diatribusikan kepada pemilik entitas induk</t>
  </si>
  <si>
    <t>Equity attributable to equity owners of parent entity</t>
  </si>
  <si>
    <t>Saham biasa</t>
  </si>
  <si>
    <t>Common stocks</t>
  </si>
  <si>
    <t>Saham preferen</t>
  </si>
  <si>
    <t>Preferred stocks</t>
  </si>
  <si>
    <t>Tambahan modal disetor</t>
  </si>
  <si>
    <t>Additional paid-in capital</t>
  </si>
  <si>
    <t>Saham treasuri</t>
  </si>
  <si>
    <t>Treasury stocks</t>
  </si>
  <si>
    <t>Uang muka setoran modal</t>
  </si>
  <si>
    <t>Advances in capital stock</t>
  </si>
  <si>
    <t>Opsi saham</t>
  </si>
  <si>
    <t>Stock options</t>
  </si>
  <si>
    <t>Cadangan revaluasi</t>
  </si>
  <si>
    <t>Revaluation reserves</t>
  </si>
  <si>
    <t>Cadangan selisih kurs penjabaran</t>
  </si>
  <si>
    <t>Reserve of exchange differences on translation</t>
  </si>
  <si>
    <t>Cadangan perubahan nilai wajar aset keuangan nilai wajar melalui pendapatan komprehensif lainnya</t>
  </si>
  <si>
    <t>Reserve for changes in fair value of fair value through other comprehensive income financial assets</t>
  </si>
  <si>
    <t>Cadangan keuntungan (kerugian) investasi pada instrumen ekuitas</t>
  </si>
  <si>
    <t>Reserve of gains (losses) from investments in equity instruments</t>
  </si>
  <si>
    <t>Cadangan pembayaran berbasis saham</t>
  </si>
  <si>
    <t>Reserve of share-based payments</t>
  </si>
  <si>
    <t>Cadangan lindung nilai arus kas</t>
  </si>
  <si>
    <t>Reserve of cash flow hedges</t>
  </si>
  <si>
    <t>Cadangan pengukuran kembali program imbalan pasti</t>
  </si>
  <si>
    <t>Reserve of remeasurements of defined benefit plans</t>
  </si>
  <si>
    <t>Cadangan lainnya</t>
  </si>
  <si>
    <t>Other reserves</t>
  </si>
  <si>
    <t>Selisih Transaksi Perubahan Ekuitas Entitas Anak/Asosiasi</t>
  </si>
  <si>
    <t>Difference Due to Changes of Equity in Subsidiary/Associates</t>
  </si>
  <si>
    <t>Komponen ekuitas lainnya</t>
  </si>
  <si>
    <t>Other components of equity</t>
  </si>
  <si>
    <t>Saldo laba (akumulasi kerugian)</t>
  </si>
  <si>
    <t>Retained earnings (deficit)</t>
  </si>
  <si>
    <t>Saldo laba yang telah ditentukan penggunaannya</t>
  </si>
  <si>
    <t>Appropriated retained earnings</t>
  </si>
  <si>
    <t>Saldo laba yang belum ditentukan penggunaannya</t>
  </si>
  <si>
    <t>Unappropriated retained earnings</t>
  </si>
  <si>
    <t>Jumlah ekuitas yang diatribusikan kepada pemilik entitas induk</t>
  </si>
  <si>
    <t>Total equity attributable to equity owners of parent entity</t>
  </si>
  <si>
    <t>Proforma ekuitas</t>
  </si>
  <si>
    <t>Proforma equity</t>
  </si>
  <si>
    <t>Kepentingan non-pengendali</t>
  </si>
  <si>
    <t>Non-controlling interests</t>
  </si>
  <si>
    <t>Jumlah ekuitas</t>
  </si>
  <si>
    <t>Total equity</t>
  </si>
  <si>
    <t>Jumlah liabilitas dan ekuitas</t>
  </si>
  <si>
    <t>Total liabilities and equity</t>
  </si>
  <si>
    <t>[1311000] Statement of profit or loss and other comprehensive income, OCI components presented net of tax, by function - General Industry</t>
  </si>
  <si>
    <t>Laporan laba rugi dan penghasilan komprehensif lain</t>
  </si>
  <si>
    <t>Statement of profit or loss and other comprehensive income</t>
  </si>
  <si>
    <t>Penjualan dan pendapatan usaha</t>
  </si>
  <si>
    <t>Sales and revenue</t>
  </si>
  <si>
    <t>Beban pokok penjualan dan pendapatan</t>
  </si>
  <si>
    <t>Cost of sales and revenue</t>
  </si>
  <si>
    <t>Jumlah laba bruto</t>
  </si>
  <si>
    <t>Total gross profit</t>
  </si>
  <si>
    <t>Beban penjualan</t>
  </si>
  <si>
    <t>Selling expenses</t>
  </si>
  <si>
    <t>Beban umum dan administrasi</t>
  </si>
  <si>
    <t>General and administrative expenses</t>
  </si>
  <si>
    <t>Pendapatan keuangan</t>
  </si>
  <si>
    <t>Finance income</t>
  </si>
  <si>
    <t>Pendapatan dividen</t>
  </si>
  <si>
    <t>Dividends income</t>
  </si>
  <si>
    <t>Pendapatan bunga</t>
  </si>
  <si>
    <t>Interest income</t>
  </si>
  <si>
    <t>Pendapatan investasi</t>
  </si>
  <si>
    <t>Investment income</t>
  </si>
  <si>
    <t>Beban bunga dan keuangan</t>
  </si>
  <si>
    <t>Interest and finance costs</t>
  </si>
  <si>
    <t>Keuntungan (kerugian) selisih kurs mata uang asing</t>
  </si>
  <si>
    <t>Gains (losses) on changes in foreign exchange rates</t>
  </si>
  <si>
    <t>Bagian atas laba (rugi) entitas asosiasi yang dicatat dengan menggunakan metode ekuitas</t>
  </si>
  <si>
    <t>Share of profit (loss) of associates accounted for using equity method</t>
  </si>
  <si>
    <t>Bagian atas laba (rugi) entitas ventura bersama yang dicatat menggunakan metode ekuitas</t>
  </si>
  <si>
    <t>Share of profit (loss) of joint ventures accounted for using equity method</t>
  </si>
  <si>
    <t>Keuntungan (kerugian) perubahan nilai wajar efek</t>
  </si>
  <si>
    <t>Gains (losses) on changes in fair value of marketable securities</t>
  </si>
  <si>
    <t>Keuntungan (kerugian) dari transaksi perdagangan efek yang telah direalisasi</t>
  </si>
  <si>
    <t>Realised gains (losses) on trading of marketable securities</t>
  </si>
  <si>
    <t>Keuntungan (kerugian) atas instrumen keuangan derivatif</t>
  </si>
  <si>
    <t>Gains (losses) on derivative financial instruments</t>
  </si>
  <si>
    <t>Beban pajak final</t>
  </si>
  <si>
    <t>Final tax expenses</t>
  </si>
  <si>
    <t>Pendapatan lainnya</t>
  </si>
  <si>
    <t>Other income</t>
  </si>
  <si>
    <t>Beban lainnya</t>
  </si>
  <si>
    <t>Other expenses</t>
  </si>
  <si>
    <t>Keuntungan (kerugian) lainnya</t>
  </si>
  <si>
    <t>Other gains (losses)</t>
  </si>
  <si>
    <t>Jumlah laba (rugi) sebelum pajak penghasilan</t>
  </si>
  <si>
    <t>Total profit (loss) before tax</t>
  </si>
  <si>
    <t>Pendapatan (beban) pajak</t>
  </si>
  <si>
    <t>Tax benefit (expenses)</t>
  </si>
  <si>
    <t>Jumlah laba (rugi) dari operasi yang dilanjutkan</t>
  </si>
  <si>
    <t>Total profit (loss) from continuing operations</t>
  </si>
  <si>
    <t>Laba (rugi) dari operasi yang dihentikan</t>
  </si>
  <si>
    <t>Profit (loss) from discontinued operations</t>
  </si>
  <si>
    <t>Jumlah laba (rugi)</t>
  </si>
  <si>
    <t>Total profit (loss)</t>
  </si>
  <si>
    <t>Pendapatan komprehensif lainnya, setelah pajak</t>
  </si>
  <si>
    <t>Other comprehensive income, after tax</t>
  </si>
  <si>
    <t>Pendapatan komprehensif lainnya yang tidak akan direklasifikasi ke laba rugi, setelah pajak</t>
  </si>
  <si>
    <t>Other comprehensive income that will not be reclassified to profit or loss, after tax</t>
  </si>
  <si>
    <t>Pendapatan komprehensif lainnya atas keuntungan (kerugian) hasil revaluasi aset tetap, setelah pajak</t>
  </si>
  <si>
    <t>Other comprehensive income for gains (losses) on revaluation of property, plant and equipment, after tax</t>
  </si>
  <si>
    <t>Pendapatan komprehensif lainnya atas pengukuran kembali kewajiban manfaat pasti, setelah pajak</t>
  </si>
  <si>
    <t>Other comprehensive income for remeasurement of defined benefit obligation, after tax</t>
  </si>
  <si>
    <t>Penyesuaian lainnya atas pendapatan komprehensif lainnya yang tidak akan direklasifikasi ke laba rugi, setelah pajak</t>
  </si>
  <si>
    <t>Other adjustments to other comprehensive income that will not be reclassified to profit or loss, after tax</t>
  </si>
  <si>
    <t>Jumlah pendapatan komprehensif lainnya yang tidak akan direklasifikasi ke laba rugi, setelah pajak</t>
  </si>
  <si>
    <t>Total other comprehensive income that will not be reclassified to profit or loss, after tax</t>
  </si>
  <si>
    <t>Pendapatan komprehensif lainnya yang akan direklasifikasi ke laba rugi, setelah pajak</t>
  </si>
  <si>
    <t>Other comprehensive income that may be reclassified to profit or loss, after tax</t>
  </si>
  <si>
    <t>Keuntungan (kerugian) selisih kurs penjabaran, setelah pajak</t>
  </si>
  <si>
    <t>Gains (losses) on exchange differences on translation, after tax</t>
  </si>
  <si>
    <t>Penyesuaian reklasifikasi selisih kurs penjabaran, setelah pajak</t>
  </si>
  <si>
    <t>Reclassification adjustments on exchange differences on translation, after tax</t>
  </si>
  <si>
    <t>Keuntungan (kerugian) yang belum direalisasi atas perubahan nilai wajar aset keuangan melalui penghasilan komprehensif lain, setelah pajak</t>
  </si>
  <si>
    <t>Unrealised gains (losses) on changes in fair value through other comprehensive income financial assets, after tax</t>
  </si>
  <si>
    <t>Penyesuaian reklasifikasi atas aset keuangan nilai wajar melalui pendapatan komprehensif lainnya, setelah pajak</t>
  </si>
  <si>
    <t>Reclassification adjustments on fair value through other comprehensive income financial assets, after tax</t>
  </si>
  <si>
    <t>Keuntungan (kerugian) lindung nilai arus kas, setelah pajak</t>
  </si>
  <si>
    <t>Gains (losses) on cash flow hedges, after tax</t>
  </si>
  <si>
    <t>Penyesuaian reklasifikasi atas lindung nilai arus kas, setelah pajak</t>
  </si>
  <si>
    <t>Reclassification adjustments on cash flow hedges, after tax</t>
  </si>
  <si>
    <t>Nilai tercatat dari aset (liabilitas) non-keuangan yang perolehan atau keterjadiannya merupakan suatu prakiraan transaksi yang kemungkinan besar terjadi yang dilindung nilai, setelah pajak</t>
  </si>
  <si>
    <t>Carrying amount of non-financial asset (liability) whose acquisition or incurrence was hedged on highly probable forecast transaction, adjusted from equity, after tax</t>
  </si>
  <si>
    <t>Keuntungan (kerugian) lindung nilai investasi bersih kegiatan usaha luar negeri, setelah pajak</t>
  </si>
  <si>
    <t>Gains (losses) on hedges of net investments in foreign operations, after tax</t>
  </si>
  <si>
    <t>Penyesuaian reklasifikasi atas lindung nilai investasi bersih kegiatan usaha luar negeri, setelah pajak</t>
  </si>
  <si>
    <t>Reclassification adjustments on hedges of net investments in foreign operations, after tax</t>
  </si>
  <si>
    <t>Bagian pendapatan komprehensif lainnya dari entitas asosiasi yang dicatat dengan menggunakan metode ekuitas, setelah pajak</t>
  </si>
  <si>
    <t>Share of other comprehensive income of associates accounted for using equity method, after tax</t>
  </si>
  <si>
    <t>Bagian pendapatan komprehensif lainnya dari entitas ventura bersama yang dicatat dengan menggunakan metode ekuitas, setelah pajak</t>
  </si>
  <si>
    <t>Share of other comprehensive income of joint ventures accounted for using equity method, after tax</t>
  </si>
  <si>
    <t>Penyesuaian lainnya atas pendapatan komprehensif lainnya yang akan direklasifikasi ke laba rugi, setelah pajak</t>
  </si>
  <si>
    <t>Other adjustments to other comprehensive income that may be reclassified to profit or loss, after tax</t>
  </si>
  <si>
    <t>Jumlah pendapatan komprehensif lainnya yang akan direklasifikasi ke laba rugi, setelah pajak</t>
  </si>
  <si>
    <t>Total other comprehensive income that may be reclassified to profit or loss, after tax</t>
  </si>
  <si>
    <t>Jumlah pendapatan komprehensif lainnya, setelah pajak</t>
  </si>
  <si>
    <t>Total other comprehensive income, after tax</t>
  </si>
  <si>
    <t>Jumlah laba rugi komprehensif</t>
  </si>
  <si>
    <t>Total comprehensive income</t>
  </si>
  <si>
    <t>Laba (rugi) yang dapat diatribusikan</t>
  </si>
  <si>
    <t>Profit (loss) attributable to</t>
  </si>
  <si>
    <t>Laba (rugi) yang dapat diatribusikan ke entitas induk</t>
  </si>
  <si>
    <t>Profit (loss) attributable to parent entity</t>
  </si>
  <si>
    <t>Laba (rugi) yang dapat diatribusikan ke kepentingan non-pengendali</t>
  </si>
  <si>
    <t>Profit (loss) attributable to non-controlling interests</t>
  </si>
  <si>
    <t>Laba rugi komprehensif yang dapat diatribusikan</t>
  </si>
  <si>
    <t>Comprehensive income attributable to</t>
  </si>
  <si>
    <t>Laba rugi komprehensif yang dapat diatribusikan ke entitas induk</t>
  </si>
  <si>
    <t>Comprehensive income attributable to parent entity</t>
  </si>
  <si>
    <t>Laba rugi komprehensif yang dapat diatribusikan ke kepentingan non-pengendali</t>
  </si>
  <si>
    <t>Comprehensive income attributable to non-controlling interests</t>
  </si>
  <si>
    <t>Laba (rugi) per saham</t>
  </si>
  <si>
    <t>Earnings (loss) per share</t>
  </si>
  <si>
    <t>Laba per saham dasar diatribusikan kepada pemilik entitas induk</t>
  </si>
  <si>
    <t>Basic earnings per share attributable to equity owners of the parent entity</t>
  </si>
  <si>
    <t>Laba (rugi) per saham dasar dari operasi yang dilanjutkan</t>
  </si>
  <si>
    <t>Basic earnings (loss) per share from continuing operations</t>
  </si>
  <si>
    <t>Laba (rugi) per saham dasar dari operasi yang dihentikan</t>
  </si>
  <si>
    <t>Basic earnings (loss) per share from discontinued operations</t>
  </si>
  <si>
    <t>Laba (rugi) per saham dilusian</t>
  </si>
  <si>
    <t>Diluted earnings (loss) per share</t>
  </si>
  <si>
    <t>Laba (rugi) per saham dilusian dari operasi yang dilanjutkan</t>
  </si>
  <si>
    <t>Diluted earnings (loss) per share from continuing operations</t>
  </si>
  <si>
    <t>Laba (rugi) per saham dilusian dari operasi yang dihentikan</t>
  </si>
  <si>
    <t>Diluted earnings (loss) per share from discontinued operations</t>
  </si>
  <si>
    <t>[1410000] Statement of changes in equity - General Industry</t>
  </si>
  <si>
    <t>Laporan perubahan ekuitas</t>
  </si>
  <si>
    <t>Statement of changes in equity</t>
  </si>
  <si>
    <t>Translation adjustment</t>
  </si>
  <si>
    <t>Other equity interests</t>
  </si>
  <si>
    <t>Difference in value of equity transactions with non-controlling interests</t>
  </si>
  <si>
    <t>Other transactions with non-controlling interests</t>
  </si>
  <si>
    <t>Other components of equity transactions</t>
  </si>
  <si>
    <t>Equity attributable to parent entity</t>
  </si>
  <si>
    <t>Penjabaran laporan keuangan</t>
  </si>
  <si>
    <t>Kepentingan ekuitas lainnya</t>
  </si>
  <si>
    <t>Selisih transaksi ekuitas dengan pihak non-pengendali</t>
  </si>
  <si>
    <t>Transaksi dengan pihak non-pengendali lainnya</t>
  </si>
  <si>
    <t>Komponen transaksi ekuitas lainnya</t>
  </si>
  <si>
    <t>Ekuitas yang dapat diatribusikan kepada entitas induk</t>
  </si>
  <si>
    <t>Laporan perubahan ekuitas [baris komponen]</t>
  </si>
  <si>
    <t>Statement of changes in equity [line items]</t>
  </si>
  <si>
    <t>Posisi ekuitas</t>
  </si>
  <si>
    <t>Equity position</t>
  </si>
  <si>
    <t>Saldo awal periode sebelum penyajian kembali</t>
  </si>
  <si>
    <t>Balance before restatement at beginning of period</t>
  </si>
  <si>
    <t>Penyesuaian</t>
  </si>
  <si>
    <t>Adjustments</t>
  </si>
  <si>
    <t>Penerapan awal standar akuntansi baru dan revisi</t>
  </si>
  <si>
    <t>Initial adoption of new and revised accounting standards</t>
  </si>
  <si>
    <t>Perubahan kebijakan akuntansi secara sukarela</t>
  </si>
  <si>
    <t>Voluntary changes in accounting policies</t>
  </si>
  <si>
    <t>Koreksi kesalahan periode lalu</t>
  </si>
  <si>
    <t>Correction of prior period errors</t>
  </si>
  <si>
    <t>Penyesuaian lainnya</t>
  </si>
  <si>
    <t>Other adjustments</t>
  </si>
  <si>
    <t>Posisi ekuitas, awal periode</t>
  </si>
  <si>
    <t>Equity position, beginning of the period</t>
  </si>
  <si>
    <t>Laba (rugi)</t>
  </si>
  <si>
    <t>Profit (loss)</t>
  </si>
  <si>
    <t>Pendapatan komprehensif lainnya</t>
  </si>
  <si>
    <t>Other comprehensive income</t>
  </si>
  <si>
    <t>Pembentukan cadangan umum</t>
  </si>
  <si>
    <t>Allocation for general reserves</t>
  </si>
  <si>
    <t>Distribusi dividen kas</t>
  </si>
  <si>
    <t>Distributions of cash dividends</t>
  </si>
  <si>
    <t>Distribusi dividen saham</t>
  </si>
  <si>
    <t>Distributions of stock dividends</t>
  </si>
  <si>
    <t>Penerbitan saham biasa</t>
  </si>
  <si>
    <t>Issuance of common stocks</t>
  </si>
  <si>
    <t>Penerbitan saham preferen</t>
  </si>
  <si>
    <t>Issuance of preferred stocks</t>
  </si>
  <si>
    <t>Biaya emisi efek</t>
  </si>
  <si>
    <t>Stock issuance costs</t>
  </si>
  <si>
    <t>Penerbitan instrumen yang dapat dikonversi</t>
  </si>
  <si>
    <t>Issuance of convertible instruments</t>
  </si>
  <si>
    <t>Kenaikan (penurunan) ekuitas melalui transaksi saham tresuri</t>
  </si>
  <si>
    <t>Increase (decrease) in equity through treasury stock transactions</t>
  </si>
  <si>
    <t>Kenaikan (penurunan) ekuitas melalui transaksi pembayaran berbasis saham</t>
  </si>
  <si>
    <t>Increase (decrease) in equity through share-based payment transactions</t>
  </si>
  <si>
    <t>Pelaksanaan instrumen yang dapat dikonversi</t>
  </si>
  <si>
    <t>Exercise of convertible instruments</t>
  </si>
  <si>
    <t>Pelaksanaan waran</t>
  </si>
  <si>
    <t>Exercise of warrants</t>
  </si>
  <si>
    <t>Kenaikan (penurunan) ekuitas melalui transaksi dengan pemilik ekuitas</t>
  </si>
  <si>
    <t>Increase (decrease) in equity through transactions with owner's equity</t>
  </si>
  <si>
    <t>Setoran modal dari kepentingan non-pengendali</t>
  </si>
  <si>
    <t>Stock subscription from non-controlling interests</t>
  </si>
  <si>
    <t>Perubahan kepentingan non-pengendali atas akuisisi entitas anak</t>
  </si>
  <si>
    <t>Changes in non-controlling interests due to acquisition of subsidiaries</t>
  </si>
  <si>
    <t>Perubahan kepentingan non-pengendali atas pendirian entitas anak</t>
  </si>
  <si>
    <t>Changes in non-controlling interests due to establishment of subsidiaries</t>
  </si>
  <si>
    <t>Perubahan kepentingan non-pengendali atas pelepasan entitas anak</t>
  </si>
  <si>
    <t>Changes in non-controlling interests due to disposal of subsidiaries</t>
  </si>
  <si>
    <t>Perubahan kepentingan non-pengendali atas pelepasan operasi yang dihentikan</t>
  </si>
  <si>
    <t>Changes in non-controlling interests due to disposal of a discontinued operation</t>
  </si>
  <si>
    <t>Perubahan kepentingan non-pengendali atas pelepasan sebagian kepemilikan pada entitas anak yang tidak mengakibatkan hilangnya pengendalian</t>
  </si>
  <si>
    <t>Changes in non-controlling interests due to partial disposal of interests in subsidiaries without loss of control</t>
  </si>
  <si>
    <t>Perubahan kepentingan non-pengendali atas transaksi lainnya dengan kepentingan non-pengendali</t>
  </si>
  <si>
    <t>Changes in non-controlling interests due to other transactions with non-controlling interests</t>
  </si>
  <si>
    <t>Eliminasi defisit dalam rangka kuasi reorganisasi</t>
  </si>
  <si>
    <t>Elimination of deficit in connection with quasi-reorganisation</t>
  </si>
  <si>
    <t>Pelaksanaan opsi saham</t>
  </si>
  <si>
    <t>Stock options exercised</t>
  </si>
  <si>
    <t>Dampak penerapan psak no. 70 atas aset pengampunan pajak</t>
  </si>
  <si>
    <t>Impact of psak no. 70 adoption on tax amnesty assets</t>
  </si>
  <si>
    <t>Saldo penyesuaian dampak penerapan retrospektif atas PSAK</t>
  </si>
  <si>
    <t>Retrospective adjustment of PSAK implementation</t>
  </si>
  <si>
    <t>Transaksi ekuitas lainnya</t>
  </si>
  <si>
    <t>Other equity transactions</t>
  </si>
  <si>
    <t>Posisi ekuitas, akhir periode</t>
  </si>
  <si>
    <t>Equity position, end of the period</t>
  </si>
  <si>
    <t>[1410000] Statement of changes in equity - General Industry - Prior Year</t>
  </si>
  <si>
    <t>[1510000] Statement of cash flows, direct method - General Industry</t>
  </si>
  <si>
    <t>Laporan arus kas</t>
  </si>
  <si>
    <t>Statement of cash flows</t>
  </si>
  <si>
    <t>Arus kas dari aktivitas operasi</t>
  </si>
  <si>
    <t>Cash flows from operating activities</t>
  </si>
  <si>
    <t>Penerimaan kas dari aktivitas operasi</t>
  </si>
  <si>
    <t>Cash receipts from operating activities</t>
  </si>
  <si>
    <t>Penerimaan dari pelanggan</t>
  </si>
  <si>
    <t>Receipts from customers</t>
  </si>
  <si>
    <t>Penerimaan dari penjualan/penurunan modal atas investasi pada saham dan efek ekuitas lainnya</t>
  </si>
  <si>
    <t>Proceed from sales/capital deduction of investments in shares and other equity</t>
  </si>
  <si>
    <t>Penerimaan subsidi</t>
  </si>
  <si>
    <t>Receipts of subsidy</t>
  </si>
  <si>
    <t>Penerimaan dari royalti, fees, komisi, dan pendapatan lain</t>
  </si>
  <si>
    <t>Receipts from royalties, fees, commissions and other revenues</t>
  </si>
  <si>
    <t>Penerimaan dari kontrak yang dimiliki untuk tujuan diperdagangkan atau diperjualbelikan</t>
  </si>
  <si>
    <t>Receipts from contracts held-for-dealing or trading purposes</t>
  </si>
  <si>
    <t>Penerimaan dari perusahaan efek</t>
  </si>
  <si>
    <t>Receipts from securities company</t>
  </si>
  <si>
    <t>Penerimaan kas lainnya dari aktivitas operasi</t>
  </si>
  <si>
    <t>Other cash receipts from operating activities</t>
  </si>
  <si>
    <t>Pembayaran kas dari aktivitas operasi</t>
  </si>
  <si>
    <t>Cash payments from operating activities</t>
  </si>
  <si>
    <t>Pembayaran kepada pemasok atas barang dan jasa</t>
  </si>
  <si>
    <t>Payments to suppliers for goods and services</t>
  </si>
  <si>
    <t>Pembayaran gaji dan tunjangan</t>
  </si>
  <si>
    <t>Payments for salaries and allowances</t>
  </si>
  <si>
    <t>Pembayaran beban umum dan administrasi</t>
  </si>
  <si>
    <t>Payments for general and administrative expense</t>
  </si>
  <si>
    <t>Pembayaran royalti dan iuran eksploitasi</t>
  </si>
  <si>
    <t>Payments for royalties and exploitation fees</t>
  </si>
  <si>
    <t>Pembayaran kepada kontraktor</t>
  </si>
  <si>
    <t>Payments to contractors</t>
  </si>
  <si>
    <t>Pembayaran jasa manajemen</t>
  </si>
  <si>
    <t>Payments for management fees</t>
  </si>
  <si>
    <t>Pembayaran kas lainnya untuk beban operasi</t>
  </si>
  <si>
    <t>Other cash payments for operating activities</t>
  </si>
  <si>
    <t>Pembayaran dari kontrak yang dimiliki untuk tujuan diperdagangkan atau diperjualbelikan</t>
  </si>
  <si>
    <t>Payments from contracts held-for-dealing or trading purposes</t>
  </si>
  <si>
    <t>Kas diperoleh dari (digunakan untuk) operasi</t>
  </si>
  <si>
    <t>Cash generated from (used in) operations</t>
  </si>
  <si>
    <t>Penerimaan bunga, hasil investasi, provisi, dan komisi</t>
  </si>
  <si>
    <t>Interest, investment income, fees and commissions received</t>
  </si>
  <si>
    <t>Pembayaran bunga dan bonus, provisi dan komisi</t>
  </si>
  <si>
    <t>Payments Of Interest And Bonus Fees And Commissions</t>
  </si>
  <si>
    <t>Penerimaan dari penyertaan saham dalam klasifikasi biaya perolehan diamortisasi dan nilai wajar melalui pendapatan komprehensif lainnya</t>
  </si>
  <si>
    <t>Proceeds from equity investments classified as amortized cost and fair value through other comprehensive income</t>
  </si>
  <si>
    <t>Penerimaan dari penjualan atas investasi pada efek</t>
  </si>
  <si>
    <t>Proceeds from sales of investment in securities</t>
  </si>
  <si>
    <t>Penempatan investasi pada efek</t>
  </si>
  <si>
    <t>Purchases of investment in securities</t>
  </si>
  <si>
    <t>Penerimaan dividen dari aktivitas operasi</t>
  </si>
  <si>
    <t>Dividends received from operating activities</t>
  </si>
  <si>
    <t>Pembayaran dividen dari aktivitas operasi</t>
  </si>
  <si>
    <t>Dividends paid from operating activities</t>
  </si>
  <si>
    <t>Penerimaan bunga dari aktivitas operasi</t>
  </si>
  <si>
    <t>Interests received from operating activities</t>
  </si>
  <si>
    <t>Pembayaran bunga dari aktivitas operasi</t>
  </si>
  <si>
    <t>Interests paid from operating activities</t>
  </si>
  <si>
    <t>Penerimaan pengembalian (pembayaran) pajak penghasilan dari aktivitas operasi</t>
  </si>
  <si>
    <t>Income taxes refunded (paid) from operating activities</t>
  </si>
  <si>
    <t>Pembayaran utang cukai</t>
  </si>
  <si>
    <t>Payments for excise payable</t>
  </si>
  <si>
    <t>Pengembalian (penempatan) uang jaminan</t>
  </si>
  <si>
    <t>Repayment (placement) of refundable deposits</t>
  </si>
  <si>
    <t>Pembayaran pajak penghasilan badan</t>
  </si>
  <si>
    <t>Payments for corporate income tax</t>
  </si>
  <si>
    <t>Penerimaan (pengeluaran) kas lainnya dari aktivitas operasi</t>
  </si>
  <si>
    <t>Other cash inflows (outflows) from operating activities</t>
  </si>
  <si>
    <t>Arus kas sebelum perubahan dalam aset dan liabilitas yang diperoleh dari (digunakan untuk) aktivitas operasi</t>
  </si>
  <si>
    <t>Net cash flows received from (used in) operating activities before changes in assets and liabilities</t>
  </si>
  <si>
    <t>Penurunan (kenaikan) aset operasi</t>
  </si>
  <si>
    <t>Decrease (increase) from operation assets</t>
  </si>
  <si>
    <t>Penurunan (kenaikan) efek-efek</t>
  </si>
  <si>
    <t>Decrease (increase) from securities</t>
  </si>
  <si>
    <t>Penurunan (kenaikan) kredit</t>
  </si>
  <si>
    <t>Decrease (increase) from credit</t>
  </si>
  <si>
    <t>Penurunan (kenaikan) aset lainnya</t>
  </si>
  <si>
    <t>Decrease (increase) from other assets</t>
  </si>
  <si>
    <t>Kenaikan (penurunan) liabilitas</t>
  </si>
  <si>
    <t>Increase (decrease) from liabilities</t>
  </si>
  <si>
    <t>Kenaikan (penurunan) simpanan dan simpanan dari bank lain</t>
  </si>
  <si>
    <t>Increase (decrease) from deposits and deposits from other banks</t>
  </si>
  <si>
    <t>Kenaikan (penurunan) liabilitas lainnya</t>
  </si>
  <si>
    <t>Increase (decrease) from other liabilities</t>
  </si>
  <si>
    <t>Jumlah arus kas bersih yang diperoleh dari (digunakan untuk) aktivitas operasi</t>
  </si>
  <si>
    <t>Total net cash flows received from (used in) operating activities</t>
  </si>
  <si>
    <t>Arus kas dari aktivitas investasi</t>
  </si>
  <si>
    <t>Cash flows from investing activities</t>
  </si>
  <si>
    <t>Pembayaran biaya pengupasan tanah ditangguhkan</t>
  </si>
  <si>
    <t>Payments for deferred stripping costs</t>
  </si>
  <si>
    <t>Pembayaran biaya mobilisasi ditangguhkan</t>
  </si>
  <si>
    <t>Payments for deferred mobilisation costs</t>
  </si>
  <si>
    <t>Pembayaran biaya ditangguhkan</t>
  </si>
  <si>
    <t>Payments for deferred charges</t>
  </si>
  <si>
    <t>Penerimaan dari (pengeluaran untuk) dana pemeliharaan pesawat</t>
  </si>
  <si>
    <t>Receipts from (payments for) aircraft maintenance funds</t>
  </si>
  <si>
    <t>Pembayaran uang muka pembelian aset tetap</t>
  </si>
  <si>
    <t>Payments for advances for purchase of property, plant and equipment</t>
  </si>
  <si>
    <t>Penerimaan dari penjualan persediaan hewan ternak produksi</t>
  </si>
  <si>
    <t>Proceeds from disposal of livestock production</t>
  </si>
  <si>
    <t>Pembayaran untuk perolehan persediaan hewan ternak produksi</t>
  </si>
  <si>
    <t>Payments for acquisition of livestock production</t>
  </si>
  <si>
    <t>Penerimaan dari penjualan hutan tanaman industri</t>
  </si>
  <si>
    <t>Proceeds from disposal of industrial timber plantations</t>
  </si>
  <si>
    <t>Pembayaran untuk perolehan hutan tanaman industri</t>
  </si>
  <si>
    <t>Payments for acquisition of industrial timber plantations</t>
  </si>
  <si>
    <t>Penerimaan dari penjualan tanaman perkebunan</t>
  </si>
  <si>
    <t>Proceeds from disposal of plantation assets</t>
  </si>
  <si>
    <t>Pembayaran untuk perolehan tanaman perkebunan</t>
  </si>
  <si>
    <t>Payments for acquisition of plantation assets</t>
  </si>
  <si>
    <t>Penerimaan dari penjualan perkebunan plasma</t>
  </si>
  <si>
    <t>Proceeds from disposal of plasma plantations</t>
  </si>
  <si>
    <t>Pembayaran untuk perolehan perkebunan plasma</t>
  </si>
  <si>
    <t>Payments for acquisition of plasma plantations</t>
  </si>
  <si>
    <t>Penerimaan dari penjualan properti investasi</t>
  </si>
  <si>
    <t>Proceeds from disposal of investment properties</t>
  </si>
  <si>
    <t>Pembayaran untuk perolehan properti investasi</t>
  </si>
  <si>
    <t>Payments for acquisition of investment properties</t>
  </si>
  <si>
    <t>Penerimaan dari penjualan aset tetap</t>
  </si>
  <si>
    <t>Proceeds from disposal of property, plant and equipment</t>
  </si>
  <si>
    <t>Pembayaran untuk perolehan aset tetap</t>
  </si>
  <si>
    <t>Payments for acquisition of property, plant and equipment</t>
  </si>
  <si>
    <t>Penerimaan dari penjualan aset agunan yang diambil alih</t>
  </si>
  <si>
    <t>Proceeds from disposal of foreclosed assets</t>
  </si>
  <si>
    <t>Penerimaan dari penjualan aset minyak dan gas bumi</t>
  </si>
  <si>
    <t>Proceeds from disposal of oil and gas assets</t>
  </si>
  <si>
    <t>Pembayaran untuk perolehan aset minyak dan gas bumi</t>
  </si>
  <si>
    <t>Payments for acquisition of oil and gas assets</t>
  </si>
  <si>
    <t>Penerimaan dari penjualan aset eksplorasi dan evaluasi</t>
  </si>
  <si>
    <t>Proceeds from disposal of exploration and evaluation assets</t>
  </si>
  <si>
    <t>Pembayaran untuk perolehan aset eksplorasi dan evaluasi</t>
  </si>
  <si>
    <t>Payments for acquisition of exploration and evaluation assets</t>
  </si>
  <si>
    <t>Penerimaan dari penjualan hak penguasaan jalan tol</t>
  </si>
  <si>
    <t>Proceeds from disposal of toll road concession rights</t>
  </si>
  <si>
    <t>Pembayaran untuk perolehan hak penguasaan jalan tol</t>
  </si>
  <si>
    <t>Payments for acquisition of toll road concession rights</t>
  </si>
  <si>
    <t>Penerimaan dari penjualan properti pertambangan</t>
  </si>
  <si>
    <t>Proceeds from disposal of mining properties</t>
  </si>
  <si>
    <t>Pembayaran untuk perolehan properti pertambangan</t>
  </si>
  <si>
    <t>Payments for acquisition of mining properties</t>
  </si>
  <si>
    <t>Penerimaan dari penjualan aset takberwujud</t>
  </si>
  <si>
    <t>Proceeds from disposal of intangible assets</t>
  </si>
  <si>
    <t>Pembayaran untuk perolehan aset takberwujud</t>
  </si>
  <si>
    <t>Payments for acquisition of intangible assets</t>
  </si>
  <si>
    <t>Penerimaan dari penjualan tanah dalam pengembangan</t>
  </si>
  <si>
    <t>Proceeds from disposal of land for development</t>
  </si>
  <si>
    <t>Pembayaran untuk perolehan tanah dalam pengembangan</t>
  </si>
  <si>
    <t>Payments for acquisition of land for development</t>
  </si>
  <si>
    <t>Penerimaan dari penjualan aset non-keuangan lainnya</t>
  </si>
  <si>
    <t>Proceeds from disposal of other non-financial assets</t>
  </si>
  <si>
    <t>Pembayaran untuk perolehan aset non-keuangan lainnya</t>
  </si>
  <si>
    <t>Payments for acquisition of other non-financial assets</t>
  </si>
  <si>
    <t>Pencairan (penempatan) investasi jangka pendek</t>
  </si>
  <si>
    <t>Withdrawal (placement) of short-term investments</t>
  </si>
  <si>
    <t>Pencairan (penempatan) aset keuangan yang diukur pada nilai wajar melalui laba rugi</t>
  </si>
  <si>
    <t>Withdrawal (placement) of financial assets at fair value through profit or loss</t>
  </si>
  <si>
    <t>Pencairan (penempatan) aset keuangan nilai wajar melalui pendapatan komprehensif lainnya</t>
  </si>
  <si>
    <t>Withdrawal (placement) of financial assets fair value through other comprehensive income</t>
  </si>
  <si>
    <t>Pencairan (penempatan) dana yang dibatasi penggunaannya dari aktivitas investasi</t>
  </si>
  <si>
    <t>Withdrawal (placement) of restricted funds from investing activities</t>
  </si>
  <si>
    <t>Pencairan (penempatan) obligasi dan (atau) sukuk</t>
  </si>
  <si>
    <t>Withdrawal (placement) of bonds and (or) sukuk</t>
  </si>
  <si>
    <t>Penempatan aset keuangan biaya perolehan diamortisasi</t>
  </si>
  <si>
    <t>Placement of financial assets amotized cost investments</t>
  </si>
  <si>
    <t>Pencairan aset keuangan biaya perolehan diamortisasi</t>
  </si>
  <si>
    <t>Withdrawal of financial assets amortized cost investments</t>
  </si>
  <si>
    <t>Penerimaan dari penjualan aset keuangan</t>
  </si>
  <si>
    <t>Proceeds on sale of financial assets</t>
  </si>
  <si>
    <t>Pembayaran untuk perolehan aset keuangan</t>
  </si>
  <si>
    <t>Payments to acquire financial assets</t>
  </si>
  <si>
    <t>Penerimaan dari future contracts, forward contracts, option contracts, dan swap contracts</t>
  </si>
  <si>
    <t>Receipts from future contracts, forward contracts, option contracts and swap contracts</t>
  </si>
  <si>
    <t>Pembayaran untuk future contracts, forward contracts, option contracts, dan swap contracts</t>
  </si>
  <si>
    <t>Payments for future contracts, forward contracts, option contracts and swap contracts</t>
  </si>
  <si>
    <t>Pembayaran uang muka investasi</t>
  </si>
  <si>
    <t>Payments for advances on investments</t>
  </si>
  <si>
    <t>Penerimaan pembayaran piutang dari pihak berelasi</t>
  </si>
  <si>
    <t>Receipts from receivables from related parties</t>
  </si>
  <si>
    <t>Pembayaran pemberian piutang kepada pihak berelasi</t>
  </si>
  <si>
    <t>Payments of receivables from related parties</t>
  </si>
  <si>
    <t>Penerimaan pembayaran piutang dari pemegang saham</t>
  </si>
  <si>
    <t>Receipts from receivables from stockholders</t>
  </si>
  <si>
    <t>Pembayaran pemberian piutang kepada pemegang saham</t>
  </si>
  <si>
    <t>Payments of receivables from stockholders</t>
  </si>
  <si>
    <t>Uang muka dan pinjaman diberikan kepada pihak lain, selain institusi keuangan</t>
  </si>
  <si>
    <t>Cash advances and loans made to other parties, other than financing institutions</t>
  </si>
  <si>
    <t>Penerimaan pengembalian uang muka dan pinjaman diberikan kepada pihak lain</t>
  </si>
  <si>
    <t>Cash receipts from the repayment of advances and loans made to other parties</t>
  </si>
  <si>
    <t>Penerimaan dari pelepasan entitas anak</t>
  </si>
  <si>
    <t>Proceeds from disposal of subsidiaries</t>
  </si>
  <si>
    <t>Pembayaran untuk perolehan entitas anak</t>
  </si>
  <si>
    <t>Payments for acquisition of subsidiaries</t>
  </si>
  <si>
    <t>Penerimaan dari pelepasan kepentingan di entitas anak tanpa hilangnya pengendalian dari kegiatan investasi</t>
  </si>
  <si>
    <t>Proceeds from sales of interests in subsidiaries without loss of control from investing activities</t>
  </si>
  <si>
    <t>Pembayaran untuk perolehan tambahan kepemilikan pada entitas anak</t>
  </si>
  <si>
    <t>Payments for acquisition of additional interests in subsidiaries</t>
  </si>
  <si>
    <t>Penerimaan dari pelepasan kepemilikan pada entitas ventura bersama</t>
  </si>
  <si>
    <t>Proceeds from sales of interests in joint ventures</t>
  </si>
  <si>
    <t>Pembayaran untuk perolehan kepemilikan pada entitas ventura bersama</t>
  </si>
  <si>
    <t>Payments for acquisition of interests in joint ventures</t>
  </si>
  <si>
    <t>Penerimaan dari pelepasan kepemilikan pada entitas asosiasi</t>
  </si>
  <si>
    <t>Proceeds from sales of interests in associates</t>
  </si>
  <si>
    <t>Pembayaran untuk perolehan kepemilikan pada entitas asosiasi</t>
  </si>
  <si>
    <t>Payments for acquisition of interests in associates</t>
  </si>
  <si>
    <t>Penerimaan dari pelepasan aset tidak lancar atau kelompok lepasan yang diklasifikasikan sebagai dimiliki untuk dijual dan operasi yang dihentikan</t>
  </si>
  <si>
    <t>Proceeds from disposal of non-current assets or disposal groups classified as held-for-sale and discontinued operations</t>
  </si>
  <si>
    <t>Penerimaan dividen dari aktivitas investasi</t>
  </si>
  <si>
    <t>Dividends received from investing activities</t>
  </si>
  <si>
    <t>Penerimaan bunga dari aktivitas investasi</t>
  </si>
  <si>
    <t>Interests received from investing activities</t>
  </si>
  <si>
    <t>Pembayaran bunga dari aktivitas investasi</t>
  </si>
  <si>
    <t>Interests paid from investing activities</t>
  </si>
  <si>
    <t>Penerimaan pengembalian (pembayaran) pajak penghasilan dari aktivitas investasi</t>
  </si>
  <si>
    <t>Income taxes refunded (paid) from investing activities</t>
  </si>
  <si>
    <t>Penerimaan (pengeluaran) kas lainnya dari aktivitas investasi</t>
  </si>
  <si>
    <t>Other cash inflows (outflows) from investing activities</t>
  </si>
  <si>
    <t>Jumlah arus kas bersih yang diperoleh dari (digunakan untuk) aktivitas investasi</t>
  </si>
  <si>
    <t>Total net cash flows received from (used in) investing activities</t>
  </si>
  <si>
    <t>Arus kas dari aktivitas pendanaan</t>
  </si>
  <si>
    <t>Cash flows from financing activities</t>
  </si>
  <si>
    <t>Penerimaan pinjaman bank</t>
  </si>
  <si>
    <t>Proceeds from bank loans</t>
  </si>
  <si>
    <t>Pembayaran pinjaman bank</t>
  </si>
  <si>
    <t>Payments of bank loans</t>
  </si>
  <si>
    <t>Penerimaan pinjaman dari lembaga keuangan non-bank</t>
  </si>
  <si>
    <t>Proceeds from non-bank financial institution loan</t>
  </si>
  <si>
    <t>Pembayaran pinjaman kepada lembaga keuangan non-bank</t>
  </si>
  <si>
    <t>Payments of non-bank financial institution loan</t>
  </si>
  <si>
    <t>Penerimaan pinjaman beragunan</t>
  </si>
  <si>
    <t>Proceeds from secured loans</t>
  </si>
  <si>
    <t>Pembayaran pinjaman beragunan</t>
  </si>
  <si>
    <t>Payments of secured loans</t>
  </si>
  <si>
    <t>Penerimaan pinjaman tanpa agunan</t>
  </si>
  <si>
    <t>Proceeds from unsecured loans</t>
  </si>
  <si>
    <t>Pembayaran pinjaman tanpa agunan</t>
  </si>
  <si>
    <t>Payments of unsecured loans</t>
  </si>
  <si>
    <t>Penerimaan pinjaman penerusan</t>
  </si>
  <si>
    <t>Proceeds from step loans</t>
  </si>
  <si>
    <t>Pembayaran pinjaman penerusan</t>
  </si>
  <si>
    <t>Payments of step loans</t>
  </si>
  <si>
    <t>Penerimaan utang dari bantuan pemerintah republik Indonesia</t>
  </si>
  <si>
    <t>Proceeds from loan from government of the republic of indonesia</t>
  </si>
  <si>
    <t>Pembayaran utang bantuan dari pemerintah republik indonesia</t>
  </si>
  <si>
    <t>Payments of loan from government of the republic of indonesia</t>
  </si>
  <si>
    <t>Penerimaan pinjaman subordinasi</t>
  </si>
  <si>
    <t>Proceeds from subordinated loans</t>
  </si>
  <si>
    <t>Pembayaran pinjaman subordinasi</t>
  </si>
  <si>
    <t>Payments of subordinated loans</t>
  </si>
  <si>
    <t>Penerimaan liabilitas kerjasama operasi</t>
  </si>
  <si>
    <t>Proceeds from joint operation liabilities</t>
  </si>
  <si>
    <t>Pembayaran liabilitas kerjasama operasi</t>
  </si>
  <si>
    <t>Payments of joint operation liabilities</t>
  </si>
  <si>
    <t>Penerimaan utang pembiayaan konsumen</t>
  </si>
  <si>
    <t>Proceeds from consumer financing payables</t>
  </si>
  <si>
    <t>Pembayaran utang pembiayaan konsumen</t>
  </si>
  <si>
    <t>Payments of consumer financing payables</t>
  </si>
  <si>
    <t>Penerimaan liabilitas sewa pembiayaan</t>
  </si>
  <si>
    <t>Proceeds from finance lease liabilities</t>
  </si>
  <si>
    <t>Pembayaran liabilitas sewa pembiayaan</t>
  </si>
  <si>
    <t>Payments of finance lease liabilities</t>
  </si>
  <si>
    <t>Penerimaan utang listrik swasta</t>
  </si>
  <si>
    <t>Proceeds from electricity purchase payables</t>
  </si>
  <si>
    <t>Pembayaran utang listrik swasta</t>
  </si>
  <si>
    <t>Payments of electricity purchase payables</t>
  </si>
  <si>
    <t>Penerimaan utang retensi</t>
  </si>
  <si>
    <t>Proceeds from retention payables</t>
  </si>
  <si>
    <t>Pembayaran utang retensi</t>
  </si>
  <si>
    <t>Payments of retention payables</t>
  </si>
  <si>
    <t>Penerimaan wesel bayar</t>
  </si>
  <si>
    <t>Proceeds from notes payable</t>
  </si>
  <si>
    <t>Pembayaran wesel bayar</t>
  </si>
  <si>
    <t>Payments of notes payable</t>
  </si>
  <si>
    <t>Penerimaan dari surat utang jangka menengah</t>
  </si>
  <si>
    <t>Proceeds from medium term notes</t>
  </si>
  <si>
    <t>Pembayaran dari surat utang jangka menengah</t>
  </si>
  <si>
    <t>Payments of medium term notes</t>
  </si>
  <si>
    <t>Penerimaan dari penerbitan obligasi</t>
  </si>
  <si>
    <t>Proceeds from bonds payable</t>
  </si>
  <si>
    <t>Pembayaran utang obligasi</t>
  </si>
  <si>
    <t>Payments of bonds payable</t>
  </si>
  <si>
    <t>Obligasi subordinasi yang diterbitkan</t>
  </si>
  <si>
    <t>Subordinated bonds issued</t>
  </si>
  <si>
    <t>Pembayaran obligasi subordinasi</t>
  </si>
  <si>
    <t>Payments of subordinated bonds</t>
  </si>
  <si>
    <t>Penerimaan sukuk</t>
  </si>
  <si>
    <t>Proceeds from sukuk</t>
  </si>
  <si>
    <t>Pembayaran sukuk</t>
  </si>
  <si>
    <t>Payments of sukuk</t>
  </si>
  <si>
    <t>Penerimaan pinjaman lainnya</t>
  </si>
  <si>
    <t>Proceeds from other borrowings</t>
  </si>
  <si>
    <t>Pembayaran pinjaman lainnya</t>
  </si>
  <si>
    <t>Payments of other borrowings</t>
  </si>
  <si>
    <t>Penerimaan dari penerbitan obligasi konversi</t>
  </si>
  <si>
    <t>Proceeds from convertible bonds issuance</t>
  </si>
  <si>
    <t>Pembayaran obligasi konversi</t>
  </si>
  <si>
    <t>Payments of convertible bonds</t>
  </si>
  <si>
    <t>Pembayaran biaya emisi penerbitan obligasi</t>
  </si>
  <si>
    <t>Payments of bonds issuance costs</t>
  </si>
  <si>
    <t>Pencairan (penempatan) dana yang dibatasi penggunaannya dari aktivitas pendanaan</t>
  </si>
  <si>
    <t>Withdrawal (placement) of restricted funds from financing activities</t>
  </si>
  <si>
    <t>Penerimaan utang pihak berelasi</t>
  </si>
  <si>
    <t>Proceeds from due to related parties</t>
  </si>
  <si>
    <t>Pembayaran utang pihak berelasi</t>
  </si>
  <si>
    <t>Payments of due to related parties</t>
  </si>
  <si>
    <t>Penerimaan utang pemegang saham</t>
  </si>
  <si>
    <t>Proceeds from due to stockholders</t>
  </si>
  <si>
    <t>Pembayaran utang pemegang saham</t>
  </si>
  <si>
    <t>Payments of due to stockholders</t>
  </si>
  <si>
    <t>Penerimaan dari penerbitan saham biasa</t>
  </si>
  <si>
    <t>Proceeds from issuance of common stocks</t>
  </si>
  <si>
    <t>Penerimaan dari penerbitan saham preferen</t>
  </si>
  <si>
    <t>Proceeds from issuance of preferred stocks</t>
  </si>
  <si>
    <t>Penerimaan dari penerbitan instrumen ekuitas lainnya</t>
  </si>
  <si>
    <t>Proceeds from issuing other equity instruments</t>
  </si>
  <si>
    <t>Pembayaran biaya emisi saham</t>
  </si>
  <si>
    <t>Payments of stock issuance costs</t>
  </si>
  <si>
    <t>Penerimaan dari penjualan (pembelian) saham tresuri</t>
  </si>
  <si>
    <t>Proceeds from sales (purchases) of treasury stocks</t>
  </si>
  <si>
    <t>Penerimaan dari program opsi saham karyawan</t>
  </si>
  <si>
    <t>Proceeds from employee stock options program</t>
  </si>
  <si>
    <t>Penyelesaian (penempatan) transaksi derivatif</t>
  </si>
  <si>
    <t>Settlement (placement) of derivative transactions</t>
  </si>
  <si>
    <t>Penerimaan dari pelepasan kepentingan di entitas anak tanpa hilangnya pengendalian dari kegiatan pendanaan</t>
  </si>
  <si>
    <t>Proceeds from sales of interests in subsidiaries without loss of control from financing activities</t>
  </si>
  <si>
    <t>Penerimaan dari penambahan kepemilikan dari non-pengendali</t>
  </si>
  <si>
    <t>Proceed from increase of non-controlling interest</t>
  </si>
  <si>
    <t>Pembayaran untuk perolehan kepentingan pihak non-pengendali pada entitas anak</t>
  </si>
  <si>
    <t>Payments for acquisition of non-controlling interests in subsidiaries</t>
  </si>
  <si>
    <t>Pembayaran dividen dari aktivitas pendanaan</t>
  </si>
  <si>
    <t>Dividends paid from financing activities</t>
  </si>
  <si>
    <t>Penerimaan bunga dari aktivitas pendanaan</t>
  </si>
  <si>
    <t>Interests received from financing activities</t>
  </si>
  <si>
    <t>Pembayaran bunga dari aktivitas pendanaan</t>
  </si>
  <si>
    <t>Interests paid from financing activities</t>
  </si>
  <si>
    <t>Penerimaan pengembalian (pembayaran) pajak penghasilan dari aktivitas pendanaan</t>
  </si>
  <si>
    <t>Income taxes refunded (paid) from financing activities</t>
  </si>
  <si>
    <t>Penerimaan (pengeluaran) kas lainnya dari aktivitas pendanaan</t>
  </si>
  <si>
    <t>Other cash inflows (outflows) from financing activities</t>
  </si>
  <si>
    <t>Jumlah arus kas bersih yang diperoleh dari (digunakan untuk) aktivitas pendanaan</t>
  </si>
  <si>
    <t>Total net cash flows received from (used in) financing activities</t>
  </si>
  <si>
    <t>Jumlah kenaikan (penurunan) bersih kas dan setara kas</t>
  </si>
  <si>
    <t>Total net increase (decrease) in cash and cash equivalents</t>
  </si>
  <si>
    <t>Kas dan setara kas arus kas, awal periode</t>
  </si>
  <si>
    <t>Cash and cash equivalents cash flows, beginning of the period</t>
  </si>
  <si>
    <t>Efek perubahan nilai kurs pada kas dan setara kas</t>
  </si>
  <si>
    <t>Effect of exchange rate changes on cash and cash equivalents</t>
  </si>
  <si>
    <t>Kas dan setara kas dari entitas anak yang didekonsolidasikan</t>
  </si>
  <si>
    <t>Cash and cash equivalent of deconsolidated subsidiaries</t>
  </si>
  <si>
    <t>Kenaikan (penurunan) kas dan setara kas lainnya</t>
  </si>
  <si>
    <t>Other increase (decrease) in cash and cash equivalents</t>
  </si>
  <si>
    <t>Kas dan setara kas arus kas, akhir periode</t>
  </si>
  <si>
    <t>Cash and cash equivalents cash flows, end of the period</t>
  </si>
  <si>
    <t>[1610000] Explanation for Significant Accounting Policy - General Industry</t>
  </si>
  <si>
    <t>Kebijakan akuntansi signifikan</t>
  </si>
  <si>
    <t>Significant accounting policies</t>
  </si>
  <si>
    <t>Dasar penyusunan laporan keuangan konsolidasian</t>
  </si>
  <si>
    <t>Dasar penyusunan laporan keuangan konsolidasian adalah biaya historis, kecuali instrumen keuangan tertentu yang diukur pada jumlah revaluasian atau nilai wajar pada setiap akhir periode pelaporan, yang dijelaskan dalam kebijakan akuntansi di bawah ini. Biaya historis umumnya didasarkan pada nilai wajar dari imbalan yang diberikan dalam pertukaran barang dan jasa. Nilai wajar adalah harga yang akan diterima untuk menjual suatu aset atau harga yang akan dibayar untuk mengalihkan suatu liabilitas dalam suatu transaksi teratur antara pelaku pasar pada tanggal pengukuran, terlepas dari apakah harga tersebut dapat diamati secara langsung atau diestimasi menggunakan teknik penilaian lain. Dalam mengestimasi nilai wajar dari suatu aset atau liabilitias, Grup memperhitungkan karakteristik aset atau liabilitas jika pelaku pasar akan memperhitungkan karakteristik tersebut ketika menentukan harga aset atau liabilitas pada tanggal pengukuran. Nilai wajar untuk tujuan pengukuran dan/atau pengungkapan pada laporan keuangan konsolidasian ditentukan atas dasar tersebut, kecuali transaksi sewa yang merupakan ruang lingkup PSAK 73, dan pengukuran yang memiliki kemiripan dengan nilai wajar namun bukan merupakan nilai wajar, seperti nilai realisasi bersih dalam PSAK 14 Persediaan (PSAK 14) atau nilai pakai dalam PSAK 48 Penurunan Nilai Aset (PSAK 48). Laporan arus kas konsolidasian disusun dengan menggunakan metode langsung dengan mengelompokkan arus kas dalam aktivitas operasi, investasi dan pendanaan.
Direksi memiliki, pada saat persetujuan laporan keuangan konsolidasian, suatu ekspektasi yang memadai bahwa Grup memiliki sumber daya yang cukup untuk melanjutkan keberadaan operasinya untuk di masa yang akan datang. Sehingga, mereka melanjutkan penerapan dasar akuntansi kelangsungan usaha dalam penyusunan laporan keuangan konsolidasian.</t>
  </si>
  <si>
    <t>Basis of preparation of consolidated financial statements</t>
  </si>
  <si>
    <t>Prinsip-prinsip konsolidasi</t>
  </si>
  <si>
    <t>Laporan keuangan konsolidasian menggabungkan laporan keuangan Perusahaan dan entitas yang dikendalikan oleh Perusahaan dan entitas anak. Pengendalian tercapai jika Perusahaan memiliki kekuasaan atas investee; eksposur atau hak atas imbal hasil variabel dari keterlibatannya dengan investee; dan kemampuan untuk menggunakan kekuasaannya atas investee untuk mempengaruhi jumlah imbal hasil investor. Perusahaan menilai kembali apakah Perusahaan mengendalikan investee jika fakta dan keadaan mengindikasikan adanya perubahan terhadap satu atau lebih dari tiga elemen pengendalian yang disebutkan di atas. Ketika Perusahaan memiliki hak suara kurang dari mayoritas di investee, ia memiliki kekuasaan atas investee ketika hak suara cukup untuk memberinya kemampuan praktis untuk mengarahkan aktivitas relevan secara sepihak. Perusahaan mempertimbangkan seluruh fakta dan keadaan yang relevan dalam menilai apakah hak suara Perusahaan cukup untuk memberikan Perusahaan kekuasaan, termasuk (i) ukuran kepemilikan hak suara Perusahaan relatif terhadap ukuran dan penyebaran kepemilikan pemilik hak suara lain; (ii) hak suara potensial yang dimiliki oleh Perusahaan, pemegang suara lain atau pihak lain; (iii) hak yang timbul dari pengaturan kontraktual lain; dan (iv) setiap fakta dan keadaan tambahan apapun yang mengindikasikan bahwa Perusahaan memiliki, atau tidak memiliki, kemampuan kini untuk mengarahkan aktivitas yang relevan pada saat keputusan perlu dibuat, termasuk pola pemilikan suara dalam RUPS sebelumnya.
Konsolidasi entitas anak dimulai ketika Perusahaan memperoleh pengendalian atas entitas anak dan akan dihentikan ketika Perusahaan kehilangan pengendalian pada entitas anak. Secara khusus, pendapatan dan beban entitas anak yang diakuisisi atau dijual selama tahun berjalan termasuk dalam laporan laba rugi dan penghasilan komprehensif lain konsolidasian dari tanggal diperolehnya pengendalian Perusahaan sampai tanggal ketika Perusahaan berhenti untuk mengendalikan entitas anak.
Jika diperlukan, penyesuaian dapat dilakukan terhadap laporan keuangan entitas anak agar kebijakan akuntansi sesuai dengan kebijakan akuntansi Grup.
Seluruh aset dan liabilitas dalam intra Grup, ekuitas, pendapatan, beban dan arus kas yang berkaitan dengan transaksi dalam Grup dieliminasi secara penuh pada saat konsolidasian. Kepentingan nonpengendali di entitas anak diidentifikasi secara terpisah dari ekuitas Grup yang ada. Kepentingan pemegang saham nonpengendali yang merupakan kepentingan kepemilikan yang memberikan pemiliknya hak terhadap bagian proporsional aset bersih pada saat likuidasi pada awalnya dapat diukur sebesar nilai wajar atau bagian proporsional kepentingan nonpengendali atas nilai wajar aset bersih teridentifikasi pihak yang diakuisisi. Pilihan pengukuran dibuat untuk masing-masing akuisisi. Kepentingan nonpengendali lain awalnya diukur sebesar nilai wajar. Setelah akuisisi, jumlah tercatat kepentingan nonpengendali adalah jumlah kepentingan tersebut pada pengakuan awal ditambah bagian kepentingan nonpengendali dari perubahan selanjutnya di ekuitas.
Laba atau rugi dan setiap komponen penghasilan komprehensif lain diatribusikan kepada pemilik entitas induk dan kepada kepentingan nonpengendali. Jumlah penghasilan komprehensif entitas anak diatribusikan kepada pemilik entitas induk dan kepentingan nonpengendali meskipun hal tersebut mengakibatkan kepentingan nonpengendali memiliki saldo defisit.
Perubahan kepemilikan Grup pada entitas anak yang tidak mengakibatkan kehilangan pengendalian Grup atas entitas anak dicatat sebagai transaksi ekuitas. Jumlah tercatat dari kepemilikan Grup dan kepentingan nonpengendali disesuaikan untuk mencerminkan perubahan kepentingan relatifnya dalam entitas anak. Selisih antara jumlah tercatat kepentingan nonpengendali yang disesuaikan dan nilai wajar imbalan yang dibayar atau diterima diakui secara langsung dalam ekuitas dan diatribusikan kepada pemilik entitas induk.</t>
  </si>
  <si>
    <t>Principles of consolidation</t>
  </si>
  <si>
    <t>Untuk tujuan penyajian arus kas, kas dan setara kas terdiri dari kas, bank dan semua investasi yang jatuh tempo dalam waktu tiga bulan atau kurang dari tanggal perolehannya dan yang tidak dijaminkan serta tidak dibatasi penggunaannya.</t>
  </si>
  <si>
    <t>Piutang usaha dan piutang lain-lain</t>
  </si>
  <si>
    <t>Aset keuangan dan liabilitas keuangan diakui pada laporan posisi keuangan konsolidasian pada saat Grup menjadi salah satu pihak dalam ketentuan kontraktual instrumen
tersebut. Klasifikasi aset keuangan
Instrumen utang yang memenuhi persyaratan berikut selanjutnya diukur pada biaya perolehan diamortisasi:
•	aset keuangan dikelola dalam model bisnis yang bertujuan untuk memiliki aset keuangan dalam rangka mendapatkan arus kas kontraktual; dan 
•	persyaratan kontraktual dari aset keuangan menghasilkan arus kas pada tanggal tertentu yang semata dari pembayaran pokok dan bunga (“SPPI”) dari jumlah pokok terutang.
Instrumen utang selanjutnya diukur pada nilai wajar melalui penghasilan komprehensif lain (“FVTOCI”), jika memenuhi kedua kondisi berikut ini:
•	aset keuangan dikelola dalam model bisnis yang tujuannya akan tercapai dengan mendapatkan arus kas kontraktual dan menjual aset keuangan; dan
•	persyaratan kontraktual dari aset keuangan menghasilkan arus kas pada tanggal tertentu yang semata-mata dari pembayaran pokok dan bunga dari jumlah pokok terutang.
Seluruh aset keuangan lain selanjutnya diukur pada nilai wajar melalui laba rugi (“FVTPL”). 
Meskipun telah disebutkan sebelumnya, Grup
dapat menetapkan pilihan tak terbatalkan pada saat pengakuan awal aset keuangan sebagai berikut:
•	menyajikan perubahan selanjutnya nilai wajar investasi pada instrumen ekuitas dalam penghasilan komprehensif lain jika kriteria tertentu dipenuhi (lihat di bawah); dan
•	menetapkan aset keuangan yang memenuhi kriteria biaya perolehan diamortisasi atau FVTOCI sebagai diukur pada FVTPL, jika penetapan itu mengeliminasi atau mengurangi secara signifikan inkonsistensi pengukuran dan pengakuan (inkonsistensi akutansi) (lihat di bawah).
Biaya perolehan diamortisasi dan metode suku bunga efektif
Metode suku bunga efektif adalah metode menghitung biaya perolehan diamortisasi dari instrumen utang dan mengalokasikan pendapatan bunga selama periode yang relevan. Untuk instrumen keuangan selain yang dibeli atau berasal dari aset keuangan memburuk, suku bunga efektif adalah tingkat suku bunga yang secara tepat mendiskontokan penerimaan kas masa depan (termasuk semua biaya dan poin yang dibayarkan atau diterima yang merupakan bagian yang tidak terpisahkan dari suku bunga efektif, biaya transaksi dan premi atau diskon lainnya) tidak termasuk kerugian kredit ekspektasian, melalui umur ekspektasian dari instrumen utang, atau, jika tepat, periode yang lebih pendek, ke jumlah tercatat bruto instrumen utang pada saat pengakuan awal. Untuk aset keuangan yang dibeli atau yang berasal dari aset keuangan memburuk, suku bunga efektif yang disesuaikan dengan risiko kredit dihitung dengan mendiskontokan estimasi arus kas masa depan, termasuk estimasi kerugian kredit, ke biaya perolehan diamortisasi instrumen utang pada pengakuan awal.
Biaya perolehan diamortisasi dari aset keuangan adalah nilai aset keuangan yang diukur pada saat pengakuan awal dikurangi pembayaran pokok, ditambah amortisasi kumulatif menggunakan metode suku bunga efektif dari selisih antara nilai awal dan nilai jatuh temponya, disesuaikan dengan penyisihan kerugiannya. Di sisi lain, jumlah tercatat bruto aset keuangan adalah biaya perolehan diamortisasi dari aset keuangan, sebelum disesuaikan dengan penyisihan kerugian.
Bunga diakui dengan menggunakan metode suku bunga efektif untuk instrumen utang yang diukur selanjutnya pada biaya perolehan diamortisasi dan pada FVTOCI. Untuk instrumen keuangan lain, kecuali aset keuangan yang dibeli atau berasal dari aset keuangan memburuk, pendapatan bunga dihitung dengan menerapkan suku bunga efektif terhadap jumlah tercatat bruto aset keuangan, kecuali aset keuangan yang kemudian mengalami penurunan nilai kredit. Untuk aset keuangan yang berasal dari aset keuangan memburuk, pendapatan bunga diakui dengan menerapkan suku bunga efektif terhadap biaya perolehan diamortisasi dari aset keuangan tersebut. Jika pada tahun pelaporan keuangan selanjutnya, risiko kredit aset keuangan tersebut membaik sehingga aset keuangan tidak lagi mengalami penurunan nilai kredit, maka pendapatan bunga diakui dengan menerapkan suku bunga efektif terhadap jumlah tercatat bruto aset keuangan.
Untuk aset keuangan yang dibeli atau berasal dari aset keuangan memburuk, Grup mengakui pendapatan bunga dengan menerapkan suku bunga efektif yang disesuaikan dengan risiko kredit atas biaya perolehan diamortisasi dari aset keuangan sejak pengakuan awal. Perhitungan tidak kembali ke basis bruto bahkan jika risiko kredit dari aset keuangan selanjutnya membaik sehingga aset keuangan tidak lagi mengalami penurunan kredit.
Pendapatan bunga diakui dalam laba rugi dan dimasukkan dalam pos “keuntungan (kerugian) lain-lain”. Instrumen utang diklasifikasikan pada FVTOCI
Efek utang yang tercatat di bursa yang dimiliki oleh Grup diklasifikasikan sebagai FVTOCI. Nilai wajar ditentukan dengan cara yang dijelaskan dalam Catatan 46. Efek utang yang tercatat di bursa pada awalnya diukur pada nilai wajar ditambah dengan biaya transaksi. Selanjutnya, perubahan nilai tercatat pada efek utang yang tercatat di bursa tersebut sebagai akibat dari keuntungan dan kerugian selisih kurs, keuntungan atau kerugian penurunan nilai, dan pendapatan bunga yang dihitung dengan menggunakan metode suku bunga efektif, diakui dalam laba rugi. Jumlah yang diakui dalam laba rugi akan sama dengan jika efek utang yang tercatat di bursa ini diukur pada biaya perolehan diamortisasi. Semua perubahan lain dalam nilai tercatat dari efek utang yang tercatat di bursa diakui dalam penghasilan komprehensif lain dan diakumulasikan dalam cadangan revaluasi investasi. Jika efek utang yang tercatat yang terdaftar ini dihentikan pengakuannya, keuntungan atau kerugian kumulatif yang sebelumnya diakui dalam penghasilan komprehensif lain akan direklasifikasi ke laba rugi. Aset keuangan pada FVTPL
Aset keuangan yang tidak memenuhi kriteria yang diukur pada biaya perolehan diamortisasi atau FVTOCI (di atas) diukur pada FVTPL, khususnya:
•	Investasi dalam instrumen ekuitas diklasifikasi sebagai FVTPL, kecuali Grup menetapkan investasi ekuitas yang dimiliki tidak untuk diperdagangkan dan bukan merupakan imbalan kontinjen dari kombinasi bisnis, sebagai FVTOCI pada pengakuan awal.
•	Instrumen utang yang tidak memenuhi kriteria biaya perolehan diamortisasi atau FVTOCI, diklasifikasi sebagai FVTPL. Sebagai tambahan, aset keuangan yang memenuhi kriteria biaya perolehan diamortisasi dan FVTOCI dapat ditetapkan sebagai FVTPL pada saat pengakuan awal apabila penetapan tersebut mengeliminasi atau mengurangi secara signifikan inkonsistensi pengukuran dan pengakuan (yang disebut “inkonsistensi akuntansi”) yang timbul dari pengukuran aset atau liabilitas atau pengakuan keuntungan dan kerugian dengan basis berbeda.
Aset keuangan pada FVTPL diukur pada nilai wajar pada setiap tanggal pelaporan, dengan keuntungan atau kerugian nilai wajar diakui dalam laba rugi sepanjang bukan merupakan bagian dari hubungan lindung nilai yang ditetapkan. Keuntungan atau kerugian bersih yang diakui dalam laba rugi termasuk dividen atau bunga yang diperoleh atas aset keuangan dan dimasukkan dalam pos “pendapatan keuangan”. Nilai wajar ditentukan dengan cara yang dijelaskan dalam Catatan 46. Reklasifikasi atas aset keuangan dan liabilitias
Grup tidak mereklasifikasi aset keuangan setelah pengakuan awal, selain dari kejadian luar biasa dimana terdapat perubahan model bisnis. Liabilitas keuangan tidak pernah diklasifikasi.
Keuntungan dan kerugian kurs mata uang asing 
Jumlah tercatat aset keuangan dalam mata uang asing ditentukan dalam mata uang tersebut dan dijabarkan dengan menggunakan kurs spot pada setiap tanggal pelaporan. Secara spesifik: 
•	Untuk aset keuangan diukur pada biaya perolehan diamortisasi yang bukan merupakan bagian dari hubungan lindung nilai ditetapkan, selisih kurs diakui dalam laba rugi pada pos “keuntungan kurs mata uang asing - bersih”; 
•	Untuk instrumen utang diukur pada FVTOCI yang bukan merupakan bagian dari hubungan lindung nilai ditetapkan, selisih kurs atas biaya perolehan diamortisasi dari instrumen hutang diakui dalam laba rugi pada pos 
“keuntungan kurs mata uang asing - bersih”. Perbedaan nilai tukar lainnya diakui pada keuntungan (kerugian) nilai wajar bersih atas aset keuangan yang diukur pada FVTOCI dalam cadangan lainnya.
Lihat kebijakan akuntansi lindung nilai mengenai pengakuan perbedaan nilai tukar dimana komponen risiko mata uang asing dari aset keuangan ditetapkan sebagai instrumen lindung nilai untuk lindung nilai atas risiko mata uang asing.
Penurunan nilai aset keuangan
Grup mengakui penyisihan kerugian untuk kerugian kredit ekspektasian (“ECL”) atas piutang usaha dan piutang lain-lain. Nilai kerugian kredit ekspektasian diperbarui pada tanggal pelaporan untuk mencerminkan perubahan risiko kredit sejak pengakuan awal masing-masing instrumen keuangan.
Grup selalu mengakui ECL sepanjang umurnya untuk piutang usaha dan aset kontrak. Kerugian kredit ekspektasian atas aset keuangan diestimasi menggunakan matriks provisi berdasarkan pengalaman kerugian kredit historis Grup, disesuaikan untuk faktor spesifik debitur, kondisi ekonomi umum serta penilaian atas arah kondisi kini dan perkiraan masa depan pada tanggal pelaporan, termasuk nilai waktu atas uang jika tepat. Untuk semua instrumen keuangan lainnya, Grup mengakui ECL sepanjang umur ketika telah ada peningkatan risiko kredit yang signifikan sejak pengakuan awal. Jika, sebaliknya, risiko kredit pada instrumen keuangan tidak meningkat secara signifikan sejak pengakuan awal, Grup mengukur penyisihan kerugian untuk instrumen keuangan tersebut sejumlah ECL 12 bulan. Penilaian apakah ECL sepanjang umur harus diakui didasarkan pada peningkatan signifikan dalam kemungkinan terjadinya atau pada risiko gagal bayar sejak pengakuan awal dan bukan didasarkan pada bukti aset keuangan yang mengalami kerugian kredit pada tanggal pelaporan atau kejadian gagal bayar sebenarnya.
Kerugian kredit ekspektasian sepanjang umur merupakan kerugian kredit ekspektasian yang timbul dari seluruh kemungkinan peristiwa gagal bayar selama perkiraan umur instrumen keuangan. Sebaliknya, ECL 12 bulan mewakili porsi ECL sepanjang umur yang timbul dari peristiwa gagal bayar pada instrumen keuangan yang mungkin terjadi dalam 
12 bulan setelah tanggal pelaporan.
Peningkatan risiko credit secara signifikan
Dalam menilai apakah risiko kredit pada instrumen keuangan telah meningkat secara signifikan sejak pengakuan awal, Grup membandingkan risiko gagal bayar yang terjadi pada instrumen keuangan pada tanggal pelaporan dengan risiko gagal bayar yang terjadi pada instrumen keuangan pada tanggal pengakuan awal. Dalam melakukan penilaian, Grup mempertimbangkan baik informasi kuantitatif maupun kualitatif yang wajar dan mendukung, termasuk pengalaman historis dan informasi bersifat perkiraan masa depan, yang tersedia tanpa biaya atau upaya berlebihan. Informasi masa depan yang dipertimbangkan mencakup prospek masa depan industri di mana debitur Grup beroperasi, yang diperoleh dari laporan ahli ekonomi, analis keuangan, badan pemerintah, lembaga terkait, dan organisasi serupa lainnya, serta pertimbangan berbagai sumber eksternal aktual dan prakiraan informasi ekonomi yang terkait dengan operasi inti Grup.
Secara khusus, informasi berikut diperhitungkan ketika menilai apakah risiko kredit telah meningkat secara signifikan sejak pengakuan awal:
•	penurunan yang signifikan pada indikator pasar eksternal atas risiko kredit untuk instrumen keuangan tertentu, contohnya penurunan signifikan pada spread kredit, harga swap gagal bayar kredit bagi peminjam, atau rentang waktu atau tingkat nilai wajar aset keuangan 
lebih rendah dari biaya perolehan diamortisasinya;
•	memburuknya kondisi usaha, keuangan atau ekonomi yang terjadi saat ini atau prakiraan yang akan menyebabkan penurunan signifikan atas kemampuan peminjam untuk menyelesaikan kewajiban utangnya;
•	terdapat penurunan yang signifikan terhadap hasil operasi peminjam, baik secara aktual atau yang diperkirakan akan terjadi;
•	peningkatan risiko kredit secara signifikan pada instrumen keuangan lainnya dari peminjam yang sama;
•	perubahan signifikan yang tidak menguntungkan baik secara aktual atau yang diperkirakan dalam lingkungan peraturan, ekonomik, atau lingkungan teknologi peminjam yang mengakibatkan perubahan signifikan atas kemampuan peminjam dalam memenuhi kewajiban utangnya.
 Terlepas dari hasil penilaian di atas, Grup membuat praduga risiko kredit aset keuangan telah meningkat signifikan sejak pengakuan awal ketika pembayaran kontraktual tertunggak lebih dari 30 hari, kecuali jika Grup memiliki informasi yang wajar dan terdukung yang menunjukkan hal sebaliknya.
Meskipun demikian, Grup mengasumsikan bahwa risiko kredit pada instrumen keuangan tidak meningkat secara signifikan sejak pengakuan awal jika instrumen keuangan tersebut ditetapkan memiliki risiko kredit yang rendah pada tanggal pelaporan. Instrumen keuangan bertekad memiliki risiko kredit rendah jika:
a.	instrumen keuangan memiliki risiko gagal bayar yang rendah;
b.	debitur memiliki kapasitas yang kuat untuk memenuhi kewajiban arus kas kontraktualnya dalam waktu dekat; dan
c.	memburuknya kondisi ekonomi dan bisnis dalam jangka panjang dapat, tetapi tidak selalu, menurunkan kemampuan peminjam untuk memenuhi kewajiban arus kas kontraktualnya.
Grup menganggap aset keuangan memiliki risiko kredit rendah ketika aset memiliki peringkat kredit eksternal 'investment grade' sesuai dengan definisi yang dipahami secara global atau jika peringkat eksternal tidak tersedia, aset tersebut memiliki peringkat internal 'performing'. Performing berarti bahwa rekanan memiliki posisi keuangan yang kuat dan tidak ada jumlah yang tertunggak.
 Grup secara teratur memantau efektivitas kriteria yang digunakan untuk mengidentifikasi apakah telah terjadi peningkatan risiko kredit yang signifikan dan merevisinya jika perlu untuk memastikan bahwa kriteria tersebut mampu mengidentifikasi peningkatan risiko kredit yang signifikan sebelum jumlahnya jatuh tempo.	
Definisi gagal bayar	
Grup menganggap hal-hal berikut ini merupakan peristiwa gagal bayar untuk tujuan manajemen risiko kredit internal karena pengalaman historis menunjukkan bahwa aset keuangan yang memenuhi salah satu kriteria berikut umumnya tidak dapat dipulihkan:
•	ketika terdapat pelanggaran persyaratan keuangan oleh debitur; atau 
•	informasi yang dikembangkan secara internal atau diperoleh dari sumber eksternal menunjukkan bahwa debitur kemungkinan tidak akan membayar kreditornya, termasuk Grup, secara penuh (tanpa memperhitungkan jaminan yang dimiliki oleh Grup). Terlepas dari analisis di atas, Grup menganggap bahwa gagal bayar telah terjadi ketika aset keuangan tertunggak lebih dari 60 hari kecuali jika Grup memiliki informasi yang wajar dan terdukung untuk menunjukkan bahwa kriteria yang lebih panjang lebih tepat.
Aset keuangan memburuk
Aset keuangan mengalami penurunan nilai kredit ketika satu atau lebih peristiwa yang memiliki dampak buruk pada estimasi arus kas masa depan dari aset keuangan tersebut telah terjadi. Bukti bahwa aset keuangan mengalami penurunan nilai termasuk data yang dapat diobservasi tentang peristiwa berikut:
•	kesulitan keuangan yang signifikan dari penerbit atau peminjam;
•	pelanggaran kontrak, seperti kejadian gagal bayar atau tunggakan;
•	pihak pemberi pinjaman, untuk alasan ekonomik atau kontraktual sehubungan dengan kesulitan keuangan yang dialami pihak peminjam, telah memberikan konsesi pada pihak peminjam yang tidak mungkin diberikan jika pihak peminjam tidak mengalami kesulitan tersebut; 
•	terjadi kemungkinan bahwa pihak peminjam akan dinyatakan pailit atau melakukan reorganisasi keuangan lainnya;
•	hilangnya pasar aktif untuk aset keuangan itu akibat kesulitan keuangan; atau
•	pembelian atau penerbitan aset keuangan dengan diskon sangat besar yang mencerminkan kerugian kredit yang terjadi.
Kebijakan penghapusan
Grup menghapuskan aset keuangan ketika ada informasi yang menunjukkan bahwa pihak lawan berada dalam kesulitan keuangan yang buruk dan tidak ada prospek pemulihan yang realistis, contoh ketika pihak lawan dalam proses likuidasi atau telah memasuki proses kebangkrutan. Aset keuangan yang dihapuskan dapat menjadi subjek aktivitas paksaan dalam prosedur pemulihan Grup, dengan mempertimbangkan nasihat hukum yang sesuai. Setiap pemulihan yang terjadi diakui dalam laba rugi.
Pengukuran dan pengakuan atas kerugian kredit ekspektasian
Pengukuran kerugian kredit ekspektasian merupakan fungsi dari probability of default, loss given default (yaitu besarnya kerugian jika terjadi gagal bayar) dan eksposur pada gagal bayar. Penilaian probability of default dan loss given default berdasarkan data historis yang disesuaikan dengan informasi masa depan seperti dijelaskan di atas. Adapun eksposur atas gagal bayar, untuk aset keuangan, diwakili oleh nilai tercatat bruto aset pada tanggal pelaporan; untuk kontrak jaminan keuangan, eksposur mencakup jumlah yang ditarik pada tanggal pelaporan, ditambah dengan jumlah yang diperkirakan akan ditarik di masa depan sebelum tanggal gagal bayar yang ditentukan berdasarkan tren historis, pemahaman Grup mengenai kebutuhan pembiayaan masa depan yang spesifik dari debiturnya, dan informasi perkiraan masa depan lainnya yang relevan.
Untuk aset keuangan, kerugian kredit ekspektasian diestimasi sebagai selisih antara seluruh arus kas kontraktual yang jatuh tempo kepada Grup sesuai dengan kontrak dan seluruh arus kas yang diekspektasi akan diterima oleh Grup, didiskontokan pada suku bunga efektif awal. Untuk piutang sewa, arus kas yang digunakan untuk menentukan kerugian kredit ekspektasian konsisten dengan arus kas yang digunakan dalam mengukur piutang sewa berdasarkan 
PSAK 73.
Apabila kerugian kredit ekspektasian sepanjang umur diukur secara kolektif untuk kasus dimana bukti kenaikan signifikan risiko kredit pada level instrumen invidual tidak tersedia, instrumen keuangan dikelompokkan dengan dasar sebagai berikut:
•	Sifat instrumen keuangan (yaitu piutang usaha dan lain-lain dan jumlah tagihan kepada pelanggan Grup masing-masing dinilai sebagai grup terpisah);
•	Status jatuh tempo; 
•	Sifat, besaran dan jenis industri debitur; 
•	Sifat jaminan untuk piutang sewa pembiayaan; dan
•	Peringkat risiko kredit jika tersedia.
Pengelompokan ditelaah secara teratur oleh manajemen untuk memastikan setiap kelompok mempunyai karakteristik risiko yang sama.
Jika Grup telah mengukur cadangan kerugian untuk instrumen keuangan sebesar ECL sepanjang umurnya pada tahun pelaporan sebelumnya, tetapi menentukan pada tanggal pelaporan kini bahwa kondisi untuk ECL sepanjang umurnya tidak lagi terpenuhi, Grup mengukur cadangan kerugian sejumlah ECL 12 bulan pada tanggal pelaporan kini, kecuali untuk aset yang menggunakan pendekatan yang disederhanakan.
Grup mengakui keuntungan atau kerugian penurunan nilai dalam laba rugi untuk semua instrumen keuangan dengan penyesuaian terkait ke jumlah tercatat melalui akun cadangan kerugian, kecuali untuk investasi pada instrumen hutang yang diukur pada FVTOCI, dimana penyisihan kerugian diakui dalam penghasilan komprehensif lain dan diakumulasi dalam cadangan revaluasi investasi, dan tidak mengurangi nilai tercatat aset keuangan pada laporan posisi keuangan konsolidasian.
Penghentian pengakuan aset keuangan
Grup menghentikan pengakuan aset keuangan jika dan hanya jika hak kontraktual atas arus kas yang berasal dari aset keuangan berakhir, atau Grup mentransfer aset keuangan dan secara substansial mentransfer seluruh risiko dan manfaat atas kepemilikan aset kepada entitas lain. Jika Grup tidak mentransfer serta tidak memiliki secara substansial seluruh risiko dan manfaat kepemilikan serta masih mengendalikan asset yang ditransfer, maka Grup mengakui keterlibatan berkelanjutan atas aset yang ditransfer dan liabilitas terkait sebesar jumlah yang mungkin harus dibayar. Jika Grup memiliki secara substansial seluruh risiko dan manfaat kepemilikan aset keuangan yang ditransfer, Grup masih mengakui asset keuangan dan juga mengakui pinjaman yang dijamin sebesar pinjaman yang diterima. Pada penghentian pengakuan aset keuangan yang diukur pada biaya perolehan diamortisasi, perbedaan antara nilai tercatat aset dan jumlah imbalan yang diterima dan piutang diakui dalam laba rugi. Selain itu, pada penghentian pengakuan investasi dalam instrumen utang yang diklasifikasikan sebagai FVTOCI, keuntungan atau kerugian kumulatif yang sebelumnya diakumulasi dalam cadangan revaluasi investasi, direklasifikasi ke laba rugi. Sebaliknya, pada penghentian pengakuan investasi dalam instrumen ekuitas yang telah dipilih Grup pada pengakuan awal untuk diukur di FVTOCI, keuntungan atau kerugian kumulatif yang sebelumnya diakumulasi dalam keuntungan (kerugian) nilai wajar bersih atas aset keuangan yang diukur pada FVTOCI dalam cadangan lainnya tidak direklasifikasi ke laba rugi, tetapi dipindahkan ke saldo laba.
Liabilitas Keuangan dan Instrumen Ekuitas
Klasifikasi sebagai liabilitas atau ekuitas
Instrumen utang dan ekuitas yang diterbitkan oleh Grup diklasifikasikan sebagai liabilitas keuangan atau ekuitas sesuai dengan substansi perjanjian kontraktual dan definisi liabilitas keuangan dan instrumen ekuitas.
Instrumen ekuitas
Instrumen ekuitas adalah setiap kontrak yang memberikan hak residual atas aset Grup setelah dikurangi dengan seluruh liabilitasnya. Instrumen ekuitas yang diterbitkan oleh Grup dicatat sebesar hasil penerimaan bersih setelah dikurangi biaya penerbitan langsung.
Liabilitas Keuangan
Liabilitas keuangan diklasifikasikan sebagai ”FVTPL” atau ”pada biaya perolehan diamortisasi” menggunakan metode suku bunga efektif.
Liabilitas keuangan yang diukur pada FVTPL
Liabilitas keuangan diklasifikasi FVTPL ketika liabilitas keuangan merupakan 1) imbalan kontinjen yang diakui oleh pihak pengakuisisi dalam kombinasi bisnis ketika PSAK 22 diterapkan, 2) dimiliki untuk diperdagangkan, atau 3) ditetapkan sebagai FVTPL.
Liabilitas keuangan dimiliki untuk diperdagangkan jika:
•	diperoleh terutama untuk tujuan dibeli kembali dalam waktu dekat; atau
•	pada pengakuan awal merupakan bagian dari portofolio instrumen keuangan tertentu yang dikelola Grup secara bersama dan terdapat bukti mengenai pola ambil untung dalam jangka pendek aktual saat ini; atau 
 •	merupakan derivatif yang tidak ditetapkan dan tidak efektif sebagai instrumen lindung nilai. Liabilitas keuangan selain liabilitas keuangan yang diperdagangkan dapat ditetapkan sebagai FVTPL pada saat pengakuan awal jika:
•	mengeliminasi atau mengurangi secara signifikan inkonsistensi pengukuran dan pengakuan yang dapat timbul; atau
•	liabilitas keuangan membentuk bagian dari kelompok aset keuangan, liabilitas keuangan atau keduanya dikelola dan kinerjanya dievaluasi berdasarkan nilai wajar, sesuai dengan manajemen risiko atau strategi investasi yang didokumentasikan dan informasi tentang kelompok tersebut disediakan secara internal.
•	Merupakan bagian kontrak yang mengandung satu atau lebih derivatif melekat, dan PSAK 55 atau PSAK 71 mengizinkan seluruh kontrak gabungan (aset atau liabilitas) ditetapkan sebagai FVTPL.
Pengukuran selanjutnya liabilitas keuangan pada FVTPL
Liabilitas keuangan pada FVTPL diukur pada nilai wajar, dengan keuntungan atau kerugian yang timbul atas perubahan nilai wajar diakui dalam laporan laba rugi sepanjang hal tersebut tidak menjadi bagian dari hubungan lindung nilai yang ditentukan (lihat kebijakan akuntansi lindung nilai). Keuntungan atau kerugian bersih yang diakui dalam laba rugi menggabungkan setiap bunga yang dibayarkan atas liabilitas keuangan dan termasuk dalam bagian “keuntungan lain-lain - bersih” dalam laporan laba rugi konsolidasian.
Namun, untuk liabilitas keuangan yang ditetapkan pada FVTPL, jumlah perubahan nilai wajar liabilitas keuangan yang dapat diatribusikan pada perubahan risiko kredit liabilitas diakui dalam penghasilan komprehensif lain, kecuali jika pengakuan dampak risiko kredit di penghasilan komprehensif lain akan menciptakan atau memperbesar inkonsistensi akuntansi dalam laba rugi. Sisa perubahan dari nilai wajar atas  liabilitas diakui dalam laba rugi. Perubahan nilai wajar yang dapat diatribusikan pada risiko kredit liabilitas keuangan yang diakui dalam penghasilan komprehensif lain tidak akan direklasifikasi ke laba rugi; sebaliknya, perubahan tersebut dipindahkan ke saldo laba pada saat penghentian pengakuan liabilitas keuangan. Liabilitas keuangan pada biaya perolehan diamortisasi
Liabilitas keuangan yang bukan merupakan 
1) imbalan kontinjen dari pihak pengakuisisi dalam kombinasi bisnis, 2) dimiliki untuk diperdagangkan, atau 3) ditetapkan sebagai FVTPL, selanjutnya diukur pada biaya perolehan diamortisasi dengan menggunakan metode suku bunga efektif.
Metode suku bunga efektif
Metode suku bunga efektif adalah metode yang digunakan untuk menghitung biaya perolehan diamortisasi dari liabilitas keuangan dan metode untuk mengalokasikan biaya bunga selama tahun yang relevan. Suku bunga efektif adalah suku bunga yang secara tepat mendiskontokan estimasi pembayaran kas masa depan (mencakup seluruh komisi dan bentuk lain yang dibayarkan dan diterima yang merupakan bagian yang tak terpisahkan dari suku bunga efektif, biaya transaksi dan premium dan diskonto lainnya) selama perkiraan umur liabilitas keuangan, atau (jika lebih tepat) digunakan periode yang lebih singkat untuk memperoleh nilai tercatat bersih pada saat pengakuan awal.
Keuntungan dan kerugian kurs mata uang asing
Untuk liabilitas keuangan dalam mata uang asing dan diukur pada biaya perolehan diamortisasi pada setiap tanggal pelaporan, keuntungan atau kerugian kurs mata uang asing ditentukan berdasarkan biaya perolehan diamortisasi dari instrumen. Keuntungan atau kerugian kurs mata uang asing diakui dalam laba rugi untuk liabilitas keuangan yang tidak merupakan bagian dari hubungan lindung nilai ditetapkan. Untuk yang ditetapkan sebagai instrumen lindung nilai untuk lindung nilai atas risiko mata uang asing, keuntungan dan kerugian selisih kurs diakui dalam penghasilan komprehensif lain dan diakumulasikan dalam komponen ekuitas yang terpisah.
Nilai wajar liabilitas keuangan dalam mata uang asing ditentukan dalam mata uang asing tersebut dan dijabarkan pada kurs yang berlaku pada akhir periode pelaporan. Untuk liabilitas keuangan yang diukur pada FVTPL, komponen nilai tukar mata uang asing merupakan bagian dari keuntungan atau kerugian nilai wajar dan diakui dalam laba rugi untuk liabilitas keuangan yang tidak merupakan bagian dari hubungan lindung nilai ditetapkan. ¬Penghentian pengakuan liabilitas keuangan
Grup menghentikan pengakuan liabilitas keuangan, jika dan hanya jika, liabilitas Grup telah dilepaskan, dibatalkan atau kadaluarsa. Selisih antara jumlah tercatat liabilitas keuangan yang dihentikan pengakuannya dan imbalan yang dibayarkan dan utang diakui dalam laba rugi.
Ketika Grup bertukar dengan pemberi pinjaman, satu instrumen utang menjadi instrumen lain dengan persyaratan yang berbeda secara substansial, pertukaran tersebut dicatat sebagai penghapusan liabilitas keuangan orisinal dan pengakuan liabilitas keuangan baru. Demikian pula, Grup memperhitungkan modifikasi substansial dari ketentuan liabilitas yang ada atau bagian dari liabilitas tersebut sebagai pelepasan liabilitas keuangan orisinal dan pengakuan liabilitas baru. Diasumsikan bahwa persyaratannya berbeda secara substansial jika nilai kini arus kas yang didiskonto berdasarkan persyaratan yang baru, termasuk setiap fee (imbalan) yang dibayarkan setelah dikurangi setiap fee (imbalan) yang diterima dan didiskonto menggunakan suku bunga efektif orisinal, berbeda sedikitnya 10% dari nilai kini sisa arus kas yang didiskonto yang berasal dari liabilitas keuangan orisinal. Jika modifikasi tidak substansial, maka perbedaan antara: (1) jumlah tercatat liabilitas sebelum modifikasi; dan (2) nilai kini dari arus kas setelah modifikasi, diakui dalam laba rugi sebagai keuntungan atau kerugian modifikasi dalam keuntungan dan kerugian lainnya.</t>
  </si>
  <si>
    <t>Trade and other receivables</t>
  </si>
  <si>
    <t>Persediaan</t>
  </si>
  <si>
    <t>Persediaan dinyatakan berdasarkan biaya perolehan atau nilai realisasi bersih, mana yang lebih rendah. Biaya terdiri atas bahan langsung dan, jika berlaku, biaya tenaga kerja langsung dan biaya overhead yang dikeluarkan untuk membawa persediaan ke lokasi dan kondisinya saat ini. Biaya perolehan ditentukan dengan metode rata-rata tertimbang. Nilai realisasi bersih merupakan estimasi harga jual dari persediaan dikurangi seluruh biaya penyelesaian dan estimasi biaya yang diperlukan untuk penjualan.</t>
  </si>
  <si>
    <t>Inventories</t>
  </si>
  <si>
    <t>Tanaman produktif</t>
  </si>
  <si>
    <t>Bearer plants</t>
  </si>
  <si>
    <t>Aset tetap yang dimiliki untuk digunakan dalam produksi atau penyediaan barang atau jasa atau untuk tujuan administratif dicatat berdasarkan biaya perolehan setelah dikurangi akumulasi penyusutan dan akumulasi kerugian penurunan nilai. 
Penyusutan diakui dengan menggunakan metode garis lurus setelah memperhitungkan nilai residu berdasarkan taksiran masa manfaat ekonomis aset tetap sebagai berikut: 
 Masa manfaat ekonomis, nilai residu dan metode penyusutan direviu setiap akhir tahun dan pengaruh dari setiap perubahan estimasi tersebut berlaku prospektif.
Tanah dinyatakan berdasarkan biaya perolehan dan tidak disusutkan. 
 Biaya berkala untuk overhaul mesin yang dikapitalisasi disusutkan dengan menggunakan garis lurus selama periode sampai overhaul berikutnya.
Beban pemeliharaan dan perbaikan dibebankan pada laba rugi pada saat terjadinya. Biaya-biaya lain yang terjadi selanjutnya yang timbul untuk menambah, mengganti atau memperbaiki aset tetap dicatat sebagai biaya perolehan aset jika dan hanya jika besar kemungkinan manfaat ekonomis di masa depan berkenaan dengan aset tersebut akan mengalir ke entitas dan biaya perolehan aset dapat diukur secara andal. 
Aset tetap dihentikan pengakuannya pada saat pelepasan atau ketika tidak ada manfaat ekonomik masa depan yang diharapkan timbul dari penggunaan aset secara berkelanjutan. Keuntungan atau kerugian yang timbul dari pelepasan atau penghentian pengakuan suatu aset tetap ditentukan sebagai selisih antara hasil penjualan dan nilai tercatat aset dan diakui dalam laba rugi.
Aset yang telah disusutkan sepenuhnya yang masih digunakan tetap termasuk dalam laporan keuangan konsolidasian.
Properti dalam proses kontruksi (“aset dalam penyelesaian”) untuk tujuan produksi, persediaan atau administrasi, atau tujuan yang belum ditentukan, dicatat sebesar harga perolehan, dikurangi kerugian penurunan nilai yang diakui. Biaya perolehan termasuk biaya profesional. Penyusutan aset ini, dengan dasar yang sama seperti aset properti lainnya, dimulai saat aset tersebut siap untuk digunakan sesuai dengan tujuannya.</t>
  </si>
  <si>
    <t>Fixed assets</t>
  </si>
  <si>
    <t>Tanah belum dikembangkan</t>
  </si>
  <si>
    <t>Aset biologis</t>
  </si>
  <si>
    <t>Biological assets</t>
  </si>
  <si>
    <t>Penurunan nilai aset nonkeuangan</t>
  </si>
  <si>
    <t>Pada akhir setiap tahun pelaporan, Grup menelaah nilai tercatat aset non-keuangan untuk menentukan apakah terdapat indikasi bahwa aset tersebut telah mengalami penurunan nilai. Jika terdapat indikasi tersebut, jumlah terpulihkan dari aset diestimasi untuk menentukan tingkat kerugian penurunan nilai (jika ada). Bila tidak memungkinkan untuk mengestimasi jumlah terpulihkan atas suatu aset individual, Grup mengestimasi jumlah terpulihkan dari unit penghasil kas atas aset. Ketika dasar alokasi yang wajar dan konsisten dapat diidentifikasi, aset perusahaan juga dialokasikan ke masing-masing kelompok unit penghasil kas, atau sebaliknya mereka dialokasikan ke kelompok terkecil dari kelompok unit penghasil kas di mana dasar alokasi yang wajar dan konsisten dapat diidentifikasi. Jumlah terpulihkan adalah nilai tertinggi antara nilai wajar dikurangi biaya pelepasan dan nilai pakai. Dalam menilai nilai pakainya, estimasi arus kas masa depan didiskontokan ke nilai kini menggunakan tingkat diskonto sebelum pajak yang menggambarkan penilaian pasar kini dari nilai waktu uang dan risiko spesifik atas aset dengan estimasi arus kas masa depan belum disesuaikan. Jika jumlah terpulihkan dari aset non-keuangan (unit penghasil kas) lebih kecil dari nilai tercatatnya, nilai tercatat aset (unit penghasil kas) diturunkan menjadi sebesar jumlah terpulihkan dan rugi penurunan nilai segera diakui dalam laba rugi. 
Ketika penurunan nilai selanjutnya dibalik, jumlah tercatat aset (atau unit penghasil kas) ditingkatkan ke estimasi yang direvisi dari jumlah terpulihkannya, namun kenaikan jumlah tercatat tidak boleh melebihi jumlah tercatat ketika kerugian penurunan nilai tidak diakui untuk aset (atau unit penghasil kas) pada tahun-tahun sebelumnya. Pembalikan rugi penurunan nilai diakui segera dalam laba rugi.
Kebijakan akuntansi untuk penurunan nilai aset keuangan dijelaskan dalam Catatan 3g.</t>
  </si>
  <si>
    <t>Impairment of non-financial assets</t>
  </si>
  <si>
    <t>Utang usaha dan liabilitas lain-lain</t>
  </si>
  <si>
    <t>Trade payables and other liabilities</t>
  </si>
  <si>
    <t>Pengakuan pendapatan dan beban</t>
  </si>
  <si>
    <t>Penjualan barang
Pendapatan Grup terutama dihasilkan dari penjualan barang jadi kepada pelanggan. Penjualan tersebut sebagian besar terdiri dari satu elemen pengiriman dan pendapatan diakui pada satu titik waktu tertentu pada saat pengendalian barang telah dialihkan kepada pelanggan. Penjualan ekspor dan lokal diakui pada saat Grup memenuhi kewajiban pelaksanaannya dengan mengalihkan produk petrokimia kepada pelanggan, yang umumnya melalui kapal, truk atau pipa. Pemindahan barang umumnya terjadi pada saat yang sama ketika kepemilikan produk petrokimia berpindah ke pelanggan.
Pendapatan dari penjualan barang diukur berdasarkan imbalan yang menjadi haknya dalam kontrak dengan pelanggan dan tidak termasuk jumlah yang ditagih atas nama pihak ketiga. Grup mengakui pendapatan ketika mengalihkan pengendalian barang atau jasa kepada pelanggan, yaitu pada saat pengiriman barang.
Pendapatan listrik 
Pendapatan penjualan listrik diakui berdasarkan pemakaian energi listrik (kWh). Umumnya, pelanggan dapat membeli token mereka sendiri (prabayar) atau ditagih setiap bulan (pascabayar). Untuk pelanggan pascabayar, pendapatan dari penjualan listrik diakui setiap bulan berdasarkan hasil baca meter atas pemakaian pelanggan. Untuk pelanggan prabayar, Grup mengakui pendapatan berdasarkan estimasi jumlah penggunaan token pelanggan pada periode tertentu.
Pendapatan sewa tangki dan dermaga
Kebijakan akuntansi untuk pendapatan sewa tangki dan dermaga diungkapkan dalam Catatan 3m.</t>
  </si>
  <si>
    <t>Revenue and expense recognition</t>
  </si>
  <si>
    <t>Penjabaran mata uang asing</t>
  </si>
  <si>
    <t>Laporan keuangan individu masing-masing entitas Grup diukur dan disajikan dalam mata uang dari lingkungan ekonomi utama dimana entitas beroperasi (mata uang fungsional). Laporan keuangan konsolidasian dari Grup disajikan dalam mata uang Dolar Amerika Serikat (US$) yang merupakan mata uang fungsional dan mata uang penyajian untuk laporan keuangan konsolidasian. Dalam penyusunan laporan keuangan entitas Grup, transaksi dalam mata uang selain mata uang fungsional entitas (mata uang asing) diakui pada kurs yang berlaku pada tanggal transaksi. Pada setiap akhir periode pelaporan, pos moneter dalam valuta asing dijabarkan kembali pada kurs yang berlaku pada tanggal tersebut. Pos nonmoneter yang diukur dalam biaya historis dalam valuta asing tidak dijabarkan kembali.
Selisih kurs diakui dalam laba rugi pada periode saat terjadinya kecuali untuk:
•	Selisih kurs atas transaksi yang ditetapkan untuk tujuan lindung nilai risiko valuta asing tertentu (lihat Catatan 3v untuk kebijakan akuntansi lindung nilai); dan
•	Selisih kurs atas pos moneter piutang atau utang dari kegiatan usaha luar negeri yang penyelesaiannya tidak direncanakan atau tidak mungkin terjadi (karenanya membentuk bagian dari investasi bersih dalam kegiatan usaha luar negeri), yang pada awalnya diakui pada penghasilan komprehensif lain dan direklasifikasi dari ekuitas ke laba rugi pada pelepasan atau pelepasan sebagian investasi neto.
Pembukuan RPU dan KSE diselenggarakan dalam Rupiah, mata uang fungsionalnya. Untuk tujuan penyajian laporan keuangan konsolidasian, aset dan liabilitas RPU dijabarkan ke dalam Dolar Amerika Serikat dengan menggunakan kurs yang berlaku pada akhir tahun pelaporan. Pos penghasilan dan beban dijabarkan menggunakan kurs rata-rata untuk periode tersebut, kecuali kurs berfluktuasi secara signifikan selama periode tersebut, dalam hal ini kurs yang berlaku pada tanggal transaksi yang digunakan. Selisih kurs yang timbul diakui dalam penghasilan komprehensif lain dan diakumulasi dalam ekuitas (dan diatribusikan pada kepentingan nonpengendali).
Pada konsolidasi, selisih kurs yang berasal dari penjabaran atas investasi bersih entitas luar negeri (termasuk pos-pos moneter yang secara substansi membentuk bagian investasi bersih entitas luar negeri), dan atas pinjaman dan instrumen mata uang lainnya yang ditetapkan sebagai lindung nilai atas investasi tersebut, diakui dalam penghasilan komprehensif lain dan diakumulasikan dalam komponen ekuitas yang terpisah di bawah judul “cadangan selisih kurs penjabaran laporan keuangan”. Goodwill dan penyesuaian nilai wajar yang timbul dari akuisisi dari kegiatan usaha luar negeri diperlakukan sebagai aset dan liabilitas dari kegiatan usaha luar negeri dan dijabarkan pada kurs tutup buku. Selisih kurs yang timbul diakui pada penghasilan komprehensif lain.</t>
  </si>
  <si>
    <t>Foreign currency translation</t>
  </si>
  <si>
    <t>Transaksi dengan pihak berelasi</t>
  </si>
  <si>
    <t>Pihak-pihak berelasi adalah orang atau entitas yang terkait dengan Grup (entitas pelapor):
a.	Orang atau anggota keluarga dekatnya mempunyai relasi dengan entitas pelapor jika orang tersebut:
i.	memiliki pengendalian atau pengendalian bersama atas entitas pelapor;
ii.	memiliki pengaruh signifikan atas entitas pelapor; atau
iii.	merupakan personil manajemen kunci entitas pelapor atau entitas induk dari entitas pelapor.
b.	Suatu entitas berelasi dengan entitas pelapor jika memenuhi salah satu hal berikut:
i.	Entitas dan entitas pelapor adalah anggota dari kelompok usaha yang sama (artinya entitas induk, entitas anak, dan sesama entitas anak saling berelasi dengan entitas lainnya).
ii.	Satu entitas adalah entitas asosiasi atau ventura bersama dari entitas lain (atau entitas asosiasi atau ventura bersama yang merupakan anggota suatu kelompok usaha, yang mana entitas lain tersebut adalah anggotanya).
iii.	Kedua entitas tersebut adalah ventura bersama dari pihak ketiga yang sama.
iv.	Satu entitas adalah ventura bersama dari entitas ketiga dan entitas yang lain adalah entitas asosiasi dari entitas ketiga.
v.	Entitas tersebut adalah suatu program imbalan pasca kerja untuk imbalan kerja dari salah satu entitas pelapor atau entitas yang terkait dengan entitas pelapor. Jika entitas pelapor adalah entitas yang menyelenggarakan program tersebut, maka entitas sponsor juga berelasi dengan entitas pelapor.
 i.	Entitas yang dikendalikan atau dikendalikan bersama oleh orang yang diidentifikasi dalam huruf (a).
ii.	Orang yang diidentifikasi dalam huruf (a) (i) memiliki pengaruh signifikan atas entitas atau merupakan personil manajemen kunci entitas (atau entitas induk dari entitas).
iii.	Entitas, atau anggota dari kelompok yang mana entitas merupakan bagian dari kelompok tersebut, menyediakan jasa personil manajemen kunci kepada entitas pelapor atau kepada entitas induk dari entitas pelapor.
Transaksi signifikan yang dilakukan dengan pihak-pihak berelasi diungkapkan pada laporan keuangan konsolidasian.</t>
  </si>
  <si>
    <t>Transactions with related parties</t>
  </si>
  <si>
    <t>Pajak penghasilan</t>
  </si>
  <si>
    <t>Beban pajak penghasilan merupakan jumlah pajak kini terutang dan pajak tangguhan.
Pajak kini
Pajak kini terutang berdasarkan laba kena pajak untuk suatu tahun. Laba kena pajak berbeda dari laba sebelum pajak seperti yang dilaporkan di laba rugi karena tidak memperhitungkan penghasilan atau beban yang dikenakan pajak atau dikurangkan pada tahun berbeda dan tidak memperhitungkan pos-pos yang tidak pernah dikenakan pajak atau tidak dapat dikurangkan. Liabilitas Grup untuk pajak kini dihitung berdasarkan tarif pajak yang telah berlaku pada akhir tahun pelaporan.
Provisi diakui untuk penentuan pajak yang tidak pasti, tetapi kemungkinan besar akan mengakibatkan arus keluar dana kepada otoritas pajak. Provisi diukur sebesar estimasi terbaik atas jumlah ekspektasian yang terhutang. Penilaian berdasarkan pada pertimbangan professional pajak dalam Grup yang didukung dengan pengalaman lalu atas aktivitas tersebut. Pajak tangguhan
Pajak tangguhan diakui atas perbedaan temporer antara jumlah tercatat aset dan liabilitas dalam laporan keuangan konsolidasian dengan dasar pengenaan pajak yang digunakan dalam perhitungan laba kena pajak. Liabilitas pajak tangguhan umumnya diakui untuk seluruh perbedaan temporer kena pajak. Aset pajak tangguhan umumnya diakui untuk seluruh perbedaan temporer yang dapat dikurangkan sepanjang kemungkinan besar bahwa laba kena pajak akan tersedia sehingga perbedaan temporer dapat dimanfaatkan. Aset dan liabilitas pajak tangguhan tidak diakui jika perbedaan temporer timbul dari pengakuan awal (selain dari kombinasi bisnis) dari aset dan liabilitas suatu transaksi yang tidak mempengaruhi laba kena pajak atau laba akuntansi. Selain itu, liabilitas pajak tangguhan tidak diakui jika perbedaan temporer timbul dari pengakuan awal goodwill.
Aset dan liabilitas pajak tangguhan diukur dengan menggunakan tarif pajak yang diharapkan berlaku dalam periode ketika liabilitas diselesaikan atau aset dipulihkan berdasarkan tarif pajak (dan peraturan pajak) yang telah berlaku atau secara substantif telah berlaku pada akhir periode pelaporan. 
Pengukuran aset dan liabilitas pajak tangguhan mencerminkan konsekuensi pajak yang sesuai dengan cara Grup memperkirakan, pada akhir tahun pelaporan, untuk memulihkan atau menyelesaikan jumlah tercatat aset dan liabilitasnya.
Jumlah tercatat aset pajak tangguhan ditelaah ulang pada akhir tahun pelaporan dan dikurangi jumlah tercatatnya jika kemungkinan besar laba kena pajak tidak lagi tersedia dalam jumlah yang memadai untuk mengkompensasikan sebagian atau seluruh aset pajak tangguhan tersebut.
Pajak kini dan pajak tangguhan diakui sebagai beban atau penghasilan dalam laba rugi tahun berjalan, kecuali untuk pajak penghasilan yang timbul dari transaksi atau peristiwa yang diakui di luar laba rugi (baik dalam penghasilan komprehensif lain maupun secara langsung di ekuitas), dalam hal tersebut pajak juga diakui di luar laba rugi, atau yang timbul dari akuntansi awal kombinasi bisnis. Dalam hal kombinasi bisnis, pengaruh pajak termasuk dalam akuntansi kombinasi bisnis. Aset dan liabilitas pajak tangguhan saling hapus ketika entitas memiliki hak yang dapat dipaksakan secara hukum untuk melakukan saling hapus aset pajak kini terhadap liabilitas pajak kini dan ketika aset pajak tangguhan dan liabilitas pajak tangguhan terkait dengan pajak penghasilan yang dikenakan oleh otoritas perpajakan yang sama atas entitas kena pajak yang sama atau entitas kena pajak yang berbeda yang memiliki intensi untuk memulihkan aset dan liabilitas pajak kini dengan dasar neto, atau merealisasikan aset dan menyelesaikan liabilitas secara bersamaan, pada setiap periode masa depan dimana jumlah signifikan atas aset atau liabilitas pajak tangguhan diharapkan untuk diselesaikan atau dipulihkan.</t>
  </si>
  <si>
    <t>Income taxes</t>
  </si>
  <si>
    <t>Pinjaman</t>
  </si>
  <si>
    <t>Borrowings</t>
  </si>
  <si>
    <t>Provisi</t>
  </si>
  <si>
    <t>Provisi diakui ketika Grup memiliki kewajiban kini (baik bersifat hukum maupun bersifat konstruktif) sebagai akibat peristiwa masa lalu, kemungkinan besar Grup diharuskan menyelesaikan kewajiban dan estimasi yang andal mengenai jumlah kewajiban tersebut dapat dibuat. 
Jumlah yang diakui sebagai provisi adalah hasil estimasi terbaik pengeluaran yang diperlukan untuk menyelesaikan kewajiban kini pada akhir tahun pelaporan, dengan mempertimbangkan risiko dan ketidakpastian yang meliputi kewajibannya. Apabila suatu provisi diukur menggunakan arus kas yang diperkirakan untuk menyelesaikan kewajiban kini, maka nilai tercatatnya adalah nilai kini dari arus kas (ketika pengaruh nilai waktu uang bersifat material).
Ketika beberapa atau seluruh manfaat ekonomi untuk penyelesaian provisi yang diharapkan dapat dipulihkan dari pihak ketiga, piutang diakui sebagai aset apabila terdapat kepastian bahwa penggantian akan diterima dan jumlah piutang dapat diukur secara andal.</t>
  </si>
  <si>
    <t>Provisions</t>
  </si>
  <si>
    <t>Imbalan kerja karyawan</t>
  </si>
  <si>
    <t>Imbalan kerja jangka pendek
Liabilitas diakui atas manfaat yang menjadi hak karyawan sehubungan dengan upah dan gaji, cuti tahunan dan cuti sakit dalam periode di mana jasa terkait diserahkan, sebesar jumlah yang tidak didiskontokan dari pembayaran manfaat ekspektasian sebagai imbalan atas jasa tersebut.
Hak karyawan atas cuti tahunan diakui ketika karyawan mendapat hak. Provisi dibuat untuk liabilitas cuti tahunan akibat jasa yang diserahkan oleh karyawan sampai tanggal periode pelaporan.
 Imbalan pascakerja program pensiun iuran pasti
Pembayaran kepada program manfaat pensiun iuran pasti dibebankan ketika karyawan telah menyerahkan jasa yang memberikan hak kepada karyawan atas iuran. 
Imbalan pascakerja program imbalan pasti
Grup membukukan imbalan pasca kerja imbalan pasti untuk karyawan sesuai dengan Undang Undang Ketenagakerjaan 
No. 13/2003. Grup menghitung selisih antara imbalan yang diterima karyawan berdasarkan undang-undang yang berlaku dengan manfaat yang diterima dari program asuransi untuk pensiun normal.
Perusahaan melakukan pendanaan untuk imbalan ini yang dikelola oleh sebuah perusahaan asuransi. Pendanaan tersebut tidak memenuhi syarat sebagai aset program. 
iaya penyediaan imbalan ditentukan dengan menggunakan metode projected unit credit dengan penilaian aktuaria yang dilakukan pada setiap akhir periode pelaporan tahunan. Pengukuran kembali, terdiri dari keuntungan dan kerugian aktuarial, tercermin langsung dalam laporan posisi keuangan konsolidasian yang dibebankan atau dikreditkan ke penghasilan komprehensif lain periode terjadinya. Pengukuran kembali diakui dalam penghasilan komprehensif lain tercermin sebagai pos terpisah pada penghasilan komprehensif lain di ekuitas dan tidak direklasifikasi ke laba rugi.
Biaya jasa lalu diakui dalam laba rugi ketika terjadi amandemen program atau kurtailmen, atau ketika Grup mengakui biaya restrukturisasi terkait atau pesangon, jika lebih dahulu. Bunga neto dihitung dengan mengalikan tingkat diskonto dengan liabilitas atau aset imbalan pasti neto. Biaya imbalan pasti dibagi menjadi tiga kategori:
•	Biaya jasa (termasuk biaya jasa kini, biaya jasa lalu serta keuntungan dan kerugian kurtailmen dan penyelesaian).
•	Beban atau pendapatan bunga neto.
•	Pengukuran kembali.
Grup menyajikan dua komponen pertama dari biaya imbalan pasti di laba rugi. Keuntungan dan kerugian kurtailmen dicatat sebagai biaya jasa lalu.
Kewajiban imbalan pensiun yang diakui pada laporan posisi keuangan konsolidasian merupakan defisit atau surplus aktual dalam program imbalan pasti Grup. Surplus yang dihasilkan dari perhitungan ini terbatas pada nilai kini manfaat ekonomik yang tersedia dalam bentuk pengembalian dana program dan pengurangan iuran masa depan ke program. Grup mengakui haknya dalam penggantian berdasarkan polis asuransi sebagai aset terpisah, yang diukur sebesar nilai wajarnya. Dalam laporan laba rugi dan penghasilan komprehensif lain konsolidasian, beban terkait dengan program imbalan pasti dapat disajikan secara neto setelah dikurangkan dengan jumlah yang diakui dalam penggantian.
Imbalan kerja jangka panjang lain
Liabilitas yang diakui sehubungan dengan imbalan kerja jangka panjang lain diukur pada nilai kini estimasi arus kas keluar masa depan yang diharapkan akan dilakukan oleh Grup sehubungan dengan jasa yang diberikan oleh karyawan hingga tanggal pelaporan.
Pesangon
Liabilitas untuk pesangon diakui mana yang terjadi lebih dulu ketika entitas tidak dapat lagi menarik penawaran imbalan tersebut dan ketika entitas mengakui biaya restrukturisasi terkait.</t>
  </si>
  <si>
    <t>Employee benefits</t>
  </si>
  <si>
    <t>Laba per saham</t>
  </si>
  <si>
    <t>Rugi per saham dasar dihitung dengan membagi laba bersih yang diatribusikan kepada pemilik entitas induk dengan jumlah rata-rata tertimbang saham yang beredar pada tahun yang bersangkutan.</t>
  </si>
  <si>
    <t>Earnings per share</t>
  </si>
  <si>
    <t>Dividen</t>
  </si>
  <si>
    <t>Dividends</t>
  </si>
  <si>
    <t>Pelaporan segmen</t>
  </si>
  <si>
    <t>Segment reporting</t>
  </si>
  <si>
    <t>Instrumen keuangan derivatif</t>
  </si>
  <si>
    <t>Grup menggunakan berbagai variasi instrumen keuangan derivatif untuk mengelola eksposur atas risiko suku bunga dan risiko perubahan nilai tukar mata uang asing termasuk kontrak valuta berjangka, interest rate swap and cross currency swap.
Derivatif awalnya diakui pada nilai wajar pada tanggal kontrak dilakukan dan selanjutnya diukur kembali pada nilai wajarnya pada setiap akhir tahun pelaporan. Dampak keuntungan atau kerugian diakui segera di laba rugi kecuali jika derivatif ditetapkan dan efektif sebagai instrumen lindung nilai di mana saat pengakuan di laba rugi bergantung pada sifat dari hubungan lindung nilai. Derivatif dengan nilai wajar positif diakui sebagai aset keuangan sedangkan derivatif dengan nilai wajar negatif diakui sebagai liabilitas keuangan. Derivatif tidak saling hapus dalam laporan keuangan kecuali Grup memiliki hak yang memiliki kekuatan hukum dan intensi untuk saling hapus. 
Suatu derivatif disajikan sebagai aset tidak lancar atau liabilitas jangka panjang jika sisa jatuh tempo dari instrumen lebih dari 
12 bulan dan tidak diharapkan akan direalisasi atau diselesaikan dalam jangka waktu 12 bulan. Derivatif lainnya disajikan sebagai aset lancar atau liabilitas jangka pendek.</t>
  </si>
  <si>
    <t>Derivative financial instruments</t>
  </si>
  <si>
    <t>Penerapan standar akutansi baru</t>
  </si>
  <si>
    <t>a.	Standar dan Amendemen/Penyesuaian Standar yang Berlaku Efektif pada Periode Berjalan
Dalam tahun berjalan, Grup telah menerapkan sejumlah amendemen/penyesuaian PSAK yang relevan dengan operasinya dan efektif untuk periode akuntansi yang dimulai pada atau setelah 1 Januari 2023. Penerapan atas PSAK baru/revisi tidak mengakibatkan perubahan atas kebijakan akuntansi Grup dan tidak memiliki dampak material terhadap jumlah yang dilaporkan dalam laporan keuangan konsolidasian.
•	PSAK 1 (amendemen) Penyajian Laporan Keuangan: Pengungkapan Kebijakan Akuntansi
•	PSAK 25 (amendemen) Kebijakan Akuntansi, Perubahan Estimasi Akuntansi, dan Kesalahan: Definisi Estimasi Akuntansi
•	PSAK 46 (amendemen) Pajak Penghasilan: Pajak Tangguhan Terkait Aset dan Liabilitas yang Timbul dari Transaksi Tunggal
b.	Standar dan Amendemen/Penyesuaian Standar Telah Diterbitkan tapi Belum Diterapkan
Pada tanggal persetujuan laporan keuangan konsolidasian, standar dan amendemen-amendemen atas PSAK yang relevan bagi Grup, yang telah diterbitkan namun belum berlaku efektif, dengan penerapan dini diijinkan, adalah sebagai berikut:
Efektif untuk periode yang dimulai pada atau setelah tanggal 1 Januari 2024
•	PSAK 1 (amendemen) Penyajian Laporan Keuangan: Klasifikasi Liabilitas sebagai Jangka Pendek atau Jangka Panjang
•	PSAK 73 (amendemen) Sewa: Liabilitas Sewa pada Transaksi Jual dan Sewa-balik
•	PSAK 1 (amendemen) Penyajian Laporan Keuangan : Penyajian Laporan Keuangan terkait Liabilitas Jangka Panjang dengan Kovenan
Sampai dengan tanggal penerbitan laporan keuangan konsolidasian, dampak dari penerapan standar dan amendemen tersebut terhadap laporan keuangan konsolidasian tidak dapat diketahui atau diestimasi oleh manajemen.</t>
  </si>
  <si>
    <t>The implementation of new statements of accounting standards</t>
  </si>
  <si>
    <t>Kombinasi bisnis</t>
  </si>
  <si>
    <t>Akuisisi bisnis dicatat dengan menggunakan metode akuisisi. Imbalan yang dialihkan dalam suatu kombinasi bisnis diukur pada nilai wajar, yang dihitung sebagai hasil penjumlahan dari nilai wajar tanggal akuisisi atas seluruh aset yang dialihkan oleh Grup, liabilitas yang diakui oleh Grup kepada pemilik sebelumnya dari pihak yang diakuisisi dan kepentingan ekuitas yang diterbitkan oleh Grup dalam pertukaran pengendalian dari pihak yang diakuisisi. Biaya-biaya terkait akuisisi diakui di dalam laba rugi pada saat terjadinya. Pada tanggal akuisisi, aset teridentifikasi yang diperoleh dan liabilitas yang diambilalih diakui pada nilai wajar, kecuali untuk aset atau liabilitas pajak tangguhan yang berkaitan dengan pengaturan imbalan kerja diakui dan diukur masing-masing berdasarkan PSAK 46 Pajak Penghasilan (PSAK 46) dan PSAK 24 Imbalan Kerja (PSAK 24). Goodwill diukur sebagai selisih lebih dari nilai gabungan dari imbalan yang dialihkan, jumlah setiap kepentingan nonpengendali pada pihak diakuisisi dan nilai wajar pada tanggal akuisisi kepentingan ekuitas yang sebelumnya dimiliki oleh pihak pengakuisisi pada pihak diakuisisi (jika ada) atas jumlah neto dari aset teridentifikasi yang diperoleh dan liabilitas yang diambilalih pada tanggal akuisisi. Jika, setelah penilaian kembali, jumlah neto dari aset teridentifikasi yang diperoleh dan liabilitas yang diambilalih pada tanggal akuisisi melebihi jumlah imbalan yang dialihkan, jumlah dari setiap kepentingan nonpengendali pada pihak diakuisisi dan nilai wajar pada tanggal akuisisi kepentingan ekuitas yang sebelumnya dimiliki oleh pihak pengakuisisi pada pihak diakuisisi (jika ada), selisih lebih tersebut diakui segera dalam laba rugi sebagai keuntungan pembelian dengan diskon.
Bila imbalan yang dialihkan oleh Grup dalam suatu kombinasi bisnis termasuk aset atau liabilitas yang berasal dari pengaturan imbalan kontinjen (contingent consideration arrangement), imbalan kontinjen tersebut diukur pada nilai wajar pada tanggal 
akuisisi dan termasuk sebagai bagian dari imbalan yang dialihkan dalam suatu kombinasi bisnis.
Perubahan dalam nilai wajar atas imbalan kontinjen yang memenuhi syarat sebagai penyesuaian periode pengukuran disesuaikan secara retrospektif, dengan penyesuaian terkait terhadap goodwill. Penyesuaian periode pengukuran adalah penyesuaian yang berasal dari informasi tambahan yang diperoleh selama periode pengukuran (yang tidak melebihi satu tahun sejak tanggal akuisisi) tentang fakta-fakta dan kondisi yang ada pada tanggal akuisisi.  Perlakuan akuntansi selanjutnya untuk perubahan nilai wajar dari imbalan kontinjensi yang tidak memenuhi syarat sebagai penyesuaian periode pengukuran tergantung pada bagaimana imbalan kontinjensi diklasifikasikan. Imbalan kontinjensi yang diklasifikasikan sebagai ekuitas tidak diukur kembali pada setiap tanggal pelaporan dan penyelesaian selanjutnya diperhitungkan dalam ekuitas. Imbalan kontinjensi lain diukur ulang ke nilai wajar pada tanggal pelaporan selanjutnya dengan perubahan nilai wajar diakui di laba rugi.
Bila suatu kombinasi bisnis dilakukan secara bertahap, kepemilikan terdahulu Grup atas pihak diakuisisi diukur kembali ke nilai wajar pada tanggal akuisisi dan keuntungan atau kerugian dihasilkan, jika ada, diakui dalam laba rugi. Jumlah yang berasal dari kepemilikan sebelum tanggal akuisisi yang sebelumnya telah diakui dalam penghasilan komprehensif lain direklasifikasi ke laba rugi dimana perlakuan tersebut seperti jika kepemilikan tersebut dilepas/dijual.
 Jika akuntansi awal untuk kombinasi bisnis belum selesai pada akhir periode pelaporan saat kombinasi terjadi, Grup melaporkan jumlah sementara untuk pos-pos yang proses akuntansinya belum selesai dalam laporan keuangannya. Selama periode pengukuran (lihat di atas), pihak pengakuisisi menyesuaikan, aset atau liabilitas tambahan yang diakui, untuk mencerminkan informasi baru yang diperoleh tentang fakta dan keadaan yang ada pada tanggal akuisisi dan, jika diketahui, akan berdampak pada jumlah yang diakui pada tanggal tersebut.
Goodwill
Goodwill timbul atas akuisisi dari suatu bisnis yang dicatat pada biaya perolehan yang ditetapkan pada tanggal akuisisi dari bisnis tersebut dikurangi akumulasi penurunan nilai, jika ada.
Untuk tujuan pengujian penurunan nilai, goodwill yang diperoleh dalam kombinasi bisnis, dialokasikan sejak tanggal akuisisi ke masing-masing unit penghasil kas milik Grup yang diharapkan dapat memperoleh manfaat dari sinergi kombinasi bisnis, terlepas dari apakah aset atau liabilitas lain dari pihak yang diakuisisi ditempatkan ke unit-unit tersebut.
Unit penghasil kas yang goodwill-nya telah dialokasikan diuji untuk penurunan nilai setiap
tahun dan bila ada indikasi bahwa unit penghasil kas mengalami penurunan nilai. Penurunan nilai ditentukan untuk goodwill dengan menilai jumlah yang dapat dipulihkan dari masing-masing unit penghasil kas dimana goodwill dilekatkan. Apabila jumlah yang dapat dipulihkan dari unit penghasil kas kurang dari nilai tercatat, kerugian penurunan nilai diakui pada laba rugi. Kerugian penurunan nilai yang diakui untuk goodwill tidak dibalik pada periode berikutnya.
Apabila goodwill merupakan bagian dari unit penghasil kas dan bagian dari operasi di dalam unit penghasil kas tersebut dihentikan,
goodwill dengan operasi yang dihentikan dimasukkan dalam jumlah tercatat operasi saat menentukan keuntungan atau kerugian dari penghentian operasi. Goodwill yang dihentikan dalam keadaan ini diukur berdasarkan nilai wajar relatif dari operasi yang dihentikan dan porsi unit penghasil kas yang dipertahankan.</t>
  </si>
  <si>
    <t>Business combination</t>
  </si>
  <si>
    <t>Penentuan nilai wajar</t>
  </si>
  <si>
    <t>Determination of fair value</t>
  </si>
  <si>
    <t>Transaksi dan saldo dalam mata uang asing</t>
  </si>
  <si>
    <t>Foreign currency transactions and balances</t>
  </si>
  <si>
    <t>Giro pada Bank Indonesia dan bank lain</t>
  </si>
  <si>
    <t>Current accounts with Bank Indonesia and other banks</t>
  </si>
  <si>
    <t>Penempatan pada Bank Indonesia dan bank lain</t>
  </si>
  <si>
    <t>Placements with Bank Indonesia and other banks</t>
  </si>
  <si>
    <t>Efek-efek</t>
  </si>
  <si>
    <t>Securities</t>
  </si>
  <si>
    <t>Short-term investment</t>
  </si>
  <si>
    <t>Properti investasi adalah tanah untuk menghasilkan rental atau untuk kenaikan nilai atau keduanya. Properti investasi diukur sebesar biaya perolehan setelah dikurangi akumulasi penyusutan dan akumulasi kerugian penurunan nilai. 
Tanah dinyatakan berdasarkan biaya perolehan dan tidak disusutkan.
Properti investasi dihentikan pengakuannya pada saat dilepaskan atau ketika properti investasi tidak digunakan lagi secara permanen dan tidak memiliki manfaat ekonomi masa depan yang diharapkan dari pelepasannya. Keuntungan atau kerugian yang timbul dari penghentian atau pelepasan properti investasi ditentukan dari selisih antara hasil neto pelepasan dan jumlah tercatat aset dan diakui dalam laba rugi pada periode terjadinya penghentian atau pelepasan.</t>
  </si>
  <si>
    <t>Pada tanggal 28 Februari 2023, Grup melalui anak perusahaannya, CDI, menyelesaikan akuisisi 70% saham KCE. Grup mencatat goodwill sebesar US$ 2.828 ribu (Catatan 38) yang timbul dari akuisisi. Grup telah melibatkan tenaga ahli valuasi eksternal untuk membantu mereka dalam pelaksanaan Alokasi Harga Beli (“PPA”). 
Grup menguji goodwill setiap tahun untuk penurunan nilai, atau lebih sering jika terdapat indikasi bahwa goodwill mungkin mengalami penurunan nilai.</t>
  </si>
  <si>
    <t>Entitas asosiasi adalah suatu entitas yang mana Grup mempunyai pengaruh yang signifikan. Pengaruh signifikan adalah kekuasaan untuk berpartisipasi dalam keputusan kebijakan keuangan dan operasional investee tetapi tidak mengendalikan atau mengendalikan bersama atas kebijakan tersebut. Penghasilan dan aset dan liabilitas dari entitas asosiasi dicatat dalam laporan keuangan konsolidasian dengan menggunakan metode ekuitas, kecuali ketika investasi diklasifikasikan sebagai dimiliki untuk dijual, sesuai dengan PSAK 58 Aset Tidak Lancar yang Dimiliki untuk Dijual dan Operasi yang Dihentikan. 
Dengan metode ekuitas, investasi pada entitas asosiasi diakui di laporan posisi keuangan konsolidasian sebesar biaya perolehan dan selanjutnya disesuaikan untuk perubahan dalam bagian kepemilikan Grup atas laba rugi dan penghasilan komprehensif lain dari entitas asosiasi yang terjadi setelah perolehan. Ketika bagian Grup atas kerugian entitas asosiasi melebihi kepentingan Grup pada entitas asosiasi (yang mencakup semua kepentingan jangka panjang, yang secara substansi, membentuk bagian dari investasi bersih Grup dalam entitas asosiasi), Grup menghentikan pengakuan bagiannya atas kerugian selanjutnya. Kerugian selanjutnya diakui hanya apabila Grup mempunyai kewajiban bersifat hukum atau konstruktif atau melakukan pembayaran atas nama entitas asosiasi.
Investasi pada entitas asosiasi dicatat dengan menggunakan metode ekuitas sejak tanggal pada saat investee menjadi entitas asosiasi. Setiap kelebihan biaya perolehan investasi atas bagian Grup atas nilai wajar bersih dari aset yang teridentifikasi dan liabilitas dari entitas asosiasi yang diakui pada tanggal akuisisi, diakui sebagai goodwill. Goodwill termasuk dalam jumlah tercatat investasi, dan diuji penurunan nilainya sebagai bagian dari investasi. Setiap kelebihan kepemilikan Grup dari nilai wajar bersih aset yang teridentifikasi dan liabilitas atas biaya perolehan investasi, sesudah pengujian kembali, segera diakui di dalam laba rugi pada tahun diperolehnya investasinya.
Persyaratan dalam PSAK 48 Penurunan Nilai Aset (“PSAK 48”), diterapkan untuk menentukan apakah perlu untuk mengakui setiap penurunan nilai sehubungan dengan investasi pada entitas asosiasi. Bila diperlukan, jumlah tercatat investasi (termasuk goodwill) diuji penurunan nilai sesuai dengan PSAK 48, sebagai suatu aset tunggal dengan membandingkan antara jumlah terpulihkan (mana yang lebih tinggi antara nilai pakai dan nilai wajar dikurangi biaya pelepasan) dengan jumlah tercatatnya. Rugi penurunan nilai diakui langsung pada nilai tercatat investasi. Setiap pembalikan dari penurunan nilai diakui sesuai dengan PSAK 48 sepanjang jumlah terpulihkan dari investasi tersebut kemudian meningkat. Grup menghentikan penggunaan metode ekuitas sejak tanggal saat investasinya berhenti menjadi investasi pada entitas asosiasi atau ventura bersama atau ketika investasi diklasifikasi sebagai dimiliki untuk dijual. Ketika Grup mempertahankan kepemilikan dalam entitas yang sebelumnya merupakan entitas asosiasi atau ventura bersama dan sisa investasi tersebut merupakan aset keuangan, Grup mengukur setiap sisa investasi pada nilai wajar pada tanggal tersebut dan nilai wajar tersebut dianggap sebagai nilai wajar pada saat pengakuan awal sesuai dengan PSAK 71. Selisih antara jumlah tercatat pada asosiasi pada tanggal metode ekuitas dihentikan, dan nilai wajar dari setiap bunga yang ditahan dan hasilkan dari pelepasan sebagian kepentingan dalam asosiasi termasuk dalam penentuan keuntungan atau kerugian pada pelepasan asosiasi. Selanjutnya, Grup mencatat seluruh jumlah yang sebelumnya telah diakui dalam penghasilan komprehensif lain yang terkait dengan entitas asosiasi tersebut dengan menggunakan dasar perlakuan yang sama dengan yang disyaratkan jika entitas asosiasi telah melepaskan secara langsung aset dan liabilitas yang terkait. Seluruh jumlah yang diakui dalam penghasilan komprehensif lain yang terkait dengan entitas asosiasi direklasifikasi ke laba rugi (sebagai penyesuaian reklasifikasi) pada saat penghentian metode ekuitas.
Grup melanjutkan penerapan metode ekuitas jika investasi pada entitas asosiasi menjadi investasi pada ventura bersama atau investasi pada ventura bersama menjadi investasi pada entitas asosiasi. Tidak terdapat pengukuran kembali ke nilai wajar pada saat perubahan kepentingan.
Jika Grup mengurangi bagian kepemilikan pada entitas asosiasi tetapi Grup tetap menerapkan metode ekuitas, Grup mereklasifikasi ke laba rugi proporsi keuntungan atau kerugian yang telah diakui sebelumnya dalam penghasilan komprehensif lain yang terkait dengan pengurangan bagian kepemilikan (jika keuntungan atau kerugian tersebut akan direklasifikasi ke laba rugi atas pelepasan aset atau liabilitas yang terkait).
Ketika Grup menambah bagian kepemilikan pada entitas asosiasi yang sudah dimiliki sebelumnya dan entitas tersebut tetap sebagai entitas asosiasi, imbalan yang dialihkan atas penambahan kepemilikan tersebut ditambahkan ke nilai tercatat sebelumnya tanpa mempertimbangkan nilai wajar bersih aset yang teridentifikasi dan liabilitas atas entitas asosiasi tersebut. Ketika Grup melakukan transaksi dengan entitas asosiasi, keuntungan dan kerugian yang timbul dari transaksi dengan entitas asosiasi diakui dalam laporan keuangan konsolidasian Grup hanya sebesar kepemilikan dalam entitas asosiasi yang tidak terkait dengan Grup.
Grup menerapkan PSAK 71, termasuk persyaratan penurunan nilai, untuk kepentingan jangka panjang dalam entitas asosiasi atau ventura bersama ketika metode ekuitas tidak diterapkan dan yang merupakan bagian dari investasi neto pada investee. Selanjutnya, dalam menerapkan PSAK 71 untuk kepentingan jangka panjang, Grup tidak memperhitungkan penyesuaian nilai tercatat yang disyaratkan oleh PSAK 15 Investasi pada Entitas Asosiasi dan Ventura Bersama (PSAK 15) (misalnya, penyesuaian nilai tercatat kepentingan jangka panjang yang timbul dari alokasi kerugian investee atau penilaian penurunan nilai berdasarkan PSAK 15).</t>
  </si>
  <si>
    <t>Investment in associates</t>
  </si>
  <si>
    <t>Aset takberwujud</t>
  </si>
  <si>
    <t>Intangible assets</t>
  </si>
  <si>
    <t>Beban dibayar dimuka</t>
  </si>
  <si>
    <t>Prepaid expenses</t>
  </si>
  <si>
    <t>Piutang dan utang asuransi</t>
  </si>
  <si>
    <t>Insurance receivables and payables</t>
  </si>
  <si>
    <t>Piutang pembiayaan konsumen</t>
  </si>
  <si>
    <t>Consumer financing receivables</t>
  </si>
  <si>
    <t>Oil and gas properties</t>
  </si>
  <si>
    <t>Aset konsesi</t>
  </si>
  <si>
    <t>Concession assets</t>
  </si>
  <si>
    <t>Liabilitas atas kontrak</t>
  </si>
  <si>
    <t>Contract liabilities</t>
  </si>
  <si>
    <t>Simpanan nasabah dan simpanan dari bank lain</t>
  </si>
  <si>
    <t>Deposits from customers and deposits from other banks</t>
  </si>
  <si>
    <t>Obligasi subordinasi</t>
  </si>
  <si>
    <t>Subordinated bonds</t>
  </si>
  <si>
    <t>Efek-efek yang dibeli dengan janji dibeli kembali</t>
  </si>
  <si>
    <t>Securities purchased under resell agreements</t>
  </si>
  <si>
    <t>Liabilitas pembongkaran aset restorasi area</t>
  </si>
  <si>
    <t>Asset abandoment and site restoration</t>
  </si>
  <si>
    <t>Treasury stock</t>
  </si>
  <si>
    <t>Modal saham</t>
  </si>
  <si>
    <t>Share capital</t>
  </si>
  <si>
    <t>Pengaturan pembayaran berbasis saham</t>
  </si>
  <si>
    <t>Share-based payment arrangement</t>
  </si>
  <si>
    <t>Biaya emisi efek ekuitas</t>
  </si>
  <si>
    <t>Stock issuance cost</t>
  </si>
  <si>
    <t>Instrumen keuangan</t>
  </si>
  <si>
    <t>Financial instruments</t>
  </si>
  <si>
    <t>Aset tidak lancar yang diklasifikasikan sebagai dimiliki untuk dijual</t>
  </si>
  <si>
    <t>Non-current assets classified as held for sale</t>
  </si>
  <si>
    <t>Peristiwa setelah tanggal periode pelaporan</t>
  </si>
  <si>
    <t>Obligasi Berkelanjutan IV Chandra Asri Pacific Tahap IV Tahun 2024 sejumlah Rp 1,5 triliun (setara dengan US$ 96.111 ribu) yang terdiri atas seri A sejumlah Rp 542,375 miliar (setara dengan US$ 34.752 ribu) yang jatuh tempo pada 1 Maret 2027, seri B sejumlah Rp 416,8 miliar (setara dengan US$ 26.706 ribu) yang jatuh tempo pada 1 Maret 2029, dan Seri C sejumlah Rp 540,825 miliar (setara dengan US$ 34.653 ribu) yang jatuh tempo pada 1 Maret 2031. Obligasi tersebut dicatat pada Bursa Efek Indonesia pada 4 Maret 2024.</t>
  </si>
  <si>
    <t>Events after reporting period</t>
  </si>
  <si>
    <t>Penerapan standar akuntansi baru</t>
  </si>
  <si>
    <t>Dalam tahun berjalan, Grup telah menerapkan sejumlah amendemen/penyesuaian PSAK yang relevan dengan operasinya dan efektif untuk periode akuntansi yang dimulai pada atau setelah 1 Januari 2023. Penerapan atas PSAK baru/revisi tidak mengakibatkan perubahan atas kebijakan akuntansi Grup dan tidak memiliki dampak material terhadap jumlah yang dilaporkan dalam laporan keuangan konsolidasian.
•	PSAK 1 (amendemen) Penyajian Laporan Keuangan: Pengungkapan Kebijakan Akuntansi
•	PSAK 25 (amendemen) Kebijakan Akuntansi, Perubahan Estimasi Akuntansi, dan Kesalahan: Definisi Estimasi Akuntansi
•	PSAK 46 (amendemen) Pajak Penghasilan: Pajak Tangguhan Terkait Aset dan Liabilitas yang Timbul dari Transaksi Tunggal</t>
  </si>
  <si>
    <t>Adoption of new accounting standards</t>
  </si>
  <si>
    <t>Standar akuntansi yang telah disahkan namun belum berlaku efektif</t>
  </si>
  <si>
    <t>Pada tanggal persetujuan laporan keuangan konsolidasian, standar dan amendemen-amendemen atas PSAK yang relevan bagi Grup, yang telah diterbitkan namun belum berlaku efektif, dengan penerapan dini diijinkan, adalah sebagai berikut:
Efektif untuk periode yang dimulai pada atau setelah tanggal 1 Januari 2024
•	PSAK 1 (amendemen) Penyajian Laporan Keuangan: Klasifikasi Liabilitas sebagai Jangka Pendek atau Jangka Panjang
•	PSAK 73 (amendemen) Sewa: Liabilitas Sewa pada Transaksi Jual dan Sewa-balik
•	PSAK 1 (amendemen) Penyajian Laporan Keuangan : Penyajian Laporan Keuangan terkait Liabilitas Jangka Panjang dengan Kovenan
Sampai dengan tanggal penerbitan laporan keuangan konsolidasian, dampak dari penerapan standar dan amendemen tersebut terhadap laporan keuangan konsolidasian tidak dapat diketahui atau diestimasi oleh manajemen.</t>
  </si>
  <si>
    <t>Accounting standards issued but not yet effective</t>
  </si>
  <si>
    <t>Utang pembiayaan konsumen</t>
  </si>
  <si>
    <t>Consumer financing liabilities</t>
  </si>
  <si>
    <t>[1611000_BD] Notes to the financial statements - Property, Plant, and Equipement (breakdown) - General Industry</t>
  </si>
  <si>
    <t>Aset tetap [baris komponen]</t>
  </si>
  <si>
    <t>Penambahan aset tetap</t>
  </si>
  <si>
    <t>Pengurangan aset tetap</t>
  </si>
  <si>
    <t>Reklasifikasi aset tetap</t>
  </si>
  <si>
    <t>Penjabaran laporan keuangan aset tetap</t>
  </si>
  <si>
    <t>Entitas anak baru aset tetap</t>
  </si>
  <si>
    <t>Revaluasi aset tetap</t>
  </si>
  <si>
    <t>Penurunan (pemulihan) nilai aset tetap</t>
  </si>
  <si>
    <t>Nilai perolehan, kotor</t>
  </si>
  <si>
    <t>Tanah, dimiliki langsung</t>
  </si>
  <si>
    <t>Land, directly owned</t>
  </si>
  <si>
    <t>Carrying amount, gross</t>
  </si>
  <si>
    <t>Bangunan dan fasilitasnya, dimiliki langsung</t>
  </si>
  <si>
    <t>Building and leasehold improvement, directly owned</t>
  </si>
  <si>
    <t>Mesin dan peralatan, dimiliki langsung</t>
  </si>
  <si>
    <t>Machinery and equipment, directly owned</t>
  </si>
  <si>
    <t>Alat berat, dimiliki langsung</t>
  </si>
  <si>
    <t>Heavy equipment, directly owned</t>
  </si>
  <si>
    <t>Alat pengangkutan, dimiliki langsung</t>
  </si>
  <si>
    <t>Transportation equipment, directly owned</t>
  </si>
  <si>
    <t>Perabot dan peralatan kantor, dimiliki langsung</t>
  </si>
  <si>
    <t>Furniture and office equipment, directly owned</t>
  </si>
  <si>
    <t>Kendaraan bermotor, dimiliki langsung</t>
  </si>
  <si>
    <t>Motor vehicle, directly owned</t>
  </si>
  <si>
    <t>Pesawat, dimiliki langsung</t>
  </si>
  <si>
    <t>Aircraft, directly owned</t>
  </si>
  <si>
    <t>Kapal, dimiliki langsung</t>
  </si>
  <si>
    <t>Vessels, directly owned</t>
  </si>
  <si>
    <t>Menara telekomunikasi, dimiliki langsung</t>
  </si>
  <si>
    <t>BTS Tower, directly owned</t>
  </si>
  <si>
    <t>Jaringan Fiber Optik, dimiliki langsung</t>
  </si>
  <si>
    <t>Fiber Optic Network, directly owned</t>
  </si>
  <si>
    <t>Infrastruktur Telekomunikasi, dimiliki langsung</t>
  </si>
  <si>
    <t>Telecommunication Infrastructure, directly owned</t>
  </si>
  <si>
    <t>Peralatan Teknikal, dimiliki langsung</t>
  </si>
  <si>
    <t>Technical Equipment, directly owned</t>
  </si>
  <si>
    <t>Lainnya, dimiliki langsung</t>
  </si>
  <si>
    <t>Others, directly owned</t>
  </si>
  <si>
    <t>Dimiliki langsung</t>
  </si>
  <si>
    <t>Directly owned</t>
  </si>
  <si>
    <t>Mesin, aset hak guna</t>
  </si>
  <si>
    <t>Machinery, right of use assets</t>
  </si>
  <si>
    <t>Alat pengangkutan, aset hak guna</t>
  </si>
  <si>
    <t>Transportation equipment, right of use assets</t>
  </si>
  <si>
    <t>Alat berat, aset hak guna</t>
  </si>
  <si>
    <t>Heavy equipment, right of use assets</t>
  </si>
  <si>
    <t>Bangunan, aset hak guna</t>
  </si>
  <si>
    <t>Building, right of use assets</t>
  </si>
  <si>
    <t>Perabot dan peralatan kantor, aset hak guna</t>
  </si>
  <si>
    <t>Furniture and office equipment, rights of use assets</t>
  </si>
  <si>
    <t>Kendaraan bermotor, aset hak guna</t>
  </si>
  <si>
    <t>Motor vehicle, rights of use assets</t>
  </si>
  <si>
    <t>Pesawat, aset hak guna</t>
  </si>
  <si>
    <t>Aircraft, right of use assets</t>
  </si>
  <si>
    <t>Kapal, aset hak guna</t>
  </si>
  <si>
    <t>Vessels, right of use assets</t>
  </si>
  <si>
    <t>Menara telekomunikasi, aset hak guna</t>
  </si>
  <si>
    <t>BTS Tower, right of use assets</t>
  </si>
  <si>
    <t>Jaringan Fiber Optik, aset hak guna</t>
  </si>
  <si>
    <t>Fiber Optic Network, right of use assets</t>
  </si>
  <si>
    <t>Infrastruktur Telekomunikasi, aset hak guna</t>
  </si>
  <si>
    <t>Telecommunication Infrastructure, right of use assets</t>
  </si>
  <si>
    <t>Peralatan Teknikal, aset hak guna</t>
  </si>
  <si>
    <t>Technical Equipment, right of use assets</t>
  </si>
  <si>
    <t>Lainnya, aset hak guna</t>
  </si>
  <si>
    <t>Others, right of use assets</t>
  </si>
  <si>
    <t>Bangunan, dalam penyelesaian</t>
  </si>
  <si>
    <t>Building, assets under construction</t>
  </si>
  <si>
    <t>Mesin dan alat berat, dalam penyelesaian</t>
  </si>
  <si>
    <t>Machinery and heavy equipment, assets under construction</t>
  </si>
  <si>
    <t>Menara telekomunikasi, dalam penyelesaian</t>
  </si>
  <si>
    <t>BTS Tower, assets under construction</t>
  </si>
  <si>
    <t>Jaringan Fiber Optik, dalam penyelesaian</t>
  </si>
  <si>
    <t>Fiber Optic Network, assets under construction</t>
  </si>
  <si>
    <t>Infrastruktur Telekomunikasi, dalam penyelesaian</t>
  </si>
  <si>
    <t>Telecommunication Infrastructure, assets under construction</t>
  </si>
  <si>
    <t>Peralatan Teknikal, dalam penyelesaian</t>
  </si>
  <si>
    <t>Technical Equipment, assets under construction</t>
  </si>
  <si>
    <t>Lainnya, dalam penyelesaian</t>
  </si>
  <si>
    <t>Others, assets under construction</t>
  </si>
  <si>
    <t>Aset dalam penyelesaian</t>
  </si>
  <si>
    <t>Assets under construction</t>
  </si>
  <si>
    <t>Akumulasi depresiasi</t>
  </si>
  <si>
    <t>Carrying amount, accumulated depreciation</t>
  </si>
  <si>
    <t>Nilai perolehan</t>
  </si>
  <si>
    <t>Carrying amount</t>
  </si>
  <si>
    <t>[1611000_BD] Notes to the financial statements - Property, Plant, and Equipement (breakdown) - General Industry - Prior Year</t>
  </si>
  <si>
    <t>[1611100] Disclosure of Notes to the financial statements - Property, Plant and Equipment - General Industry</t>
  </si>
  <si>
    <t>Pengungkapan</t>
  </si>
  <si>
    <t>Disclosure</t>
  </si>
  <si>
    <t>Pengungkapan catatan atas aset tetap</t>
  </si>
  <si>
    <t>Jumlah biaya perolehan aset tetap yang telah disusutkan penuh dan masih digunakan Grup pada tanggal 31 Desember 2023 sebesar 
US$ 220.436 ribu (31 Desember 2022: 
US$ 121.362 ribu). Penambahan aset tetap termasuk aset tetap KCE dan entitas anak yang diakuisi pada Februari 2023. Biaya perolehan, termasuk penyesuaian nilai wajar, didasarkan pada pelaksanaan Alokasi Harga Beli (“PPA”) pada Catatan 38. Penambahan pada tahun-tahun yang berakhir 
31 Desember 2023 dan 2022 sebagian besar berupa penambahan tanah dan aset tetap dalam pembangunan yang ditujukan untuk proyek CAA dan CAP2 yang masih dalam tahap pembangunan awal serta penambahan aset tetap lainnya untuk menunjang kegiatan operasional Grup. Aset tetap dalam pembangunan pada tanggal 
31 Desember 2023 dan 2022 sebagian besar merupakan proyek CAA &amp; CAP2 yang masih dalam tahap pembangunan awal berupa biaya pengurusan akuisisi lahan tanah, aktivitas pematangan lahan tanah dan Front-End Engineering Design (FEED) dan diekspektasi untuk selesai pada tahun 2026-2027 (Catatan 44b).
Grup memiliki beberapa bidang tanah yang berlokasi di Serang dan Cilegon dengan hak legal berupa Hak Guna Bangunan (HGB). HGB tersebut berlaku antara 15   40 tahun yang jatuh tempo antara tahun 2024 sampai dengan tahun 2051 dengan luas sebesar 259 hektar yang digunakan untuk kegiatan operasional. Manajemen Grup berkeyakinan bahwa tidak ada kesulitan dalam perpanjangan hak atas tanah tersebut karena semua tanah telah dimiliki secara legal dan didukung sepenuhnya oleh bukti kepemilikan yang sah.
Aset tetap, kecuali tanah, diasuransikan kepada PT Asuransi Astra Buana, PT Asuransi Tugu Pratama Indonesia Tbk, PT Mandiri Axa General Insurance, PT Asuransi Central Asia, PT Asuransi Wahana Tata, sebagai berikut: Manajemen berpendapat nilai pertanggungan tersebut cukup untuk menutupi kemungkinan kerugian atas risiko kebakaran, bencana alam dan risiko lainnya atas aset yang dipertanggungkan, termasuk gangguan usaha.
Aset tetap digunakan sebagai jaminan secara pari passu atas utang bank jangka panjang (Catatan 21) dan utang obligasi dalam 
mata uang Rupiah (Catatan 22).
Manajemen berpendapat bahwa pada tanggal 
31 Desember 2023 dan 2022 tidak terdapat indikasi terjadinya penurunan nilai aset tetap.</t>
  </si>
  <si>
    <t>Disclosure of notes for property, plant and equipment</t>
  </si>
  <si>
    <t>[1612000_BD] Notes to the financial statements - Right of Use Assets (breakdown) - General Industry</t>
  </si>
  <si>
    <t>Aset hak guna [baris komponen]</t>
  </si>
  <si>
    <t>Penambahan aset hak guna</t>
  </si>
  <si>
    <t>Pengurangan aset hak guna</t>
  </si>
  <si>
    <t>Reklasifikasi aset hak guna</t>
  </si>
  <si>
    <t>Penjabaran laporan keuangan aset hak guna</t>
  </si>
  <si>
    <t>Entitas anak baru aset hak guna</t>
  </si>
  <si>
    <t>Revaluasi aset hak guna</t>
  </si>
  <si>
    <t>Penurunan (pemulihan) nilai aset hak guna</t>
  </si>
  <si>
    <t>[1612000_BD] Notes to the financial statements - Right of Use Assets (breakdown) - General Industry - Prior Year</t>
  </si>
  <si>
    <t>[1617000_BD] Notes to the financial statements - Revenue By Type (breakdown) - General Industry</t>
  </si>
  <si>
    <t>Catatan untuk tipe pendapatan</t>
  </si>
  <si>
    <t>Notes for revenue by type</t>
  </si>
  <si>
    <t>Nama produk atau jasa</t>
  </si>
  <si>
    <t>Service or product name</t>
  </si>
  <si>
    <t>Pendapatan dari jasa 1</t>
  </si>
  <si>
    <t>Sewa Tangki dan Dermaga</t>
  </si>
  <si>
    <t>Service revenue 1</t>
  </si>
  <si>
    <t>Pendapatan dari jasa 2</t>
  </si>
  <si>
    <t>Daya Listrik dan Jasa Kelistrikan Lainnya</t>
  </si>
  <si>
    <t>Service revenue 2</t>
  </si>
  <si>
    <t>Pendapatan dari jasa 3</t>
  </si>
  <si>
    <t>Service revenue 3</t>
  </si>
  <si>
    <t>Pendapatan dari jasa 4</t>
  </si>
  <si>
    <t>Service revenue 4</t>
  </si>
  <si>
    <t>Pendapatan dari jasa 5</t>
  </si>
  <si>
    <t>Service revenue 5</t>
  </si>
  <si>
    <t>Pendapatan dari jasa 6</t>
  </si>
  <si>
    <t>Service revenue 6</t>
  </si>
  <si>
    <t>Pendapatan dari jasa 7</t>
  </si>
  <si>
    <t>Service revenue 7</t>
  </si>
  <si>
    <t>Pendapatan dari jasa 8</t>
  </si>
  <si>
    <t>Service revenue 8</t>
  </si>
  <si>
    <t>Pendapatan dari jasa 9</t>
  </si>
  <si>
    <t>Service revenue 9</t>
  </si>
  <si>
    <t>Pendapatan dari jasa 10</t>
  </si>
  <si>
    <t>Service revenue 10</t>
  </si>
  <si>
    <t>Pendapatan jasa lainnya</t>
  </si>
  <si>
    <t>Other service revenue</t>
  </si>
  <si>
    <t>Pendapatan dari jasa</t>
  </si>
  <si>
    <t>Service revenue</t>
  </si>
  <si>
    <t>Pendapatan dari produk 1</t>
  </si>
  <si>
    <t>Polyolefin</t>
  </si>
  <si>
    <t>Product revenue 1</t>
  </si>
  <si>
    <t>Pendapatan dari produk 2</t>
  </si>
  <si>
    <t>Styrene Monomer</t>
  </si>
  <si>
    <t>Product revenue 2</t>
  </si>
  <si>
    <t>Pendapatan dari produk 3</t>
  </si>
  <si>
    <t>Olefins</t>
  </si>
  <si>
    <t>Product revenue 3</t>
  </si>
  <si>
    <t>Pendapatan dari produk 4</t>
  </si>
  <si>
    <t>Butadiene</t>
  </si>
  <si>
    <t>Product revenue 4</t>
  </si>
  <si>
    <t>Pendapatan dari produk 5</t>
  </si>
  <si>
    <t>MTBE dan Butene-1</t>
  </si>
  <si>
    <t>Product revenue 5</t>
  </si>
  <si>
    <t>Pendapatan dari produk 6</t>
  </si>
  <si>
    <t>Product revenue 6</t>
  </si>
  <si>
    <t>Pendapatan dari produk 7</t>
  </si>
  <si>
    <t>Product revenue 7</t>
  </si>
  <si>
    <t>Pendapatan dari produk 8</t>
  </si>
  <si>
    <t>Product revenue 8</t>
  </si>
  <si>
    <t>Pendapatan dari produk 9</t>
  </si>
  <si>
    <t>Product revenue 9</t>
  </si>
  <si>
    <t>Pendapatan dari produk 10</t>
  </si>
  <si>
    <t>Product revenue 10</t>
  </si>
  <si>
    <t>Pendapatan produk lainnya</t>
  </si>
  <si>
    <t>Other product revenue</t>
  </si>
  <si>
    <t>Pendapatan dari produk</t>
  </si>
  <si>
    <t>Product revenue</t>
  </si>
  <si>
    <t>Tipe pendapatan</t>
  </si>
  <si>
    <t>Type of revenue</t>
  </si>
  <si>
    <t>[1618000_BD] Notes to the financial statements - Revenue By Source (breakdown) - General Industry</t>
  </si>
  <si>
    <t>Catatan untuk sumber pendapatan</t>
  </si>
  <si>
    <t>Notes for revenue by source</t>
  </si>
  <si>
    <t>Pendapatan dari domestik 1</t>
  </si>
  <si>
    <t>Domestic revenue 1</t>
  </si>
  <si>
    <t>Pendapatan dari domestik 2</t>
  </si>
  <si>
    <t>Domestic revenue 2</t>
  </si>
  <si>
    <t>Pendapatan dari domestik 3</t>
  </si>
  <si>
    <t>Olefin</t>
  </si>
  <si>
    <t>Domestic revenue 3</t>
  </si>
  <si>
    <t>Pendapatan dari domestik 4</t>
  </si>
  <si>
    <t>Domestic revenue 4</t>
  </si>
  <si>
    <t>Pendapatan dari domestik 5</t>
  </si>
  <si>
    <t>Domestic revenue 5</t>
  </si>
  <si>
    <t>Pendapatan dari domestik 6</t>
  </si>
  <si>
    <t>Domestic revenue 6</t>
  </si>
  <si>
    <t>Pendapatan dari domestik 7</t>
  </si>
  <si>
    <t>Domestic revenue 7</t>
  </si>
  <si>
    <t>Pendapatan dari domestik 8</t>
  </si>
  <si>
    <t>Domestic revenue 8</t>
  </si>
  <si>
    <t>Pendapatan dari domestik 9</t>
  </si>
  <si>
    <t>Domestic revenue 9</t>
  </si>
  <si>
    <t>Pendapatan dari domestik 10</t>
  </si>
  <si>
    <t>Domestic revenue 10</t>
  </si>
  <si>
    <t>Pendapatan domestik lainnya</t>
  </si>
  <si>
    <t>Other domestic revenue</t>
  </si>
  <si>
    <t>Pendapatan domestik</t>
  </si>
  <si>
    <t>Domestic revenue</t>
  </si>
  <si>
    <t>Pendapatan dari ekspor 1</t>
  </si>
  <si>
    <t>Export revenue 1</t>
  </si>
  <si>
    <t>Pendapatan dari ekspor 2</t>
  </si>
  <si>
    <t>Export revenue 2</t>
  </si>
  <si>
    <t>Pendapatan dari ekspor 3</t>
  </si>
  <si>
    <t>Export revenue 3</t>
  </si>
  <si>
    <t>Pendapatan dari ekspor 4</t>
  </si>
  <si>
    <t>Export revenue 4</t>
  </si>
  <si>
    <t>Pendapatan dari ekspor 5</t>
  </si>
  <si>
    <t>Export revenue 5</t>
  </si>
  <si>
    <t>Pendapatan dari ekspor 6</t>
  </si>
  <si>
    <t>Export revenue 6</t>
  </si>
  <si>
    <t>Pendapatan dari ekspor 7</t>
  </si>
  <si>
    <t>Export revenue 7</t>
  </si>
  <si>
    <t>Pendapatan dari ekspor 8</t>
  </si>
  <si>
    <t>Export revenue 8</t>
  </si>
  <si>
    <t>Pendapatan dari ekspor 9</t>
  </si>
  <si>
    <t>Export revenue 9</t>
  </si>
  <si>
    <t>Pendapatan dari ekspor 10</t>
  </si>
  <si>
    <t>Export revenue 10</t>
  </si>
  <si>
    <t>Pendapatan ekspor lainnya</t>
  </si>
  <si>
    <t>Other export revenue</t>
  </si>
  <si>
    <t>Pendapatan ekspor</t>
  </si>
  <si>
    <t>Export revenue</t>
  </si>
  <si>
    <t>Sumber pendapatan</t>
  </si>
  <si>
    <t>Source of revenue</t>
  </si>
  <si>
    <t>[1620100_BD] Notes to the financial statements - Trade receivables, by currency (breakdown) - General Industry</t>
  </si>
  <si>
    <t>Piutang usaha berdasarkan mata uang</t>
  </si>
  <si>
    <t>Trade receivables by currency</t>
  </si>
  <si>
    <t>Piutang usaha [baris komponen]</t>
  </si>
  <si>
    <t>Piutang usaha, kotor</t>
  </si>
  <si>
    <t>Pihak ketiga</t>
  </si>
  <si>
    <t>IDR</t>
  </si>
  <si>
    <t>Third party</t>
  </si>
  <si>
    <t>AUD</t>
  </si>
  <si>
    <t>CAD</t>
  </si>
  <si>
    <t>CNY</t>
  </si>
  <si>
    <t>EUR</t>
  </si>
  <si>
    <t>HKD</t>
  </si>
  <si>
    <t>GBP</t>
  </si>
  <si>
    <t>JPY</t>
  </si>
  <si>
    <t>SGD</t>
  </si>
  <si>
    <t>THB</t>
  </si>
  <si>
    <t>USD</t>
  </si>
  <si>
    <t>Mata uang lainnya</t>
  </si>
  <si>
    <t>Other currency</t>
  </si>
  <si>
    <t>Mata uang</t>
  </si>
  <si>
    <t>Currency</t>
  </si>
  <si>
    <t>Pihak berelasi</t>
  </si>
  <si>
    <t>Related party</t>
  </si>
  <si>
    <t>Penyisihan penurunan nilai piutang usaha</t>
  </si>
  <si>
    <t>[1620200_BD] Notes to the financial statements - Trade receivables, by aging (breakdown) - General Industry</t>
  </si>
  <si>
    <t>Piutang usaha berdasarkan umur</t>
  </si>
  <si>
    <t>Trade receivables by aging</t>
  </si>
  <si>
    <t>Belum jatuh tempo</t>
  </si>
  <si>
    <t>Umur</t>
  </si>
  <si>
    <t>Aging</t>
  </si>
  <si>
    <t>Not yet due</t>
  </si>
  <si>
    <t>Telah jatuh tempo</t>
  </si>
  <si>
    <t>1 - 30 hari</t>
  </si>
  <si>
    <t>1 - 30 days</t>
  </si>
  <si>
    <t>Overdue</t>
  </si>
  <si>
    <t>1 - 60 hari</t>
  </si>
  <si>
    <t>1 - 60 days</t>
  </si>
  <si>
    <t>1 - 90 hari</t>
  </si>
  <si>
    <t>1 - 90 days</t>
  </si>
  <si>
    <t>1 - 180 hari</t>
  </si>
  <si>
    <t>1 - 180 days</t>
  </si>
  <si>
    <t>1 - 360 hari</t>
  </si>
  <si>
    <t>1 - 360 days</t>
  </si>
  <si>
    <t>31 - 60 hari</t>
  </si>
  <si>
    <t>31 - 60 days</t>
  </si>
  <si>
    <t>61 - 90 hari</t>
  </si>
  <si>
    <t>61 - 90 days</t>
  </si>
  <si>
    <t>61 - 120 hari</t>
  </si>
  <si>
    <t>61 - 120 days</t>
  </si>
  <si>
    <t>91 - 120 hari</t>
  </si>
  <si>
    <t>91 - 120 days</t>
  </si>
  <si>
    <t>91 - 180 hari</t>
  </si>
  <si>
    <t>91 - 180 days</t>
  </si>
  <si>
    <t>121 - 150 hari</t>
  </si>
  <si>
    <t>121 - 150 days</t>
  </si>
  <si>
    <t>121 - 180 hari</t>
  </si>
  <si>
    <t>121 - 180 days</t>
  </si>
  <si>
    <t>151 - 180 hari</t>
  </si>
  <si>
    <t>151 - 180 days</t>
  </si>
  <si>
    <t>181 - 270 hari</t>
  </si>
  <si>
    <t>181 - 270 days</t>
  </si>
  <si>
    <t>181 - 360 hari</t>
  </si>
  <si>
    <t>181 - 360 days</t>
  </si>
  <si>
    <t>271 - 360 hari</t>
  </si>
  <si>
    <t>271 - 360 days</t>
  </si>
  <si>
    <t>361 - 540 hari</t>
  </si>
  <si>
    <t>361 - 540 days</t>
  </si>
  <si>
    <t>361 - 720 hari</t>
  </si>
  <si>
    <t>361 - 720 days</t>
  </si>
  <si>
    <t>541 - 720 hari</t>
  </si>
  <si>
    <t>541 - 720 days</t>
  </si>
  <si>
    <t>721 - 1.080 hari</t>
  </si>
  <si>
    <t>721 - 1.080 days</t>
  </si>
  <si>
    <t>Lebih dari 30 hari</t>
  </si>
  <si>
    <t>More than 30 days</t>
  </si>
  <si>
    <t>Lebih dari 60 hari</t>
  </si>
  <si>
    <t>More than 60 days</t>
  </si>
  <si>
    <t>Lebih dari 90 hari</t>
  </si>
  <si>
    <t>More than 90 days</t>
  </si>
  <si>
    <t>Lebih dari 120 hari</t>
  </si>
  <si>
    <t>More than 120 days</t>
  </si>
  <si>
    <t>Lebih dari 150 hari</t>
  </si>
  <si>
    <t>More than 150 days</t>
  </si>
  <si>
    <t>Lebih dari 180 hari</t>
  </si>
  <si>
    <t>More than 180 days</t>
  </si>
  <si>
    <t>Lebih dari 270 hari</t>
  </si>
  <si>
    <t>More than 270 days</t>
  </si>
  <si>
    <t>Lebih dari 360 hari</t>
  </si>
  <si>
    <t>More than 360 days</t>
  </si>
  <si>
    <t>Lebih dari 540 hari</t>
  </si>
  <si>
    <t>More than 540 days</t>
  </si>
  <si>
    <t>Lebih dari 720 hari</t>
  </si>
  <si>
    <t>More than 720 days</t>
  </si>
  <si>
    <t>Jatuh tempo</t>
  </si>
  <si>
    <t>Due status</t>
  </si>
  <si>
    <t>[1620300_BD] Notes to the financial statements - Trade receivables, by list of counterparty (breakdown) - General Industry</t>
  </si>
  <si>
    <t>Rincian piutang usaha berdasarkan rincian pihak</t>
  </si>
  <si>
    <t>Trade receivables by list of counterparty</t>
  </si>
  <si>
    <t>Nama pihak, piutang usaha</t>
  </si>
  <si>
    <t>Pihak 1</t>
  </si>
  <si>
    <t>Pelanggan Dalam Negeri</t>
  </si>
  <si>
    <t>Rank 1, counterparty</t>
  </si>
  <si>
    <t>Pihak 2</t>
  </si>
  <si>
    <t>Pelanggan Luar Negeri</t>
  </si>
  <si>
    <t>Rank 2, counterparty</t>
  </si>
  <si>
    <t>Pihak 3</t>
  </si>
  <si>
    <t>Rank 3, counterparty</t>
  </si>
  <si>
    <t>Pihak 4</t>
  </si>
  <si>
    <t>Rank 4, counterparty</t>
  </si>
  <si>
    <t>Pihak 5</t>
  </si>
  <si>
    <t>Rank 5, counterparty</t>
  </si>
  <si>
    <t>Pihak 6</t>
  </si>
  <si>
    <t>Rank 6, counterparty</t>
  </si>
  <si>
    <t>Pihak 7</t>
  </si>
  <si>
    <t>Rank 7, counterparty</t>
  </si>
  <si>
    <t>Pihak 8</t>
  </si>
  <si>
    <t>Rank 8, counterparty</t>
  </si>
  <si>
    <t>Pihak 9</t>
  </si>
  <si>
    <t>Rank 9, counterparty</t>
  </si>
  <si>
    <t>Pihak 10</t>
  </si>
  <si>
    <t>Rank 10, counterparty</t>
  </si>
  <si>
    <t>Pihak lainnya</t>
  </si>
  <si>
    <t>Others, counterparty</t>
  </si>
  <si>
    <t>Rincian pihak</t>
  </si>
  <si>
    <t>List of counterparty</t>
  </si>
  <si>
    <t>PT Synthetic Rubber Indonesia</t>
  </si>
  <si>
    <t>PT Nusantara Polymer Solutions</t>
  </si>
  <si>
    <t>PT Tirta Surya Raya</t>
  </si>
  <si>
    <t>SCG Chemicals Trading (Singapore) Pte. Ltd.</t>
  </si>
  <si>
    <t>Thai Polyethylene Co., Ltd.</t>
  </si>
  <si>
    <t>[1620400_BD] Notes to the financial statements - Trade receivables, by domestic or international (breakdown) - General Industry</t>
  </si>
  <si>
    <t>Piutang usaha berdasarkan domestik atau international</t>
  </si>
  <si>
    <t>Trade receivables by domestic or international</t>
  </si>
  <si>
    <t>Trade receivables, gross</t>
  </si>
  <si>
    <t>Domestik</t>
  </si>
  <si>
    <t>Domestic</t>
  </si>
  <si>
    <t>International</t>
  </si>
  <si>
    <t>Jumlah piutang usaha berdasarkan domestik atau international</t>
  </si>
  <si>
    <t>Total trade receivables by domestic or international</t>
  </si>
  <si>
    <t>Allowance for impairment of trade receivables</t>
  </si>
  <si>
    <t>[1620500] Notes to the financial statements - Trade receivable, movement of allowance for impairment of Trade receivables - General Industry</t>
  </si>
  <si>
    <t>Pergerakan penurunan nilai piutang usaha</t>
  </si>
  <si>
    <t>Movement of allowance for impairment of trade receivables</t>
  </si>
  <si>
    <t>Penyisihan penurunan nilai piutang usaha, awal periode</t>
  </si>
  <si>
    <t>Allowance for impairment of trade receivables, beginning period</t>
  </si>
  <si>
    <t>Penambahan penyisihan penurunan nilai piutang usaha</t>
  </si>
  <si>
    <t>Addition of allowance for impairment of trade receivables</t>
  </si>
  <si>
    <t>Pengurangan mutasi penurunan nilai piutang usaha</t>
  </si>
  <si>
    <t>Reduction of movement of allowance for impairment of trade receivables</t>
  </si>
  <si>
    <t>Dihapusbukukannya cadangan penurunan nilai piutang usaha</t>
  </si>
  <si>
    <t>Written off of movement of allowance for impairment of trade receivables</t>
  </si>
  <si>
    <t>Penyisihan penurunan nilai piutang usaha, akhir periode</t>
  </si>
  <si>
    <t>Allowance for impairment of trade receivables, ending period</t>
  </si>
  <si>
    <t>[1630000] Notes to the financial statements - Inventories - General Industry</t>
  </si>
  <si>
    <t>Catatan atas persediaan</t>
  </si>
  <si>
    <t>Notes for inventories</t>
  </si>
  <si>
    <t>Persediaan hewan ternak</t>
  </si>
  <si>
    <t>Live stock inventories</t>
  </si>
  <si>
    <t>Rincian persediaan hewan ternak</t>
  </si>
  <si>
    <t>Detailed live stock inventories</t>
  </si>
  <si>
    <t>Sapi</t>
  </si>
  <si>
    <t>Cow</t>
  </si>
  <si>
    <t>Ayam</t>
  </si>
  <si>
    <t>Chicken</t>
  </si>
  <si>
    <t>Ikan</t>
  </si>
  <si>
    <t>Fish</t>
  </si>
  <si>
    <t>Udang</t>
  </si>
  <si>
    <t>Shrimp</t>
  </si>
  <si>
    <t>Persediaan hewan ternak lainnya</t>
  </si>
  <si>
    <t>Other live stocks inventories</t>
  </si>
  <si>
    <t>Persediaan hewan ternak kotor</t>
  </si>
  <si>
    <t>Live stocks inventories, gross</t>
  </si>
  <si>
    <t>Cadangan penurunan nilai hewan ternak</t>
  </si>
  <si>
    <t>Allowance for impairment of live stock inventories</t>
  </si>
  <si>
    <t>Livestock inventories</t>
  </si>
  <si>
    <t>Current live stock inventories</t>
  </si>
  <si>
    <t>Non-current live stock inventories</t>
  </si>
  <si>
    <t>Aset real estat</t>
  </si>
  <si>
    <t>Real estat assets</t>
  </si>
  <si>
    <t>Rincian aset real estat</t>
  </si>
  <si>
    <t>Detailed real estat assets</t>
  </si>
  <si>
    <t>Tanah</t>
  </si>
  <si>
    <t>Land</t>
  </si>
  <si>
    <t>Persediaan Tanah Dalam Pengembangan</t>
  </si>
  <si>
    <t>Land under development inventory</t>
  </si>
  <si>
    <t>Persediaan Tanah Belum Dikembangkan</t>
  </si>
  <si>
    <t>Undeveloped land inventory</t>
  </si>
  <si>
    <t>Bangunan dalam konstruksi</t>
  </si>
  <si>
    <t>Building under construction</t>
  </si>
  <si>
    <t>Bangunan siap jual</t>
  </si>
  <si>
    <t>Building available for sale</t>
  </si>
  <si>
    <t>Aset real estat lainnya</t>
  </si>
  <si>
    <t>Other real estate assets</t>
  </si>
  <si>
    <t>Aset real estat kotor</t>
  </si>
  <si>
    <t>Real estate assets, gross</t>
  </si>
  <si>
    <t>Cadangan penurunan nilai aset real estat</t>
  </si>
  <si>
    <t>Allowance for impairment of real estate assets</t>
  </si>
  <si>
    <t>Real estate assets</t>
  </si>
  <si>
    <t>Rincian persediaan</t>
  </si>
  <si>
    <t>Detailed inventories</t>
  </si>
  <si>
    <t>Barang jadi</t>
  </si>
  <si>
    <t>Finished goods</t>
  </si>
  <si>
    <t>Barang dalam proses</t>
  </si>
  <si>
    <t>Work in process</t>
  </si>
  <si>
    <t>Bahan baku dan bahan pembantu</t>
  </si>
  <si>
    <t>Raw and indirect material</t>
  </si>
  <si>
    <t>Suku cadang</t>
  </si>
  <si>
    <t>Spareparts</t>
  </si>
  <si>
    <t>Perlengkapan</t>
  </si>
  <si>
    <t>Supplies</t>
  </si>
  <si>
    <t>Barang dagang</t>
  </si>
  <si>
    <t>Merchandise inventory</t>
  </si>
  <si>
    <t>Batubara</t>
  </si>
  <si>
    <t>Coal</t>
  </si>
  <si>
    <t>Barang dalam perjalanan</t>
  </si>
  <si>
    <t>Inventories in transit</t>
  </si>
  <si>
    <t>Emas</t>
  </si>
  <si>
    <t>Gold</t>
  </si>
  <si>
    <t>Perak</t>
  </si>
  <si>
    <t>Silver</t>
  </si>
  <si>
    <t>Nikel</t>
  </si>
  <si>
    <t>Nickel</t>
  </si>
  <si>
    <t>Timah</t>
  </si>
  <si>
    <t>Tin</t>
  </si>
  <si>
    <t>Feronikel</t>
  </si>
  <si>
    <t>Feronickel</t>
  </si>
  <si>
    <t>Bauksit</t>
  </si>
  <si>
    <t>Bauxite</t>
  </si>
  <si>
    <t>Perangkat transmisi dan komunikasi</t>
  </si>
  <si>
    <t>Communication and transmission infrastructure</t>
  </si>
  <si>
    <t>Perangkat optical network terminal, access point, set top box</t>
  </si>
  <si>
    <t>Optical network terminal, access point, set top box infrastructure</t>
  </si>
  <si>
    <t>Sarana penunjang menara</t>
  </si>
  <si>
    <t>Supporting facilities tower</t>
  </si>
  <si>
    <t>Tandan buah segar</t>
  </si>
  <si>
    <t>Fresh fruit bunch</t>
  </si>
  <si>
    <t>Inti sawit</t>
  </si>
  <si>
    <t>Palm kernel</t>
  </si>
  <si>
    <t>Minyak sawit dan minyak inti sawit</t>
  </si>
  <si>
    <t>Crude palm oil and palm kernel oil</t>
  </si>
  <si>
    <t>Produk olahan sawit lainnya</t>
  </si>
  <si>
    <t>Other palm products</t>
  </si>
  <si>
    <t>Pita cukai</t>
  </si>
  <si>
    <t>Excise duty ribbon</t>
  </si>
  <si>
    <t>Karet</t>
  </si>
  <si>
    <t>Rubber</t>
  </si>
  <si>
    <t>Sagu</t>
  </si>
  <si>
    <t>Sago</t>
  </si>
  <si>
    <t>Produk agrikultur lainnya</t>
  </si>
  <si>
    <t>Other agriculture products</t>
  </si>
  <si>
    <t>Lainnya</t>
  </si>
  <si>
    <t>Other inventories</t>
  </si>
  <si>
    <t>Persediaan, kotor</t>
  </si>
  <si>
    <t>Inventories, gross</t>
  </si>
  <si>
    <t>Cadangan penurunan nilai persediaan</t>
  </si>
  <si>
    <t>Allowance for impairment of inventories</t>
  </si>
  <si>
    <t>Mutasi cadangan penurunan nilai persediaan</t>
  </si>
  <si>
    <t>Movement of allowance for impairment of inventories</t>
  </si>
  <si>
    <t>Saldo awal Penyisihan Penurunan Nilai Persediaan</t>
  </si>
  <si>
    <t>Allowance for Impairment of Inventories, beginning balance</t>
  </si>
  <si>
    <t>Kenaikan/(penurunan) cadangan penurunan nilai persediaan</t>
  </si>
  <si>
    <t>Increase/(decrease) for allowance for impairment of inventories</t>
  </si>
  <si>
    <t>Saldo akhir Penyisihan Penurunan Nilai Persediaan</t>
  </si>
  <si>
    <t>Allowance for Impairment of Inventories, ending balance</t>
  </si>
  <si>
    <t>Mutasi penyisihan penurunan nilai persediaan</t>
  </si>
  <si>
    <t>Movement of allowance for impairment of livestock inventories</t>
  </si>
  <si>
    <t>Saldo Awal Penyisihan Penurunan Nilai Persediaan Hewan Ternak</t>
  </si>
  <si>
    <t>Allowance for Impairment of Live Stock Inventory, beginning balance</t>
  </si>
  <si>
    <t>Kenaikan (penurunan) penyisihan penurunan nilai persediaan hewan ternak</t>
  </si>
  <si>
    <t>Increase (decrease) of allowance for impairment of live stock inventory</t>
  </si>
  <si>
    <t>Saldo Akhir Penyisihan Penurunan Nilai Persediaan Hewan Ternak</t>
  </si>
  <si>
    <t>Allowance for Impairment of Live Stock Inventory, ending balance</t>
  </si>
  <si>
    <t>Mutasi penyisihan penurunan nilai aset real estat</t>
  </si>
  <si>
    <t>Movement of allowance for impairment of real estate assets</t>
  </si>
  <si>
    <t>Saldo awal Penyisihan Penurunan Nilai Aset Real Estat</t>
  </si>
  <si>
    <t>Allowance for Impairment of Real Estate Assets, beginning balance</t>
  </si>
  <si>
    <t>Kenaikan (penurunan) penyisihan penurunan nilai aset real estat</t>
  </si>
  <si>
    <t>Increase (decrease) of allowance for impairment of real estate assets</t>
  </si>
  <si>
    <t>Saldo akhir Penyisihan Penurunan Nilai Aset Real Estat</t>
  </si>
  <si>
    <t>Allowance for Impairment of Real Estate Assets, ending balance</t>
  </si>
  <si>
    <t>[1632000] Disclosure of Notes to the financial statements - Inventories - General Industry</t>
  </si>
  <si>
    <t>Pengungkapan catatan atas persediaan</t>
  </si>
  <si>
    <t>Pada tahun berjalan, Grup telah menurunkan nilai persediaan ke nilai realisasi bersih sebesar US$ 3.068 ribu (2022: US$ 41.400 ribu) yang dicatat sebagai beban dan termasuk dalam “beban pokok pendapatan”. Manajemen berpendapat bahwa penyisihan penurunan nilai persediaan tersebut cukup. Pada tanggal 31 Desember 2023, KCE, entitas anak, memiliki penyisihan penurunan nilai suku cadang dan perlengkapan sebesar US$ 2.163 ribu. Pada tanggal 31 Desember 2023, sebagian persediaan diasuransikan kepada pihak ketiga terhadap risiko kerugian atas risiko kebakaran, bencana alam dan risiko lainnya dengan jumlah pertanggungan sebesar US$ 319.000 ribu 
(31 Desember 2022: US$ 366.000 ribu). Manajemen berpendapat bahwa nilai pertanggungan tersebut cukup untuk menutupi kemungkinan kerugian yang timbul pada Grup.</t>
  </si>
  <si>
    <t>Disclosure of notes for inventories</t>
  </si>
  <si>
    <t>[1634000a] Notes to the financial statements - Bonds Payable - General Industry</t>
  </si>
  <si>
    <t>Catatan untuk utang obligasi</t>
  </si>
  <si>
    <t>Notes for bonds payable</t>
  </si>
  <si>
    <t>Nama obligasi</t>
  </si>
  <si>
    <t>Utang obligasi, nilai dalam mata uang asing</t>
  </si>
  <si>
    <t>Jumlah obligasi, kotor</t>
  </si>
  <si>
    <t>Jatuh tempo obligasi</t>
  </si>
  <si>
    <t>Bunga</t>
  </si>
  <si>
    <t>Jenis bunga</t>
  </si>
  <si>
    <t>Bond name</t>
  </si>
  <si>
    <t>Bonds payable, amount in foreign currency</t>
  </si>
  <si>
    <t>Total bonds payable, gross</t>
  </si>
  <si>
    <t>Due date for bonds payable</t>
  </si>
  <si>
    <t>Interest rate</t>
  </si>
  <si>
    <t>Interest rate type</t>
  </si>
  <si>
    <t>Nama obligasi 1</t>
  </si>
  <si>
    <t>Obligasi Berkelanjutan IV Chandra Asri Petrochemical Tahap I Tahun 2022</t>
  </si>
  <si>
    <t>5, 7, 10 tahun</t>
  </si>
  <si>
    <t>8.00%, 8.60%, 9.30%</t>
  </si>
  <si>
    <t>Fixed</t>
  </si>
  <si>
    <t>Bond name 1</t>
  </si>
  <si>
    <t>Nama obligasi 2</t>
  </si>
  <si>
    <t>Obligasi Berkelanjutan IV Chandra Asri Petrochemical Tahap II Tahun 2023</t>
  </si>
  <si>
    <t>5, 7 tahun</t>
  </si>
  <si>
    <t>8.40%, 8.90%</t>
  </si>
  <si>
    <t>Bond name 2</t>
  </si>
  <si>
    <t>Nama obligasi 3</t>
  </si>
  <si>
    <t>Obligasi Berkelanjutan IV Chandra Asri Petrochemical Tahap III Tahun 2023</t>
  </si>
  <si>
    <t>3, 5, 7 tahun</t>
  </si>
  <si>
    <t>7.00%, 7.50, 8.00%</t>
  </si>
  <si>
    <t>Bond name 3</t>
  </si>
  <si>
    <t>Nama obligasi 4</t>
  </si>
  <si>
    <t>Obligasi Berkelanjutan III Chandra Asri Petrochemical Tahap I Tahun 2020</t>
  </si>
  <si>
    <t>8.70%, 9.20%</t>
  </si>
  <si>
    <t>Bond name 4</t>
  </si>
  <si>
    <t>Nama obligasi 5</t>
  </si>
  <si>
    <t>Obligasi Berkelanjutan III Chandra Asri Petrochemical Tahap II Tahun 2020</t>
  </si>
  <si>
    <t>3 tahun</t>
  </si>
  <si>
    <t>Bond name 5</t>
  </si>
  <si>
    <t>Nama obligasi 6</t>
  </si>
  <si>
    <t>Obligasi Berkelanjutan III Chandra Asri Petrochemical Tahap III Tahun 2021</t>
  </si>
  <si>
    <t>7.80%, 8.50%, 9.00%</t>
  </si>
  <si>
    <t>Bond name 6</t>
  </si>
  <si>
    <t>Nama obligasi 7</t>
  </si>
  <si>
    <t>Obligasi Berkelanjutan III Chandra Asri Petrochemical Tahap IV Tahun 2021</t>
  </si>
  <si>
    <t>7.20%, 8.20%, 9.00%</t>
  </si>
  <si>
    <t>Bond name 7</t>
  </si>
  <si>
    <t>Nama obligasi 8</t>
  </si>
  <si>
    <t>Obligasi Berkelanjutan III Chandra Asri Petrochemical Tahap V Tahun 2022</t>
  </si>
  <si>
    <t>7.20%, 8.10%, 8.80%</t>
  </si>
  <si>
    <t>Bond name 8</t>
  </si>
  <si>
    <t>Nama obligasi 9</t>
  </si>
  <si>
    <t>Obligasi Berkelanjutan II Chandra Asri Petrochemical Tahap III Tahun 2020</t>
  </si>
  <si>
    <t>5 tahun</t>
  </si>
  <si>
    <t>Bond name 9</t>
  </si>
  <si>
    <t>Nama obligasi 10</t>
  </si>
  <si>
    <t>Obligasi Berkelanjutan I Chandra Asri Petrochemical Tahap I Tahun 2017</t>
  </si>
  <si>
    <t>7 tahun</t>
  </si>
  <si>
    <t>Bond name 10</t>
  </si>
  <si>
    <t>Obligasi lainnya</t>
  </si>
  <si>
    <t>Obligasi Berkelanjutan I Chandra Asri Petrochemical Tahap II Tahun 2018</t>
  </si>
  <si>
    <t>Other bonds</t>
  </si>
  <si>
    <t>Biaya penerbitan obligasi yang belum diamortisasi</t>
  </si>
  <si>
    <t>Unamortized bond issuance cost</t>
  </si>
  <si>
    <t>Jumlah utang obligasi, bersih</t>
  </si>
  <si>
    <t>Total bonds payable, net</t>
  </si>
  <si>
    <t>[1640100] Notes to the financial statements - Trade Payable, by currency - General Industry</t>
  </si>
  <si>
    <t>Utang usaha berdasarkan mata uang</t>
  </si>
  <si>
    <t>Trade payables by currency</t>
  </si>
  <si>
    <t>Utang usaha [baris komponen]</t>
  </si>
  <si>
    <t>[1640300] Notes to the financial statements - Trade Payable, by list of counterparty - General Industry</t>
  </si>
  <si>
    <t>Rincian utang usaha berdasarkan rincian pihak</t>
  </si>
  <si>
    <t>Trade payables by list of counterparty</t>
  </si>
  <si>
    <t>Nama pihak, utang usaha</t>
  </si>
  <si>
    <t>Pemasok Luar Negeri</t>
  </si>
  <si>
    <t>Pemasok Dalam Negeri</t>
  </si>
  <si>
    <t>Thai Paraxylene Company Limited</t>
  </si>
  <si>
    <t>SCG Chemicals Trading (Singapore) Pte., Ltd.</t>
  </si>
  <si>
    <t>PTT International Trading Pte., Ltd.</t>
  </si>
  <si>
    <t>PT Krakatau Tirta Industri</t>
  </si>
  <si>
    <t>PT SCG Barito Logistics</t>
  </si>
  <si>
    <t>PT Barito Pacific Tbk</t>
  </si>
  <si>
    <t>PT Griya Idola</t>
  </si>
  <si>
    <t>PT Krakatau Sarana Infrastruktur</t>
  </si>
  <si>
    <t>[1670000] Notes to the financial statements - Cost of Good Sold - General Industry</t>
  </si>
  <si>
    <t>Beban pokok penjualan</t>
  </si>
  <si>
    <t>Cost of good sold</t>
  </si>
  <si>
    <t>Persediaan bahan baku awal</t>
  </si>
  <si>
    <t>Beginning raw inventory</t>
  </si>
  <si>
    <t>Pembelian bahan baku</t>
  </si>
  <si>
    <t>Purchased raw inventory</t>
  </si>
  <si>
    <t>Persediaan bahan baku akhir</t>
  </si>
  <si>
    <t>Ending raw inventory</t>
  </si>
  <si>
    <t>Bahan baku yang digunakan</t>
  </si>
  <si>
    <t>Raw inventory used</t>
  </si>
  <si>
    <t>Beban jasa</t>
  </si>
  <si>
    <t>Service Cost</t>
  </si>
  <si>
    <t>Makan dan minuman</t>
  </si>
  <si>
    <t>Food and beverage</t>
  </si>
  <si>
    <t>Material</t>
  </si>
  <si>
    <t>Material usage</t>
  </si>
  <si>
    <t>Pertambangan</t>
  </si>
  <si>
    <t>Mining cost</t>
  </si>
  <si>
    <t>Royalti kepada pemerintah</t>
  </si>
  <si>
    <t>Royalties to government</t>
  </si>
  <si>
    <t>Pengangkutan dan bongkar muat</t>
  </si>
  <si>
    <t>Freight and handling costs</t>
  </si>
  <si>
    <t>Biaya reklamasi dan penutupan tambang</t>
  </si>
  <si>
    <t>Mine reclamation and closure costs</t>
  </si>
  <si>
    <t>Biaya pelaksanaan proyek</t>
  </si>
  <si>
    <t>Project implementation costs</t>
  </si>
  <si>
    <t>Subkontraktor</t>
  </si>
  <si>
    <t>Subcontractor</t>
  </si>
  <si>
    <t>Upah, tenaga kerja langsung</t>
  </si>
  <si>
    <t>Wages and direct labor</t>
  </si>
  <si>
    <t>Amortisasi</t>
  </si>
  <si>
    <t>Amortization</t>
  </si>
  <si>
    <t>Depresiasi</t>
  </si>
  <si>
    <t>Depreciation</t>
  </si>
  <si>
    <t>Sewa</t>
  </si>
  <si>
    <t>Rent cost</t>
  </si>
  <si>
    <t>Perbaikan dan pemeliharaan</t>
  </si>
  <si>
    <t>Repairs and maintenance</t>
  </si>
  <si>
    <t>Pemrosesan barang tambang</t>
  </si>
  <si>
    <t>Mining product proces</t>
  </si>
  <si>
    <t>Beban utilitas</t>
  </si>
  <si>
    <t>Utilities expense</t>
  </si>
  <si>
    <t>Beban bahan bakar</t>
  </si>
  <si>
    <t>Fuel expenses</t>
  </si>
  <si>
    <t>Biaya pabrikasi lainya</t>
  </si>
  <si>
    <t>Other manufacturing overhead</t>
  </si>
  <si>
    <t>Jumlah biaya produksi</t>
  </si>
  <si>
    <t>Total production cost</t>
  </si>
  <si>
    <t>Barang setengah jadi awal</t>
  </si>
  <si>
    <t>Beginning wip inventory</t>
  </si>
  <si>
    <t>Barang setengah jadi akhir</t>
  </si>
  <si>
    <t>Ending wip inventory</t>
  </si>
  <si>
    <t>Harga pokok produksi</t>
  </si>
  <si>
    <t>Cost of goods manufactured</t>
  </si>
  <si>
    <t>Barang jadi awal</t>
  </si>
  <si>
    <t>Beginning finish goods inventory</t>
  </si>
  <si>
    <t>Pembelian barang jadi</t>
  </si>
  <si>
    <t>Purchased finish goods inventory</t>
  </si>
  <si>
    <t>Barang jadi akhir</t>
  </si>
  <si>
    <t>Ending finish goods inventory</t>
  </si>
  <si>
    <t>Realti dan properti</t>
  </si>
  <si>
    <t>Realty and property</t>
  </si>
  <si>
    <t>Biaya konstruksi atas proyek konsesi</t>
  </si>
  <si>
    <t>Construction of cost of concession project</t>
  </si>
  <si>
    <t>Biaya overhead lainnya</t>
  </si>
  <si>
    <t>Overhead</t>
  </si>
  <si>
    <t>Beban pokok pendapatan lainnya</t>
  </si>
  <si>
    <t>Other cost of goods sold</t>
  </si>
  <si>
    <t>[1671000] Disclosure of Notes to the financial statements - Cost of Goods Sold - General Industry</t>
  </si>
  <si>
    <t>Pengungkapan catatan atas beban pokok penjualan</t>
  </si>
  <si>
    <t>Tidak ada pembelian bahan baku untuk tahun yang berakhir 31 Desember 2023 dilakukan dengan pihak berelasi (2022: 1%) (Catatan 40).
14% dari jumlah pembelian barang jadi pada tahun yang berakhir 31 Desember 2023 dilakukan dengan pihak berelasi (2022: 7%) (Catatan 40).
Rincian pembelian bahan baku dan barang jadi yang melebihi 10% dari jumlah beban pokok pendapatan masing-masing tahun adalah sebagai berikut:</t>
  </si>
  <si>
    <t>Disclosure of notes for cost of goods sold</t>
  </si>
  <si>
    <t>[1691000a_BD] Notes to the financial statements - Long-Term Bank Loans (breakdown) - General Industry</t>
  </si>
  <si>
    <t>Catatan untuk utang bank jangka panjang</t>
  </si>
  <si>
    <t>Notes for long-term bank loan</t>
  </si>
  <si>
    <t>Catatan untuk utang bank jangka panjang [baris komponen]</t>
  </si>
  <si>
    <t>Utang bank, nilai dalam mata uang asing</t>
  </si>
  <si>
    <t>Jumlah utang bank, kotor</t>
  </si>
  <si>
    <t>Bank Central Asia Tbk</t>
  </si>
  <si>
    <t>Bank Rakyat Indonesia (Persero) Tbk</t>
  </si>
  <si>
    <t>Bank Mandiri (Persero) Tbk</t>
  </si>
  <si>
    <t>Bank Syariah Indonesia Tbk</t>
  </si>
  <si>
    <t>Bank Negara Indonesia (Persero) Tbk</t>
  </si>
  <si>
    <t>Bank Jago Tbk</t>
  </si>
  <si>
    <t>Bank Permata Tbk</t>
  </si>
  <si>
    <t>Bank Mega Tbk</t>
  </si>
  <si>
    <t>Bank Mayapada Internasional Tbk</t>
  </si>
  <si>
    <t>Bank Danamon Indonesia Tbk</t>
  </si>
  <si>
    <t>Bank BTPN Syariah Tbk</t>
  </si>
  <si>
    <t>Bank Maybank Indonesia Tbk</t>
  </si>
  <si>
    <t>Bank Pan Indonesia Tbk</t>
  </si>
  <si>
    <t>Bank Cimb Niaga Tbk</t>
  </si>
  <si>
    <t>Bank Rakyat Indonesia Agroniaga Tbk</t>
  </si>
  <si>
    <t>Bank Btpn Tbk</t>
  </si>
  <si>
    <t>Bank Tabungan Negara (Persero) Tbk</t>
  </si>
  <si>
    <t>Bank OCBC Nisp Tbk</t>
  </si>
  <si>
    <t>Bank KB Bukopin Tbk</t>
  </si>
  <si>
    <t>Bank Pembangunan Daerah Jawa Barat dan Banten Tbk</t>
  </si>
  <si>
    <t>Pinjaman sindikasi</t>
  </si>
  <si>
    <t>Syndicated bank loans</t>
  </si>
  <si>
    <t>Bank asing lainnya</t>
  </si>
  <si>
    <t>Other foreign banks</t>
  </si>
  <si>
    <t>Bank lokal lainnya</t>
  </si>
  <si>
    <t>Other local banks</t>
  </si>
  <si>
    <t>Kreditur nama bank</t>
  </si>
  <si>
    <t>Creditor bank name</t>
  </si>
  <si>
    <t>Total bank loans, gross</t>
  </si>
  <si>
    <t>Biaya penerbitan utang bank yang belum diamortisasi</t>
  </si>
  <si>
    <t>Unamortized bank loan issuance cost</t>
  </si>
  <si>
    <t>Jumlah utang bank, bersih</t>
  </si>
  <si>
    <t>Total bank loan, net</t>
  </si>
  <si>
    <t>[1691100] Disclosure of Notes to the financial statements - Long-Term Bank Loans - General Industry</t>
  </si>
  <si>
    <t>Pengungkapan catatan atas utang bank jangka panjang</t>
  </si>
  <si>
    <t>Biaya bunga yang masih harus dibayar dicatat dalam akun biaya yang masih harus dibayar.
Grup telah melakukan pembayaran utang bank jangka panjang sebesar US$ 69.563 untuk tahun yang berakhir 31 Desember 2023 
(31 Desember 2022: US$ 173.420 ribu).
Pada tanggal 31 Desember 2023 dan 2022, Grup telah memenuhi syarat dan kondisi pinjaman yang ditetapkan lenders.
Pinjaman Berjangka US$ 280 Juta
Berdasarkan Akta Perjanjian Kredit No. 114 tanggal 11 Juni 2021, Perusahaan memperoleh Fasilitas Pinjaman Berjangka sebesar 
US$ 280.000 ribu atau ekuivalen dalam mata uang Rupiah dari PT Bank Mandiri (Persero) Tbk dengan tingkat suku bunga tahunan mengambang sebesar LIBOR/JIBOR 6 bulan + persentase tertentu dengan jangka waktu maksimal 84 bulan. 
Dana yang diperoleh dari pinjaman digunakan untuk membiayai kegiatan operasional Perusahaan.
Perjanjian ini mencakup persyaratan tertentu yang membatasi Perusahaan untuk tidak melakukan hal-hal tertentu yang tercantum dalam perjanjian dan memelihara rasio Total Consolidated Interest-Bearing Debt to Equity tidak melebihi 100%.
Secara bersamaan, Perusahaan juga telah melakukan perjanjian swap suku bunga terhadap sebagian pinjaman pada setiap tanggal pembayaran bunga. Pinjaman Berjangka US$ 250 Juta 
Berdasarkan Akta Perjanjian Kredit No. 19 tanggal 5 Oktober 2021, Perusahaan memperoleh Fasilitas Pinjaman Berjangka sebesar US$ 250.000 ribu dari PT Bank Negara Indonesia (Persero) Tbk dengan tingkat suku bunga tahunan mengambang sebesar SOFR 6 bulan + persentase tertentu (2022: LIBOR 6 bulan + persentase tertentu). Fasilitas terdiri dari Kredit I dengan pokok sebesar US$ 150.000 ribu, jangka waktu 84 bulan dan grace period 12 bulan serta Kredit II dengan pokok sebesar 
US$ 100.000 ribu, jangka waktu 120 bulan dan grace period 24 bulan. 
Dana yang diperoleh dari Kredit I dan Kredit II masing-masing digunakan untuk pelunasan 4,95% Senior Unsecured Notes US$ 300.000 ribu dan untuk pembiayaan kebutuhan pra-operasi CAP2.
Perjanjian ini mencakup persyaratan tertentu yang membatasi Perusahaan untuk tidak melakukan hal-hal tertentu yang tercantum dalam perjanjian dan memelihara rasio Total Debt to Equity tidak melebihi 100%.
Secara bersamaan, Perusahaan juga telah melakukan perjanjian swap suku bunga terhadap sebagian pinjaman pada setiap tanggal pembayaran bunga. Pelunasan pinjaman dilakukan dalam 12 kali cicilan untuk Term I dan 16 kali cicilan untuk Term II, dengan jadwal sebagai berikut:
Pinjaman Berjangka US$ 60 Juta dan 
Rp 1 Triliun
Berdasarkan Akta Perjanjian Kredit No. 74 tanggal 28 September 2021, Perusahaan memperoleh Fasilitas Pinjaman Berjangka sebesar US$ 60.000 ribu dan Rp 1 triliun (setara dengan US$ 70.136 ribu) dari PT Bank Central Asia Tbk dengan tingkat suku bunga tahunan mengambang masing-masing sebesar SOFR 3 bulan + persentase tertentu (2022: LIBOR 3 bulan + persentase tergentu) dan JIBOR 3 bulan + persentase tertentu dengan jangka waktu 84 bulan dan grace period 6 bulan. 
Dana yang diperoleh dari pinjaman digunakan untuk keperluan general multi purpose, termasuk modal kerja Perusahaan.
Perjanjian ini mencakup persyaratan tertentu yang membatasi Perusahaan untuk tidak melakukan hal-hal tertentu yang tercantum dalam perjanjian dan memelihara rasio Total Debt to Equity tidak melebihi 100%.
Saldo pinjaman tersebut adalah sebagai berikut:
Pinjaman Berjangka US$ 150 Juta
Berdasarkan Akta Perjanjian Kredit No. 73 tanggal 7 Juli 2022, Perusahaan memperoleh Fasilitas Kredit Investasi sebesar US$ 150.000 ribu dari PT Bank OCBC NISP Tbk., dengan tingkat suku bunga tahunan mengambang masing-masing sebesar SOFR 6 bulan + persentase tertentu dengan jangka waktu 
96 bulan.
Dana yang diperoleh dari pinjaman digunakan untuk pembiayaan kegiatan usaha perusahaan sehari-hari.
Perjanjian ini mencakup persyaratan tertentu yang membatasi Perusahaan untuk tidak melakukan hal-hal tertentu yang tercantum dalam perjanjian dan memelihara rasio Total Consolidated Interest-Bearing Debt to Equity tidak melebihi 150%.
Saldo pinjaman tersebut adalah sebagai berikut:
Pinjaman Berjangka US$ 75 Juta
Berdasarkan Akta Perjanjian Kredit No. 3 tanggal 3 Januari 2022, Perusahaan memperoleh Fasilitas Pinjaman Berjangka Sebesar 
US$ 75.000 ribu dari PT Bank Rakyat Indonesia (Persero) Tbk dengan tingkat suku bunga tahunan mengambang masing-masing sebesar SOFR 3 bulan + persentase tertentu (2022: LIBOR 3 bulan + persentase tertentu) dengan jangka waktu 84 bulan.
Dana yang diperoleh dari pinjaman digunakan untuk keperluan general corporate purpose Perusahaan.
Perjanjian ini mencakup persyaratan tertentu yang membatasi Perusahaan untuk tidak melakukan hal-hal tertentu yang tercantum dalam perjanjian dan memelihara rasio Consolidated Interest Bearing Debt to Equity tidak melebihi 100%.
Secara bersamaan, Perusahaan juga telah melakukan perjanjian swap suku bunga terhadap sebagian pinjaman pada setiap tanggal pembayaran bunga.
Saldo pinjaman tersebut adalah sebagai berikut:
Pinjaman Berjangka US$ 70 Juta
Berdasarkan Perjanjian Fasilitas US$ 70.000 ribu tanggal 27 Mei 2021, Perusahaan memperoleh Fasilitas Pinjaman Berjangka sebesar 
US$ 70.000 ribu dari Kasikornbank Public Company Limited dengan tingkat suku bunga tahunan mengambang masing-masing sebesar SOFR 3 bulan + persentase tertentu (2022: LIBOR 3 bulan + persentase tertentu) dengan jangka waktu 84 bulan.
Dana yang diperoleh dari pinjaman digunakan untuk pembiayaan capital expenditure Perusahaan.
Perjanjian ini mencakup persyaratan tertentu yang membatasi Perusahaan untuk tidak melakukan hal-hal tertentu yang tercantum dalam perjanjian dan memelihara rasio Total Debt to Equity tidak melebihi 100%.
Secara bersamaan, Perusahaan juga telah melakukan perjanjian swap suku bunga terhadap sebagian pinjaman pada setiap tanggal pembayaran bunga.
Saldo pinjaman tersebut adalah sebagai berikut:
Pinjaman Berjangka US$ 35 Juta dan 
Rp 585.340 Juta
Berdasarkan Akta Perjanjian Kredit No. 3 tanggal 15 Mei 2020, Perusahaan memperoleh Fasilitas Pinjaman Berjangka sebesar US$ 35.000 ribu dan Rp 585.340 juta (setara dengan US$ 39.261 ribu) dari PT Bank Permata Tbk dengan tingkat suku bunga tahunan mengambang masing-masing sebesar SOFR 3 bulan + persentase tertentu (2022: LIBOR 3 bulan + persentase tertentu) dan JIBOR 3 bulan + persentase tertentu dengan jangka waktu 60 bulan dan grace period 6 bulan. 
Dana yang diperoleh dari pinjaman digunakan untuk membiayai kebutuhan Perusahaan dan entitas anak secara umum, mencakup biaya modal, beban operasional dan kebutuhan pendanaan kembali.
Perjanjian ini mencakup persyaratan tertentu yang membatasi Perusahaan untuk tidak melakukan hal-hal tertentu yang tercantum dalam perjanjian dan memelihara rasio Consolidated Interest-Bearing Loan to Equity tidak melebihi 100%.
Saldo pinjaman tersebut adalah sebagai berikut:
Pinjaman Berjangka US$ 13 Juta
Berdasarkan Akta Perjanjian Kredit No. 89 tanggal 15 April 2021, Perusahaan memperoleh Fasilitas Kredit Investasi sebesar US$ 13.000 ribu dari PT Bank KEB Hana Indonesia dengan tingkat suku bunga tahunan mengambang masing-masing sebesar LIBOR 3 bulan + persentase tertentu dengan jangka waktu 
60 bulan.
Dana yang diperoleh dari pinjaman digunakan untuk Financing &amp; Refinancing Sustainable Project (Enclosed Ground Flare &amp; E-Forklift).
Perjanjian ini mencakup persyaratan tertentu yang membatasi Perusahaan untuk tidak melakukan hal-hal tertentu yang tercantum dalam perjanjian dan memelihara rasio Total Consolidated Interest-Bearing Debt to Equity tidak melebihi 125%.
Saldo pinjaman tersebut adalah sebagai berikut:
PT Bank Mandiri (Persero) Tbk 
Berdasarkan Perjanjian Kredit No. CRO.JKO/ 0074/KMK/2019 tanggal 19 September 2019, RPU, entitas anak, memperoleh fasilitas kredit investasi sebesar Rp 90.000 juta (setara dengan 
US$ 6.383 ribu) dengan tingkat suku bunga 9% dan jangka waktu 72 bulan dan grace period 
18 bulan.
Pada tanggal 31 Desember 2023, saldo utang bank sebesar US$ 3.162 ribu (31 Desember  2022: US$ 4.053 ribu) dengan liabilitas yang jatuh tempo dalam satu tahun sebesar US$ 973 ribu (31 Desember 2022: US$ 954 ribu).
Fasilitas pinjaman ini dijamin dengan tanah seluas 54.445 m2 dan 45 unit tangki yang berdiri di atasnya berlokasi di Desa Mangunreja, Pulo Ampel, Serang, Banten dengan Surat Hak Guna Bangunan (SHGB) No. 32, SHGB No. 34, dan SHGB No. 198 atas nama PT Redeco Petrolin Utama dan piutang usaha fidusia sebesar 
Rp 10 miliar (setara dengan US$ 709 ribu). 
RPU diwajibkan untuk melaporkan kepada PT Bank Mandiri (Persero) Tbk paling lambat 30 (tiga puluh) hari sejak dilaksanakan pembagian dividen. Pembagian dividen dapat dilakukan sepanjang RPU memenuhi rasio keuangan berikut:
•	Rasio dividen yang dibayarkan dengan laba bersih tidak boleh melebihi 100%.
•	Rasio hutang dengan ekuitas maksimal 200%.
•	Debt Service Charge Ratio minimal 120%.
•	Ekuitas tidak diperkenankan negatif.
PT Bank OCBC NISP Tbk 
Pada tanggal 17 Februari 2023, CDI, entitas anak, mendapatkan fasilitas pinjaman berjangka dari PT Bank OCBC NISP Tbk sebesar Rp 2.300 miliar (atau setara dengan US$ 151.340 ribu) dengan tingkat suku bunga IDR JIBOR + persentase tertentu per tahun dan jangka waktu 10 tahun yang akan jatuh tempo pada tanggal 17 Februari 2033.
Saldo pinjaman tersebut adalah sebagai berikut:
Fasilitas pinjaman ini dijaminkan oleh gadai atas 100% saham yang dimiliki Perusahaan atas CDI, 70% saham yang dimiliki CDI atas KCE dan 49% saham yang dimiliki CDI atas KTI.
Perjanjian ini mencakup persyaratan tertentu yang membatasi CDI untuk tidak melakukan hal-hal tertentu yang tercantum dalam perjanjian dan memelihara rasio Total Interest-Bearing Debt to Equity tidak melebihi 3x.
PT Bank Central Asia Tbk
Pada tanggal 5 Juni 2023, KCE, entitas anak, memperoleh fasilitas kredit investasi sebesar US$ 50.000 ribudengan tingkat suku bunga JIBOR 3 bulan + persentase tertentu per tahun dan jangka waktu 7 tahun tanpa grace period yang digunakan untuk akuisisi 35% saham 
PT Krakatau Posco Energy (KPE).
Saldo pinjaman tersebut adalah sebagai berikut:
Perjanjian ini mencakup persyaratan tertentu yang membatasi KCE untuk tidak melakukan hal-hal tertentu yang tercantum dalam perjanjian dan memelihara rasio Total Interest-Bearing Debt to Equity tidak melebihi 1x.</t>
  </si>
  <si>
    <t>Disclosure of notes for long-term bank loans</t>
  </si>
  <si>
    <t>[1692000_BD] Notes to the financial statements - Long-Term Bank Loans Interest Information (breakdown) - General Industry</t>
  </si>
  <si>
    <t>Jatuh tempo utang bank jangka panjang</t>
  </si>
  <si>
    <t>Bunga utang bank jangka panjang</t>
  </si>
  <si>
    <t>Jenis bunga utang bank jangka panjang</t>
  </si>
  <si>
    <t>2029-03-23</t>
  </si>
  <si>
    <t>Floating</t>
  </si>
  <si>
    <t>2028-12-27</t>
  </si>
  <si>
    <t>2029-01-03</t>
  </si>
  <si>
    <t>2028-03-29</t>
  </si>
  <si>
    <t>1931-10-04</t>
  </si>
  <si>
    <t>2025-11-15</t>
  </si>
  <si>
    <t>1933-02-27</t>
  </si>
  <si>
    <t>1932-08-01</t>
  </si>
  <si>
    <t>30-Apr-26 &amp; 29-Mar-28</t>
  </si>
  <si>
    <t>7,63% &amp; 8,06%</t>
  </si>
  <si>
    <t>6,66% &amp; 6,96%</t>
  </si>
  <si>
    <t>[1693000_BD] Notes to the financial statements - Short-Term Bank Loans (breakdown) - General Industry</t>
  </si>
  <si>
    <t>Catatan utang bank jangka pendek</t>
  </si>
  <si>
    <t>Notes for short-term bank loans</t>
  </si>
  <si>
    <t>Catatan utang bank jangka pendek [baris komponen]</t>
  </si>
  <si>
    <t>Utang bank jangka pendek, nilai dalam mata uang asing</t>
  </si>
  <si>
    <t>[1693100] Disclosure of Notes to the financial statements - Short-Term Bank Loans - General Industry</t>
  </si>
  <si>
    <t>Pengungkapan catatan atas utang bank jangka pendek</t>
  </si>
  <si>
    <t>Perusahaan
Berdasarkan Perjanjian Kredit No. 91 tanggal
16 Desember 2004 sebagaimana yang terakhir
kalinya diubah dengan Perubahan 20 atas
Perjanjian Kredit tanggal 20 Mei 2022
(“Addendum 20”), Perusahaan memperoleh
penawaran fasilitas kredit modal kerja sebesar
US$ 80.000 ribu dari PT Bank Central Asia Tbk,
dengan tingkat suku bunga tahunan sebesar
LIBOR + persentase tertentu dan jangka waktu
12 bulan. Perjanjian ini telah diperpanjang
sampai dengan 27 Juli 2023 melalui “Addendum
20” di atas. Pada tanggal 31 Maret 2023, saldo
pinjaman ini berjumlah nihil (31 Desember 2022:
nihil).
Berdasarkan Perjanjian Kredit No. 43 tanggal
28 September 2011 sebagaimana yang terakhir
kalinya diubah terhadap perjanjian kredit nomor
423/PPWK/EB/0819 tanggal 29 Juni 2020,
Perusahaan memperoleh penawaran fasilitas
kredit modal kerja sebesar US$ 20.000 ribu dari
PT Bank Danamon Indonesia Tbk dengan tingkat
suku bunga tahunan sebesar SOFR (Secured
overnight financing rate) + persentase tertentu
dan jangka waktu 12 bulan. Perjanjian ini telah
diperpanjang sampai dengan 30 Juli 2023. Pada
tanggal 31 Maret 2023, saldo pinjaman ini
berjumlah nihil (31 Desember 2022: nihil). Berdasarkan Perjanjian Kredit No. 3 tanggal
3 Januari 2022, Perusahaan memperoleh
penawaran fasilitas kredit modal kerja sebesar
US$ 75.000 ribu dari PT Bank Rakyat Indonesia
(Persero) Tbk dengan tingkat suku bunga
tahunan sebesar LIBOR + persentase tertentu.
Perjanjian ini telah diperpanjang sampai dengan
3 Januari 2024. Pada tanggal 31 Maret 2023,
saldo pinjaman ini berjumlah nihil (31 Desember
2022: nihil).
RPU
Berdasarkan Perjanjian Kredit
No. CRO.JKO/0075/KMK/2019 tanggal
19 September 2019, RPU memperoleh
penawaran fasilitas kredit modal kerja sebesar
Rp 10 miliar dari PT Bank Mandiri (Persero) Tbk.
Perjanjian ini telah diperpanjang sampai dengan
18 September 2023 melalui Adendum III atas
perjanjian No. CM2.JKO/SPPK.531/2022 tanggal
14 September 2022 dengan tingkat suku bunga
tahunan sebesar 8,25% + persentase tertentu
dan jangka waktu 12 bulan. Pada tanggal
31 Maret 2023, saldo pinjaman ini berjumlah
US$ 598 ribu (31 Desember 2022: US$ 636 ribu).
Fasilitas pinjaman ini dijamin dengan tanah
seluas 54.445 m2 dan 45 unit tangki yang berdiri
di atasnya berlokasi di Desa Mangunreja, Pulo
Ampel, Serang, Banten dengan Surat Hak Guna
Bangunan (SHGB) No. 32, SHGB No. 34, dan
SHGB No. 198 atas nama PT Redeco Petrolin
Utama dan piutang usaha fidusia sebesar
Rp 10 miliar (setara dengan US$ 709 ribu).
Grup telah melakukan pembayaran utang bank
jangka pendek sebesar US$ 636 ribu untuk
periode tiga bulan yang berakhir 31 Maret 2023
(31 Desember 2022: US$ 81.150 ribu).
Pada tanggal 31 Maret 2023 dan 31 Desember
2022, Grup telah memenuhi syarat dan kondisi
pinjaman yang ditetapkan lenders.</t>
  </si>
  <si>
    <t>Disclosure of notes for short-term bank loans</t>
  </si>
  <si>
    <t>[1696000_BD] Notes to the financial statements - Short-Term Bank Loans Interest Information (breakdown) - General Industry</t>
  </si>
  <si>
    <t>Jatuh tempo utang bank jangka pendek</t>
  </si>
  <si>
    <t>Bunga utang bank jangka pendek</t>
  </si>
  <si>
    <t>Jenis bunga utang bank jangka pendek</t>
  </si>
  <si>
    <t>2024-04-27</t>
  </si>
  <si>
    <t>2024-09-18</t>
  </si>
  <si>
    <t>2023-09-18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</si>
</sst>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yyyy\-mm\-dd"/>
    <numFmt numFmtId="165" formatCode="#,##0.00000;\(#,##0.00000\)"/>
    <numFmt numFmtId="166" formatCode="#,##0;\(#,##0\)"/>
    <numFmt numFmtId="167" formatCode="\(#,##0\);#,##0"/>
  </numFmts>
  <fonts count="42">
    <font>
      <sz val="9"/>
      <color theme="1"/>
      <name val="Calibri"/>
      <family val="2"/>
      <charset val="128"/>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4"/>
      <color rgb="FFA52A2A"/>
      <name val="Arial"/>
      <family val="2"/>
    </font>
    <font>
      <sz val="9"/>
      <color theme="1"/>
      <name val="Arial"/>
      <family val="2"/>
    </font>
    <font>
      <b/>
      <sz val="9"/>
      <color rgb="FFA52A2A"/>
      <name val="Arial"/>
      <family val="2"/>
    </font>
    <font>
      <sz val="9"/>
      <color rgb="FFA52A2A"/>
      <name val="Arial"/>
      <family val="2"/>
    </font>
    <font>
      <b/>
      <sz val="13.5"/>
      <color rgb="FF000000"/>
      <name val="Arial"/>
      <family val="2"/>
    </font>
    <font>
      <sz val="10"/>
      <color theme="1"/>
      <name val="Arial"/>
      <family val="2"/>
    </font>
    <font>
      <b/>
      <u/>
      <sz val="8"/>
      <color rgb="FF000000"/>
      <name val="Arial"/>
      <family val="2"/>
    </font>
    <font>
      <sz val="10"/>
      <color rgb="FF000000"/>
      <name val="Arial"/>
      <family val="2"/>
    </font>
    <font>
      <sz val="9"/>
      <name val="Arial"/>
      <family val="2"/>
    </font>
  </fonts>
  <fills count="7">
    <fill>
      <patternFill patternType="none"/>
    </fill>
    <fill>
      <patternFill patternType="gray125"/>
    </fill>
    <fill>
      <patternFill patternType="solid">
        <fgColor rgb="FF92D050"/>
        <bgColor indexed="64"/>
      </patternFill>
    </fill>
    <fill>
      <patternFill patternType="solid">
        <fgColor rgb="FFB2BEC9"/>
        <bgColor indexed="64"/>
      </patternFill>
    </fill>
    <fill>
      <patternFill patternType="solid">
        <fgColor rgb="FFCAECFD"/>
        <bgColor indexed="64"/>
      </patternFill>
    </fill>
    <fill>
      <patternFill patternType="solid">
        <fgColor indexed="41"/>
        <bgColor theme="6" tint="0.79998168889431442"/>
      </patternFill>
    </fill>
    <fill>
      <patternFill patternType="darkGrid">
        <fgColor indexed="41"/>
        <bgColor indexed="13"/>
      </patternFill>
    </fill>
  </fills>
  <borders count="9">
    <border>
      <left/>
      <right/>
      <top/>
      <bottom/>
      <diagonal/>
    </border>
    <border>
      <left/>
      <right/>
      <top/>
      <bottom style="medium">
        <color rgb="FFFFA500"/>
      </bottom>
      <diagonal/>
    </border>
    <border>
      <left style="thin">
        <color indexed="64"/>
      </left>
      <right style="thin">
        <color indexed="64"/>
      </right>
      <top style="thin">
        <color indexed="64"/>
      </top>
      <bottom style="thin">
        <color indexed="64"/>
      </bottom>
      <diagonal/>
    </border>
    <border>
      <left/>
      <right/>
      <top/>
      <bottom style="medium">
        <color rgb="FFCCCCCC"/>
      </bottom>
      <diagonal/>
    </border>
    <border>
      <left style="thick">
        <color rgb="FFFFFFFF"/>
      </left>
      <right style="thick">
        <color rgb="FFFFFFFF"/>
      </right>
      <top/>
      <bottom style="medium">
        <color rgb="FFCCCCCC"/>
      </bottom>
      <diagonal/>
    </border>
    <border>
      <left/>
      <right/>
      <top style="medium">
        <color rgb="FFCCCCCC"/>
      </top>
      <bottom/>
      <diagonal/>
    </border>
    <border>
      <left style="thick">
        <color rgb="FFFFFFFF"/>
      </left>
      <right/>
      <top/>
      <bottom/>
      <diagonal/>
    </border>
    <border>
      <left style="thick">
        <color rgb="FFFFFFFF"/>
      </left>
      <right/>
      <top/>
      <bottom style="medium">
        <color rgb="FFCCCCCC"/>
      </bottom>
      <diagonal/>
    </border>
    <border>
      <left style="thick">
        <color rgb="FFFFFFFF"/>
      </left>
      <right/>
      <top style="medium">
        <color rgb="FFCCCCCC"/>
      </top>
      <bottom/>
      <diagonal/>
    </border>
  </borders>
  <cellStyleXfs count="33">
    <xf numFmtId="0" fontId="0" fillId="0" borderId="0">
      <alignment vertical="center"/>
    </xf>
    <xf numFmtId="0" fontId="32" fillId="0" borderId="0"/>
    <xf numFmtId="0" fontId="31" fillId="0" borderId="0"/>
    <xf numFmtId="0" fontId="30" fillId="0" borderId="0"/>
    <xf numFmtId="0" fontId="29" fillId="0" borderId="0"/>
    <xf numFmtId="0" fontId="28" fillId="0" borderId="0"/>
    <xf numFmtId="0" fontId="27" fillId="0" borderId="0"/>
    <xf numFmtId="0" fontId="26" fillId="0" borderId="0"/>
    <xf numFmtId="0" fontId="25" fillId="0" borderId="0"/>
    <xf numFmtId="0" fontId="24" fillId="0" borderId="0"/>
    <xf numFmtId="0" fontId="23" fillId="0" borderId="0"/>
    <xf numFmtId="0" fontId="22" fillId="0" borderId="0"/>
    <xf numFmtId="0" fontId="21" fillId="0" borderId="0"/>
    <xf numFmtId="0" fontId="20" fillId="0" borderId="0"/>
    <xf numFmtId="0" fontId="19" fillId="0" borderId="0"/>
    <xf numFmtId="0" fontId="18" fillId="0" borderId="0"/>
    <xf numFmtId="0" fontId="17" fillId="0" borderId="0"/>
    <xf numFmtId="0" fontId="16" fillId="0" borderId="0"/>
    <xf numFmtId="0" fontId="15" fillId="0" borderId="0"/>
    <xf numFmtId="0" fontId="14" fillId="0" borderId="0"/>
    <xf numFmtId="0" fontId="13" fillId="0" borderId="0"/>
    <xf numFmtId="0" fontId="12" fillId="0" borderId="0"/>
    <xf numFmtId="0" fontId="11" fillId="0" borderId="0"/>
    <xf numFmtId="0" fontId="10" fillId="0" borderId="0"/>
    <xf numFmtId="0" fontId="9" fillId="0" borderId="0"/>
    <xf numFmtId="0" fontId="8" fillId="0" borderId="0"/>
    <xf numFmtId="0" fontId="7" fillId="0" borderId="0"/>
    <xf numFmtId="0" fontId="6" fillId="0" borderId="0"/>
    <xf numFmtId="0" fontId="5" fillId="0" borderId="0"/>
    <xf numFmtId="0" fontId="4" fillId="0" borderId="0"/>
    <xf numFmtId="0" fontId="3" fillId="0" borderId="0"/>
    <xf numFmtId="0" fontId="2" fillId="0" borderId="0"/>
    <xf numFmtId="0" fontId="1" fillId="0" borderId="0"/>
  </cellStyleXfs>
  <cellXfs count="509">
    <xf numFmtId="0" fontId="0" fillId="0" borderId="0" xfId="0">
      <alignment vertical="center"/>
    </xf>
    <xf numFmtId="0" fontId="33" fillId="0" borderId="0" xfId="0" applyFont="1" applyAlignment="1">
      <alignment horizontal="left" vertical="top"/>
    </xf>
    <xf numFmtId="0" fontId="34" fillId="0" borderId="0" xfId="0" applyNumberFormat="1" applyFont="1" applyAlignment="1">
      <alignment horizontal="left" vertical="center"/>
    </xf>
    <xf numFmtId="0" fontId="34" fillId="0" borderId="0" xfId="0" applyFont="1">
      <alignment vertical="center"/>
    </xf>
    <xf numFmtId="0" fontId="35" fillId="0" borderId="1" xfId="0" applyFont="1" applyBorder="1" applyAlignment="1">
      <alignment horizontal="left" vertical="top"/>
    </xf>
    <xf numFmtId="0" fontId="34" fillId="0" borderId="1" xfId="0" applyNumberFormat="1" applyFont="1" applyBorder="1" applyAlignment="1">
      <alignment horizontal="left" vertical="top" wrapText="1"/>
    </xf>
    <xf numFmtId="0" fontId="36" fillId="0" borderId="1" xfId="0" applyFont="1" applyBorder="1" applyAlignment="1">
      <alignment horizontal="left" vertical="top" wrapText="1" indent="1"/>
    </xf>
    <xf numFmtId="0" fontId="34" fillId="0" borderId="1" xfId="0" applyNumberFormat="1" applyFont="1" applyFill="1" applyBorder="1" applyAlignment="1">
      <alignment horizontal="left" vertical="top" wrapText="1"/>
    </xf>
    <xf numFmtId="0" fontId="36" fillId="0" borderId="1" xfId="0" applyFont="1" applyBorder="1" applyAlignment="1">
      <alignment horizontal="left" vertical="top" wrapText="1" indent="2"/>
    </xf>
    <xf numFmtId="0" fontId="35" fillId="0" borderId="1" xfId="0" applyFont="1" applyBorder="1" applyAlignment="1">
      <alignment horizontal="left" vertical="top" wrapText="1"/>
    </xf>
    <xf numFmtId="164" fontId="34" fillId="0" borderId="1" xfId="0" applyNumberFormat="1" applyFont="1" applyFill="1" applyBorder="1" applyAlignment="1">
      <alignment horizontal="left" vertical="top" wrapText="1"/>
    </xf>
    <xf numFmtId="0" fontId="34" fillId="0" borderId="0" xfId="0" applyNumberFormat="1" applyFont="1" applyFill="1" applyAlignment="1">
      <alignment horizontal="left" vertical="center"/>
    </xf>
    <xf numFmtId="0" fontId="36" fillId="0" borderId="1" xfId="0" applyFont="1" applyBorder="1" applyAlignment="1">
      <alignment horizontal="left" vertical="top" wrapText="1" indent="3"/>
    </xf>
    <xf numFmtId="49" fontId="34" fillId="2" borderId="2" xfId="0" applyNumberFormat="1" applyFont="1" applyFill="1" applyBorder="1" applyAlignment="1" applyProtection="1">
      <alignment horizontal="center" vertical="center"/>
    </xf>
    <xf numFmtId="0" fontId="34" fillId="0" borderId="0" xfId="0" applyFont="1" applyProtection="1">
      <alignment vertical="center"/>
    </xf>
    <xf numFmtId="49" fontId="34" fillId="0" borderId="2" xfId="0" applyNumberFormat="1" applyFont="1" applyBorder="1" applyProtection="1">
      <alignment vertical="center"/>
      <protection locked="0"/>
    </xf>
    <xf numFmtId="0" fontId="34" fillId="0" borderId="0" xfId="0" applyFont="1" applyProtection="1">
      <alignment vertical="center"/>
      <protection locked="0"/>
    </xf>
    <xf numFmtId="0" fontId="37" fillId="0" borderId="0" xfId="1" applyFont="1" applyAlignment="1">
      <alignment horizontal="left" vertical="top"/>
    </xf>
    <xf numFmtId="0" fontId="32" fillId="0" borderId="0" xfId="1"/>
    <xf numFmtId="0" fontId="37" fillId="0" borderId="0" xfId="1" applyFont="1" applyAlignment="1">
      <alignment horizontal="left" vertical="top" wrapText="1"/>
    </xf>
    <xf numFmtId="0" fontId="38" fillId="0" borderId="0" xfId="1" applyFont="1" applyAlignment="1">
      <alignment wrapText="1"/>
    </xf>
    <xf numFmtId="0" fontId="39" fillId="3" borderId="0" xfId="1" applyFont="1" applyFill="1" applyAlignment="1">
      <alignment horizontal="center" wrapText="1"/>
    </xf>
    <xf numFmtId="0" fontId="40" fillId="0" borderId="3" xfId="1" applyFont="1" applyBorder="1" applyAlignment="1">
      <alignment horizontal="left" vertical="top" wrapText="1"/>
    </xf>
    <xf numFmtId="0" fontId="38" fillId="4" borderId="4" xfId="1" applyFont="1" applyFill="1" applyBorder="1" applyAlignment="1">
      <alignment horizontal="center" vertical="top" wrapText="1"/>
    </xf>
    <xf numFmtId="0" fontId="40" fillId="0" borderId="3" xfId="1" applyFont="1" applyBorder="1" applyAlignment="1">
      <alignment horizontal="right" vertical="top" wrapText="1"/>
    </xf>
    <xf numFmtId="0" fontId="40" fillId="0" borderId="3" xfId="1" applyFont="1" applyBorder="1" applyAlignment="1">
      <alignment horizontal="left" vertical="top" wrapText="1" indent="1"/>
    </xf>
    <xf numFmtId="0" fontId="41" fillId="5" borderId="4" xfId="1" applyNumberFormat="1" applyFont="1" applyFill="1" applyBorder="1" applyAlignment="1" applyProtection="1">
      <alignment horizontal="center" vertical="top" wrapText="1"/>
      <protection locked="0"/>
    </xf>
    <xf numFmtId="165" fontId="41" fillId="5" borderId="4" xfId="1" applyNumberFormat="1" applyFont="1" applyFill="1" applyBorder="1" applyAlignment="1" applyProtection="1">
      <alignment horizontal="center" vertical="top" wrapText="1"/>
      <protection locked="0"/>
    </xf>
    <xf numFmtId="0" fontId="37" fillId="0" borderId="0" xfId="2" applyFont="1" applyAlignment="1">
      <alignment horizontal="left" vertical="top"/>
    </xf>
    <xf numFmtId="0" fontId="31" fillId="0" borderId="0" xfId="2"/>
    <xf numFmtId="0" fontId="38" fillId="0" borderId="0" xfId="2" applyFont="1" applyAlignment="1">
      <alignment wrapText="1"/>
    </xf>
    <xf numFmtId="0" fontId="39" fillId="3" borderId="0" xfId="2" applyFont="1" applyFill="1" applyAlignment="1">
      <alignment horizontal="center" wrapText="1"/>
    </xf>
    <xf numFmtId="0" fontId="40" fillId="0" borderId="3" xfId="2" applyFont="1" applyBorder="1" applyAlignment="1">
      <alignment horizontal="left" vertical="top" wrapText="1"/>
    </xf>
    <xf numFmtId="0" fontId="38" fillId="4" borderId="4" xfId="2" applyFont="1" applyFill="1" applyBorder="1" applyAlignment="1">
      <alignment horizontal="center" vertical="top" wrapText="1"/>
    </xf>
    <xf numFmtId="0" fontId="40" fillId="0" borderId="3" xfId="2" applyFont="1" applyBorder="1" applyAlignment="1">
      <alignment horizontal="right" vertical="top" wrapText="1"/>
    </xf>
    <xf numFmtId="0" fontId="40" fillId="0" borderId="3" xfId="2" applyFont="1" applyBorder="1" applyAlignment="1">
      <alignment horizontal="left" vertical="top" wrapText="1" indent="1"/>
    </xf>
    <xf numFmtId="0" fontId="40" fillId="0" borderId="3" xfId="2" applyFont="1" applyBorder="1" applyAlignment="1">
      <alignment horizontal="left" vertical="top" wrapText="1" indent="3"/>
    </xf>
    <xf numFmtId="0" fontId="40" fillId="0" borderId="3" xfId="2" applyFont="1" applyBorder="1" applyAlignment="1">
      <alignment horizontal="left" vertical="top" wrapText="1" indent="4"/>
    </xf>
    <xf numFmtId="166" fontId="41" fillId="5" borderId="4" xfId="2" applyNumberFormat="1" applyFont="1" applyFill="1" applyBorder="1" applyAlignment="1" applyProtection="1">
      <alignment horizontal="center" vertical="top" wrapText="1"/>
      <protection locked="0"/>
    </xf>
    <xf numFmtId="0" fontId="40" fillId="0" borderId="3" xfId="2" applyFont="1" applyBorder="1" applyAlignment="1">
      <alignment horizontal="left" vertical="top" wrapText="1" indent="6"/>
    </xf>
    <xf numFmtId="0" fontId="40" fillId="0" borderId="3" xfId="2" applyFont="1" applyBorder="1" applyAlignment="1">
      <alignment horizontal="left" vertical="top" wrapText="1" indent="7"/>
    </xf>
    <xf numFmtId="167" fontId="41" fillId="6" borderId="4" xfId="2" applyNumberFormat="1" applyFont="1" applyFill="1" applyBorder="1" applyAlignment="1" applyProtection="1">
      <alignment horizontal="center" vertical="top" wrapText="1"/>
      <protection locked="0"/>
    </xf>
    <xf numFmtId="0" fontId="30" fillId="0" borderId="0" xfId="3"/>
    <xf numFmtId="0" fontId="38" fillId="0" borderId="0" xfId="3" applyFont="1" applyAlignment="1">
      <alignment wrapText="1"/>
    </xf>
    <xf numFmtId="0" fontId="39" fillId="3" borderId="0" xfId="3" applyFont="1" applyFill="1" applyAlignment="1">
      <alignment horizontal="center" wrapText="1"/>
    </xf>
    <xf numFmtId="0" fontId="40" fillId="0" borderId="3" xfId="3" applyFont="1" applyBorder="1" applyAlignment="1">
      <alignment horizontal="left" vertical="top" wrapText="1"/>
    </xf>
    <xf numFmtId="0" fontId="38" fillId="4" borderId="4" xfId="3" applyFont="1" applyFill="1" applyBorder="1" applyAlignment="1">
      <alignment horizontal="center" vertical="top" wrapText="1"/>
    </xf>
    <xf numFmtId="0" fontId="40" fillId="0" borderId="3" xfId="3" applyFont="1" applyBorder="1" applyAlignment="1">
      <alignment horizontal="right" vertical="top" wrapText="1"/>
    </xf>
    <xf numFmtId="0" fontId="40" fillId="0" borderId="3" xfId="3" applyFont="1" applyBorder="1" applyAlignment="1">
      <alignment horizontal="left" vertical="top" wrapText="1" indent="1"/>
    </xf>
    <xf numFmtId="166" fontId="41" fillId="5" borderId="4" xfId="3" applyNumberFormat="1" applyFont="1" applyFill="1" applyBorder="1" applyAlignment="1" applyProtection="1">
      <alignment horizontal="center" vertical="top" wrapText="1"/>
      <protection locked="0"/>
    </xf>
    <xf numFmtId="167" fontId="41" fillId="6" borderId="4" xfId="3" applyNumberFormat="1" applyFont="1" applyFill="1" applyBorder="1" applyAlignment="1" applyProtection="1">
      <alignment horizontal="center" vertical="top" wrapText="1"/>
      <protection locked="0"/>
    </xf>
    <xf numFmtId="0" fontId="40" fillId="0" borderId="3" xfId="3" applyFont="1" applyBorder="1" applyAlignment="1">
      <alignment horizontal="left" vertical="top" wrapText="1" indent="3"/>
    </xf>
    <xf numFmtId="0" fontId="40" fillId="0" borderId="3" xfId="3" applyFont="1" applyBorder="1" applyAlignment="1">
      <alignment horizontal="left" vertical="top" wrapText="1" indent="4"/>
    </xf>
    <xf numFmtId="165" fontId="41" fillId="5" borderId="4" xfId="3" applyNumberFormat="1" applyFont="1" applyFill="1" applyBorder="1" applyAlignment="1" applyProtection="1">
      <alignment horizontal="center" vertical="top" wrapText="1"/>
      <protection locked="0"/>
    </xf>
    <xf numFmtId="0" fontId="37" fillId="0" borderId="0" xfId="4" applyFont="1" applyAlignment="1">
      <alignment horizontal="left" vertical="top"/>
    </xf>
    <xf numFmtId="0" fontId="29" fillId="0" borderId="0" xfId="4"/>
    <xf numFmtId="0" fontId="38" fillId="3" borderId="0" xfId="4" applyFont="1" applyFill="1" applyAlignment="1">
      <alignment wrapText="1"/>
    </xf>
    <xf numFmtId="0" fontId="39" fillId="3" borderId="0" xfId="4" applyFont="1" applyFill="1" applyAlignment="1">
      <alignment horizontal="center" wrapText="1"/>
    </xf>
    <xf numFmtId="0" fontId="40" fillId="0" borderId="3" xfId="4" applyFont="1" applyBorder="1" applyAlignment="1">
      <alignment horizontal="left" vertical="top"/>
    </xf>
    <xf numFmtId="0" fontId="38" fillId="4" borderId="4" xfId="4" applyFont="1" applyFill="1" applyBorder="1" applyAlignment="1">
      <alignment horizontal="center" vertical="top" wrapText="1"/>
    </xf>
    <xf numFmtId="0" fontId="40" fillId="0" borderId="3" xfId="4" applyFont="1" applyBorder="1" applyAlignment="1">
      <alignment horizontal="right" vertical="top"/>
    </xf>
    <xf numFmtId="0" fontId="40" fillId="0" borderId="3" xfId="4" applyFont="1" applyBorder="1" applyAlignment="1">
      <alignment horizontal="left" vertical="top" indent="1"/>
    </xf>
    <xf numFmtId="0" fontId="40" fillId="0" borderId="3" xfId="4" applyFont="1" applyBorder="1" applyAlignment="1">
      <alignment horizontal="left" vertical="top" indent="3"/>
    </xf>
    <xf numFmtId="166" fontId="41" fillId="5" borderId="4" xfId="4" applyNumberFormat="1" applyFont="1" applyFill="1" applyBorder="1" applyAlignment="1" applyProtection="1">
      <alignment horizontal="center" vertical="top" wrapText="1"/>
      <protection locked="0"/>
    </xf>
    <xf numFmtId="0" fontId="40" fillId="0" borderId="3" xfId="4" applyFont="1" applyBorder="1" applyAlignment="1">
      <alignment horizontal="left" vertical="top" indent="4"/>
    </xf>
    <xf numFmtId="167" fontId="41" fillId="6" borderId="4" xfId="4" applyNumberFormat="1" applyFont="1" applyFill="1" applyBorder="1" applyAlignment="1" applyProtection="1">
      <alignment horizontal="center" vertical="top" wrapText="1"/>
      <protection locked="0"/>
    </xf>
    <xf numFmtId="0" fontId="37" fillId="0" borderId="0" xfId="5" applyFont="1" applyAlignment="1">
      <alignment horizontal="left" vertical="top"/>
    </xf>
    <xf numFmtId="0" fontId="28" fillId="0" borderId="0" xfId="5"/>
    <xf numFmtId="0" fontId="38" fillId="3" borderId="0" xfId="5" applyFont="1" applyFill="1" applyAlignment="1">
      <alignment wrapText="1"/>
    </xf>
    <xf numFmtId="0" fontId="39" fillId="3" borderId="0" xfId="5" applyFont="1" applyFill="1" applyAlignment="1">
      <alignment horizontal="center" wrapText="1"/>
    </xf>
    <xf numFmtId="0" fontId="40" fillId="0" borderId="3" xfId="5" applyFont="1" applyBorder="1" applyAlignment="1">
      <alignment horizontal="left" vertical="top"/>
    </xf>
    <xf numFmtId="0" fontId="38" fillId="4" borderId="4" xfId="5" applyFont="1" applyFill="1" applyBorder="1" applyAlignment="1">
      <alignment horizontal="center" vertical="top" wrapText="1"/>
    </xf>
    <xf numFmtId="0" fontId="40" fillId="0" borderId="3" xfId="5" applyFont="1" applyBorder="1" applyAlignment="1">
      <alignment horizontal="right" vertical="top"/>
    </xf>
    <xf numFmtId="0" fontId="40" fillId="0" borderId="3" xfId="5" applyFont="1" applyBorder="1" applyAlignment="1">
      <alignment horizontal="left" vertical="top" indent="1"/>
    </xf>
    <xf numFmtId="0" fontId="40" fillId="0" borderId="3" xfId="5" applyFont="1" applyBorder="1" applyAlignment="1">
      <alignment horizontal="left" vertical="top" indent="3"/>
    </xf>
    <xf numFmtId="166" fontId="41" fillId="5" borderId="4" xfId="5" applyNumberFormat="1" applyFont="1" applyFill="1" applyBorder="1" applyAlignment="1" applyProtection="1">
      <alignment horizontal="center" vertical="top" wrapText="1"/>
      <protection locked="0"/>
    </xf>
    <xf numFmtId="0" fontId="40" fillId="0" borderId="3" xfId="5" applyFont="1" applyBorder="1" applyAlignment="1">
      <alignment horizontal="left" vertical="top" indent="4"/>
    </xf>
    <xf numFmtId="167" fontId="41" fillId="6" borderId="4" xfId="5" applyNumberFormat="1" applyFont="1" applyFill="1" applyBorder="1" applyAlignment="1" applyProtection="1">
      <alignment horizontal="center" vertical="top" wrapText="1"/>
      <protection locked="0"/>
    </xf>
    <xf numFmtId="0" fontId="37" fillId="0" borderId="0" xfId="6" applyFont="1" applyAlignment="1">
      <alignment horizontal="left" vertical="top"/>
    </xf>
    <xf numFmtId="0" fontId="27" fillId="0" borderId="0" xfId="6"/>
    <xf numFmtId="0" fontId="38" fillId="0" borderId="0" xfId="6" applyFont="1" applyAlignment="1">
      <alignment wrapText="1"/>
    </xf>
    <xf numFmtId="0" fontId="39" fillId="3" borderId="0" xfId="6" applyFont="1" applyFill="1" applyAlignment="1">
      <alignment horizontal="center" wrapText="1"/>
    </xf>
    <xf numFmtId="0" fontId="40" fillId="0" borderId="3" xfId="6" applyFont="1" applyBorder="1" applyAlignment="1">
      <alignment horizontal="left" vertical="top" wrapText="1"/>
    </xf>
    <xf numFmtId="0" fontId="38" fillId="4" borderId="4" xfId="6" applyFont="1" applyFill="1" applyBorder="1" applyAlignment="1">
      <alignment horizontal="center" vertical="top" wrapText="1"/>
    </xf>
    <xf numFmtId="0" fontId="40" fillId="0" borderId="3" xfId="6" applyFont="1" applyBorder="1" applyAlignment="1">
      <alignment horizontal="right" vertical="top" wrapText="1"/>
    </xf>
    <xf numFmtId="0" fontId="40" fillId="0" borderId="3" xfId="6" applyFont="1" applyBorder="1" applyAlignment="1">
      <alignment horizontal="left" vertical="top" wrapText="1" indent="1"/>
    </xf>
    <xf numFmtId="0" fontId="40" fillId="0" borderId="3" xfId="6" applyFont="1" applyBorder="1" applyAlignment="1">
      <alignment horizontal="left" vertical="top" wrapText="1" indent="3"/>
    </xf>
    <xf numFmtId="0" fontId="40" fillId="0" borderId="3" xfId="6" applyFont="1" applyBorder="1" applyAlignment="1">
      <alignment horizontal="left" vertical="top" wrapText="1" indent="4"/>
    </xf>
    <xf numFmtId="166" fontId="41" fillId="5" borderId="4" xfId="6" applyNumberFormat="1" applyFont="1" applyFill="1" applyBorder="1" applyAlignment="1" applyProtection="1">
      <alignment horizontal="center" vertical="top" wrapText="1"/>
      <protection locked="0"/>
    </xf>
    <xf numFmtId="167" fontId="41" fillId="6" borderId="4" xfId="6" applyNumberFormat="1" applyFont="1" applyFill="1" applyBorder="1" applyAlignment="1" applyProtection="1">
      <alignment horizontal="center" vertical="top" wrapText="1"/>
      <protection locked="0"/>
    </xf>
    <xf numFmtId="0" fontId="37" fillId="0" borderId="0" xfId="7" applyFont="1" applyAlignment="1">
      <alignment horizontal="left" vertical="top"/>
    </xf>
    <xf numFmtId="0" fontId="26" fillId="0" borderId="0" xfId="7"/>
    <xf numFmtId="0" fontId="37" fillId="0" borderId="0" xfId="7" applyFont="1" applyAlignment="1">
      <alignment horizontal="left" vertical="top" wrapText="1"/>
    </xf>
    <xf numFmtId="0" fontId="38" fillId="0" borderId="0" xfId="7" applyFont="1" applyAlignment="1">
      <alignment wrapText="1"/>
    </xf>
    <xf numFmtId="0" fontId="39" fillId="3" borderId="0" xfId="7" applyFont="1" applyFill="1" applyAlignment="1">
      <alignment horizontal="center" wrapText="1"/>
    </xf>
    <xf numFmtId="0" fontId="40" fillId="0" borderId="3" xfId="7" applyFont="1" applyBorder="1" applyAlignment="1">
      <alignment horizontal="left" vertical="top" wrapText="1"/>
    </xf>
    <xf numFmtId="0" fontId="38" fillId="4" borderId="4" xfId="7" applyFont="1" applyFill="1" applyBorder="1" applyAlignment="1">
      <alignment horizontal="center" vertical="top" wrapText="1"/>
    </xf>
    <xf numFmtId="0" fontId="40" fillId="0" borderId="3" xfId="7" applyFont="1" applyBorder="1" applyAlignment="1">
      <alignment horizontal="right" vertical="top" wrapText="1"/>
    </xf>
    <xf numFmtId="0" fontId="40" fillId="0" borderId="3" xfId="7" applyFont="1" applyBorder="1" applyAlignment="1">
      <alignment horizontal="left" vertical="top" wrapText="1" indent="1"/>
    </xf>
    <xf numFmtId="0" fontId="41" fillId="5" borderId="4" xfId="7" applyFont="1" applyFill="1" applyBorder="1" applyAlignment="1" applyProtection="1">
      <alignment horizontal="right" vertical="top" wrapText="1"/>
      <protection locked="0"/>
    </xf>
    <xf numFmtId="0" fontId="37" fillId="0" borderId="0" xfId="8" applyFont="1" applyAlignment="1">
      <alignment horizontal="left" vertical="top"/>
    </xf>
    <xf numFmtId="0" fontId="25" fillId="0" borderId="0" xfId="8"/>
    <xf numFmtId="0" fontId="39" fillId="3" borderId="0" xfId="8" applyFont="1" applyFill="1" applyAlignment="1">
      <alignment horizontal="center" wrapText="1"/>
    </xf>
    <xf numFmtId="0" fontId="40" fillId="0" borderId="3" xfId="8" applyFont="1" applyBorder="1" applyAlignment="1">
      <alignment horizontal="left" vertical="top"/>
    </xf>
    <xf numFmtId="166" fontId="41" fillId="5" borderId="4" xfId="8" applyNumberFormat="1" applyFont="1" applyFill="1" applyBorder="1" applyAlignment="1" applyProtection="1">
      <alignment horizontal="center" vertical="top" wrapText="1"/>
      <protection locked="0"/>
    </xf>
    <xf numFmtId="167" fontId="41" fillId="6" borderId="4" xfId="8" applyNumberFormat="1" applyFont="1" applyFill="1" applyBorder="1" applyAlignment="1" applyProtection="1">
      <alignment horizontal="center" vertical="top" wrapText="1"/>
      <protection locked="0"/>
    </xf>
    <xf numFmtId="0" fontId="40" fillId="0" borderId="3" xfId="8" applyFont="1" applyBorder="1" applyAlignment="1">
      <alignment horizontal="right" vertical="top"/>
    </xf>
    <xf numFmtId="0" fontId="37" fillId="0" borderId="0" xfId="9" applyFont="1" applyAlignment="1">
      <alignment horizontal="left" vertical="top"/>
    </xf>
    <xf numFmtId="0" fontId="24" fillId="0" borderId="0" xfId="9"/>
    <xf numFmtId="0" fontId="39" fillId="3" borderId="0" xfId="9" applyFont="1" applyFill="1" applyAlignment="1">
      <alignment horizontal="center" wrapText="1"/>
    </xf>
    <xf numFmtId="0" fontId="40" fillId="0" borderId="3" xfId="9" applyFont="1" applyBorder="1" applyAlignment="1">
      <alignment horizontal="left" vertical="top"/>
    </xf>
    <xf numFmtId="166" fontId="41" fillId="5" borderId="4" xfId="9" applyNumberFormat="1" applyFont="1" applyFill="1" applyBorder="1" applyAlignment="1" applyProtection="1">
      <alignment horizontal="center" vertical="top" wrapText="1"/>
      <protection locked="0"/>
    </xf>
    <xf numFmtId="167" fontId="41" fillId="6" borderId="4" xfId="9" applyNumberFormat="1" applyFont="1" applyFill="1" applyBorder="1" applyAlignment="1" applyProtection="1">
      <alignment horizontal="center" vertical="top" wrapText="1"/>
      <protection locked="0"/>
    </xf>
    <xf numFmtId="0" fontId="40" fillId="0" borderId="3" xfId="9" applyFont="1" applyBorder="1" applyAlignment="1">
      <alignment horizontal="right" vertical="top"/>
    </xf>
    <xf numFmtId="0" fontId="37" fillId="0" borderId="0" xfId="10" applyFont="1" applyAlignment="1">
      <alignment horizontal="left" vertical="top"/>
    </xf>
    <xf numFmtId="0" fontId="23" fillId="0" borderId="0" xfId="10"/>
    <xf numFmtId="0" fontId="37" fillId="0" borderId="0" xfId="10" applyFont="1" applyAlignment="1">
      <alignment horizontal="left" vertical="top" wrapText="1"/>
    </xf>
    <xf numFmtId="0" fontId="38" fillId="0" borderId="0" xfId="10" applyFont="1" applyAlignment="1">
      <alignment wrapText="1"/>
    </xf>
    <xf numFmtId="0" fontId="39" fillId="3" borderId="0" xfId="10" applyFont="1" applyFill="1" applyAlignment="1">
      <alignment horizontal="center" wrapText="1"/>
    </xf>
    <xf numFmtId="0" fontId="40" fillId="0" borderId="3" xfId="10" applyFont="1" applyBorder="1" applyAlignment="1">
      <alignment horizontal="left" vertical="top" wrapText="1"/>
    </xf>
    <xf numFmtId="0" fontId="38" fillId="4" borderId="4" xfId="10" applyFont="1" applyFill="1" applyBorder="1" applyAlignment="1">
      <alignment horizontal="center" vertical="top" wrapText="1"/>
    </xf>
    <xf numFmtId="0" fontId="40" fillId="0" borderId="3" xfId="10" applyFont="1" applyBorder="1" applyAlignment="1">
      <alignment horizontal="right" vertical="top" wrapText="1"/>
    </xf>
    <xf numFmtId="0" fontId="40" fillId="0" borderId="3" xfId="10" applyFont="1" applyBorder="1" applyAlignment="1">
      <alignment horizontal="left" vertical="top" wrapText="1" indent="1"/>
    </xf>
    <xf numFmtId="0" fontId="41" fillId="5" borderId="4" xfId="10" applyFont="1" applyFill="1" applyBorder="1" applyAlignment="1" applyProtection="1">
      <alignment horizontal="right" vertical="top" wrapText="1"/>
      <protection locked="0"/>
    </xf>
    <xf numFmtId="0" fontId="37" fillId="0" borderId="0" xfId="11" applyFont="1" applyAlignment="1">
      <alignment horizontal="left" vertical="top"/>
    </xf>
    <xf numFmtId="0" fontId="22" fillId="0" borderId="0" xfId="11"/>
    <xf numFmtId="0" fontId="39" fillId="3" borderId="0" xfId="11" applyFont="1" applyFill="1" applyAlignment="1">
      <alignment horizontal="center" wrapText="1"/>
    </xf>
    <xf numFmtId="0" fontId="40" fillId="0" borderId="3" xfId="11" applyFont="1" applyBorder="1" applyAlignment="1">
      <alignment horizontal="left" vertical="top"/>
    </xf>
    <xf numFmtId="166" fontId="41" fillId="5" borderId="4" xfId="11" applyNumberFormat="1" applyFont="1" applyFill="1" applyBorder="1" applyAlignment="1" applyProtection="1">
      <alignment horizontal="center" vertical="top" wrapText="1"/>
      <protection locked="0"/>
    </xf>
    <xf numFmtId="167" fontId="41" fillId="6" borderId="4" xfId="11" applyNumberFormat="1" applyFont="1" applyFill="1" applyBorder="1" applyAlignment="1" applyProtection="1">
      <alignment horizontal="center" vertical="top" wrapText="1"/>
      <protection locked="0"/>
    </xf>
    <xf numFmtId="0" fontId="40" fillId="0" borderId="3" xfId="11" applyFont="1" applyBorder="1" applyAlignment="1">
      <alignment horizontal="right" vertical="top"/>
    </xf>
    <xf numFmtId="0" fontId="37" fillId="0" borderId="0" xfId="12" applyFont="1" applyAlignment="1">
      <alignment horizontal="left" vertical="top"/>
    </xf>
    <xf numFmtId="0" fontId="21" fillId="0" borderId="0" xfId="12"/>
    <xf numFmtId="0" fontId="39" fillId="3" borderId="0" xfId="12" applyFont="1" applyFill="1" applyAlignment="1">
      <alignment horizontal="center" wrapText="1"/>
    </xf>
    <xf numFmtId="0" fontId="40" fillId="0" borderId="3" xfId="12" applyFont="1" applyBorder="1" applyAlignment="1">
      <alignment horizontal="left" vertical="top"/>
    </xf>
    <xf numFmtId="166" fontId="41" fillId="5" borderId="4" xfId="12" applyNumberFormat="1" applyFont="1" applyFill="1" applyBorder="1" applyAlignment="1" applyProtection="1">
      <alignment horizontal="center" vertical="top" wrapText="1"/>
      <protection locked="0"/>
    </xf>
    <xf numFmtId="167" fontId="41" fillId="6" borderId="4" xfId="12" applyNumberFormat="1" applyFont="1" applyFill="1" applyBorder="1" applyAlignment="1" applyProtection="1">
      <alignment horizontal="center" vertical="top" wrapText="1"/>
      <protection locked="0"/>
    </xf>
    <xf numFmtId="0" fontId="40" fillId="0" borderId="3" xfId="12" applyFont="1" applyBorder="1" applyAlignment="1">
      <alignment horizontal="right" vertical="top"/>
    </xf>
    <xf numFmtId="0" fontId="37" fillId="0" borderId="0" xfId="13" applyFont="1" applyAlignment="1">
      <alignment horizontal="left" vertical="top"/>
    </xf>
    <xf numFmtId="0" fontId="20" fillId="0" borderId="0" xfId="13"/>
    <xf numFmtId="0" fontId="39" fillId="3" borderId="0" xfId="13" applyFont="1" applyFill="1" applyAlignment="1">
      <alignment horizontal="center" wrapText="1"/>
    </xf>
    <xf numFmtId="0" fontId="38" fillId="3" borderId="0" xfId="13" applyFont="1" applyFill="1" applyAlignment="1">
      <alignment horizontal="left" wrapText="1" indent="1"/>
    </xf>
    <xf numFmtId="0" fontId="40" fillId="0" borderId="3" xfId="13" applyFont="1" applyBorder="1" applyAlignment="1">
      <alignment horizontal="left" vertical="top"/>
    </xf>
    <xf numFmtId="0" fontId="41" fillId="5" borderId="4" xfId="13" applyFont="1" applyFill="1" applyBorder="1" applyAlignment="1" applyProtection="1">
      <alignment horizontal="center" vertical="top" wrapText="1"/>
      <protection locked="0"/>
    </xf>
    <xf numFmtId="166" fontId="41" fillId="5" borderId="4" xfId="13" applyNumberFormat="1" applyFont="1" applyFill="1" applyBorder="1" applyAlignment="1" applyProtection="1">
      <alignment horizontal="center" vertical="top" wrapText="1"/>
      <protection locked="0"/>
    </xf>
    <xf numFmtId="0" fontId="40" fillId="0" borderId="3" xfId="13" applyFont="1" applyBorder="1" applyAlignment="1">
      <alignment horizontal="right" vertical="top"/>
    </xf>
    <xf numFmtId="0" fontId="37" fillId="0" borderId="0" xfId="14" applyFont="1" applyAlignment="1">
      <alignment horizontal="left" vertical="top"/>
    </xf>
    <xf numFmtId="0" fontId="19" fillId="0" borderId="0" xfId="14"/>
    <xf numFmtId="0" fontId="39" fillId="3" borderId="0" xfId="14" applyFont="1" applyFill="1" applyAlignment="1">
      <alignment horizontal="center" wrapText="1"/>
    </xf>
    <xf numFmtId="0" fontId="38" fillId="3" borderId="0" xfId="14" applyFont="1" applyFill="1" applyAlignment="1">
      <alignment horizontal="left" wrapText="1" indent="1"/>
    </xf>
    <xf numFmtId="0" fontId="40" fillId="0" borderId="3" xfId="14" applyFont="1" applyBorder="1" applyAlignment="1">
      <alignment horizontal="left" vertical="top"/>
    </xf>
    <xf numFmtId="0" fontId="41" fillId="5" borderId="4" xfId="14" applyFont="1" applyFill="1" applyBorder="1" applyAlignment="1" applyProtection="1">
      <alignment horizontal="center" vertical="top" wrapText="1"/>
      <protection locked="0"/>
    </xf>
    <xf numFmtId="166" fontId="41" fillId="5" borderId="4" xfId="14" applyNumberFormat="1" applyFont="1" applyFill="1" applyBorder="1" applyAlignment="1" applyProtection="1">
      <alignment horizontal="center" vertical="top" wrapText="1"/>
      <protection locked="0"/>
    </xf>
    <xf numFmtId="0" fontId="40" fillId="0" borderId="3" xfId="14" applyFont="1" applyBorder="1" applyAlignment="1">
      <alignment horizontal="right" vertical="top"/>
    </xf>
    <xf numFmtId="0" fontId="37" fillId="0" borderId="0" xfId="15" applyFont="1" applyAlignment="1">
      <alignment horizontal="left" vertical="top"/>
    </xf>
    <xf numFmtId="0" fontId="18" fillId="0" borderId="0" xfId="15"/>
    <xf numFmtId="0" fontId="39" fillId="3" borderId="0" xfId="15" applyFont="1" applyFill="1" applyAlignment="1">
      <alignment horizontal="center" wrapText="1"/>
    </xf>
    <xf numFmtId="0" fontId="40" fillId="0" borderId="3" xfId="15" applyFont="1" applyBorder="1" applyAlignment="1">
      <alignment horizontal="left" vertical="top"/>
    </xf>
    <xf numFmtId="166" fontId="41" fillId="5" borderId="4" xfId="15" applyNumberFormat="1" applyFont="1" applyFill="1" applyBorder="1" applyAlignment="1" applyProtection="1">
      <alignment horizontal="center" vertical="top" wrapText="1"/>
      <protection locked="0"/>
    </xf>
    <xf numFmtId="0" fontId="40" fillId="0" borderId="3" xfId="15" applyFont="1" applyBorder="1" applyAlignment="1">
      <alignment horizontal="right" vertical="top"/>
    </xf>
    <xf numFmtId="167" fontId="41" fillId="6" borderId="4" xfId="15" applyNumberFormat="1" applyFont="1" applyFill="1" applyBorder="1" applyAlignment="1" applyProtection="1">
      <alignment horizontal="center" vertical="top" wrapText="1"/>
      <protection locked="0"/>
    </xf>
    <xf numFmtId="0" fontId="37" fillId="0" borderId="0" xfId="16" applyFont="1" applyAlignment="1">
      <alignment horizontal="left" vertical="top"/>
    </xf>
    <xf numFmtId="0" fontId="17" fillId="0" borderId="0" xfId="16"/>
    <xf numFmtId="0" fontId="39" fillId="3" borderId="0" xfId="16" applyFont="1" applyFill="1" applyAlignment="1">
      <alignment horizontal="center" wrapText="1"/>
    </xf>
    <xf numFmtId="0" fontId="40" fillId="0" borderId="3" xfId="16" applyFont="1" applyBorder="1" applyAlignment="1">
      <alignment horizontal="left" vertical="top"/>
    </xf>
    <xf numFmtId="166" fontId="41" fillId="5" borderId="4" xfId="16" applyNumberFormat="1" applyFont="1" applyFill="1" applyBorder="1" applyAlignment="1" applyProtection="1">
      <alignment horizontal="center" vertical="top" wrapText="1"/>
      <protection locked="0"/>
    </xf>
    <xf numFmtId="0" fontId="40" fillId="0" borderId="3" xfId="16" applyFont="1" applyBorder="1" applyAlignment="1">
      <alignment horizontal="right" vertical="top"/>
    </xf>
    <xf numFmtId="0" fontId="37" fillId="0" borderId="0" xfId="17" applyFont="1" applyAlignment="1">
      <alignment horizontal="left" vertical="top"/>
    </xf>
    <xf numFmtId="0" fontId="16" fillId="0" borderId="0" xfId="17"/>
    <xf numFmtId="0" fontId="39" fillId="3" borderId="0" xfId="17" applyFont="1" applyFill="1" applyAlignment="1">
      <alignment horizontal="center" wrapText="1"/>
    </xf>
    <xf numFmtId="0" fontId="40" fillId="0" borderId="3" xfId="17" applyFont="1" applyBorder="1" applyAlignment="1">
      <alignment horizontal="left" vertical="top"/>
    </xf>
    <xf numFmtId="0" fontId="41" fillId="5" borderId="4" xfId="17" applyFont="1" applyFill="1" applyBorder="1" applyAlignment="1" applyProtection="1">
      <alignment horizontal="center" vertical="top" wrapText="1"/>
      <protection locked="0"/>
    </xf>
    <xf numFmtId="166" fontId="41" fillId="5" borderId="4" xfId="17" applyNumberFormat="1" applyFont="1" applyFill="1" applyBorder="1" applyAlignment="1" applyProtection="1">
      <alignment horizontal="center" vertical="top" wrapText="1"/>
      <protection locked="0"/>
    </xf>
    <xf numFmtId="0" fontId="40" fillId="0" borderId="3" xfId="17" applyFont="1" applyBorder="1" applyAlignment="1">
      <alignment horizontal="right" vertical="top"/>
    </xf>
    <xf numFmtId="167" fontId="41" fillId="6" borderId="4" xfId="17" applyNumberFormat="1" applyFont="1" applyFill="1" applyBorder="1" applyAlignment="1" applyProtection="1">
      <alignment horizontal="center" vertical="top" wrapText="1"/>
      <protection locked="0"/>
    </xf>
    <xf numFmtId="0" fontId="37" fillId="0" borderId="0" xfId="18" applyFont="1" applyAlignment="1">
      <alignment horizontal="left" vertical="top"/>
    </xf>
    <xf numFmtId="0" fontId="15" fillId="0" borderId="0" xfId="18"/>
    <xf numFmtId="0" fontId="37" fillId="0" borderId="0" xfId="18" applyFont="1" applyAlignment="1">
      <alignment horizontal="left" vertical="top" wrapText="1"/>
    </xf>
    <xf numFmtId="0" fontId="39" fillId="3" borderId="0" xfId="18" applyFont="1" applyFill="1" applyAlignment="1">
      <alignment horizontal="center" wrapText="1"/>
    </xf>
    <xf numFmtId="0" fontId="38" fillId="3" borderId="0" xfId="18" applyFont="1" applyFill="1" applyAlignment="1">
      <alignment horizontal="left" wrapText="1" indent="1"/>
    </xf>
    <xf numFmtId="0" fontId="40" fillId="0" borderId="3" xfId="18" applyFont="1" applyBorder="1" applyAlignment="1">
      <alignment horizontal="left" vertical="top"/>
    </xf>
    <xf numFmtId="166" fontId="41" fillId="5" borderId="4" xfId="18" applyNumberFormat="1" applyFont="1" applyFill="1" applyBorder="1" applyAlignment="1" applyProtection="1">
      <alignment horizontal="center" vertical="top" wrapText="1"/>
      <protection locked="0"/>
    </xf>
    <xf numFmtId="0" fontId="40" fillId="0" borderId="3" xfId="18" applyFont="1" applyBorder="1" applyAlignment="1">
      <alignment horizontal="right" vertical="top"/>
    </xf>
    <xf numFmtId="167" fontId="41" fillId="6" borderId="4" xfId="18" applyNumberFormat="1" applyFont="1" applyFill="1" applyBorder="1" applyAlignment="1" applyProtection="1">
      <alignment horizontal="center" vertical="top" wrapText="1"/>
      <protection locked="0"/>
    </xf>
    <xf numFmtId="0" fontId="14" fillId="0" borderId="0" xfId="19"/>
    <xf numFmtId="0" fontId="38" fillId="0" borderId="0" xfId="19" applyFont="1" applyAlignment="1">
      <alignment wrapText="1"/>
    </xf>
    <xf numFmtId="0" fontId="39" fillId="3" borderId="0" xfId="19" applyFont="1" applyFill="1" applyAlignment="1">
      <alignment horizontal="center" wrapText="1"/>
    </xf>
    <xf numFmtId="0" fontId="40" fillId="0" borderId="3" xfId="19" applyFont="1" applyBorder="1" applyAlignment="1">
      <alignment horizontal="left" vertical="top" wrapText="1"/>
    </xf>
    <xf numFmtId="0" fontId="38" fillId="4" borderId="4" xfId="19" applyFont="1" applyFill="1" applyBorder="1" applyAlignment="1">
      <alignment horizontal="center" vertical="top" wrapText="1"/>
    </xf>
    <xf numFmtId="0" fontId="40" fillId="0" borderId="3" xfId="19" applyFont="1" applyBorder="1" applyAlignment="1">
      <alignment horizontal="right" vertical="top" wrapText="1"/>
    </xf>
    <xf numFmtId="0" fontId="40" fillId="0" borderId="3" xfId="19" applyFont="1" applyBorder="1" applyAlignment="1">
      <alignment horizontal="left" vertical="top" wrapText="1" indent="1"/>
    </xf>
    <xf numFmtId="166" fontId="41" fillId="5" borderId="4" xfId="19" applyNumberFormat="1" applyFont="1" applyFill="1" applyBorder="1" applyAlignment="1" applyProtection="1">
      <alignment horizontal="center" vertical="top" wrapText="1"/>
      <protection locked="0"/>
    </xf>
    <xf numFmtId="167" fontId="41" fillId="6" borderId="4" xfId="19" applyNumberFormat="1" applyFont="1" applyFill="1" applyBorder="1" applyAlignment="1" applyProtection="1">
      <alignment horizontal="center" vertical="top" wrapText="1"/>
      <protection locked="0"/>
    </xf>
    <xf numFmtId="0" fontId="37" fillId="0" borderId="0" xfId="20" applyFont="1" applyAlignment="1">
      <alignment horizontal="left" vertical="top"/>
    </xf>
    <xf numFmtId="0" fontId="13" fillId="0" borderId="0" xfId="20"/>
    <xf numFmtId="0" fontId="38" fillId="0" borderId="0" xfId="20" applyFont="1" applyAlignment="1">
      <alignment wrapText="1"/>
    </xf>
    <xf numFmtId="0" fontId="39" fillId="3" borderId="0" xfId="20" applyFont="1" applyFill="1" applyAlignment="1">
      <alignment horizontal="center" wrapText="1"/>
    </xf>
    <xf numFmtId="0" fontId="40" fillId="0" borderId="3" xfId="20" applyFont="1" applyBorder="1" applyAlignment="1">
      <alignment horizontal="left" vertical="top" wrapText="1"/>
    </xf>
    <xf numFmtId="0" fontId="38" fillId="4" borderId="4" xfId="20" applyFont="1" applyFill="1" applyBorder="1" applyAlignment="1">
      <alignment horizontal="center" vertical="top" wrapText="1"/>
    </xf>
    <xf numFmtId="0" fontId="40" fillId="0" borderId="3" xfId="20" applyFont="1" applyBorder="1" applyAlignment="1">
      <alignment horizontal="right" vertical="top" wrapText="1"/>
    </xf>
    <xf numFmtId="0" fontId="40" fillId="0" borderId="3" xfId="20" applyFont="1" applyBorder="1" applyAlignment="1">
      <alignment horizontal="left" vertical="top" wrapText="1" indent="1"/>
    </xf>
    <xf numFmtId="0" fontId="40" fillId="0" borderId="3" xfId="20" applyFont="1" applyBorder="1" applyAlignment="1">
      <alignment horizontal="left" vertical="top" wrapText="1" indent="3"/>
    </xf>
    <xf numFmtId="0" fontId="40" fillId="0" borderId="3" xfId="20" applyFont="1" applyBorder="1" applyAlignment="1">
      <alignment horizontal="left" vertical="top" wrapText="1" indent="4"/>
    </xf>
    <xf numFmtId="166" fontId="41" fillId="5" borderId="4" xfId="20" applyNumberFormat="1" applyFont="1" applyFill="1" applyBorder="1" applyAlignment="1" applyProtection="1">
      <alignment horizontal="center" vertical="top" wrapText="1"/>
      <protection locked="0"/>
    </xf>
    <xf numFmtId="167" fontId="41" fillId="6" borderId="4" xfId="20" applyNumberFormat="1" applyFont="1" applyFill="1" applyBorder="1" applyAlignment="1" applyProtection="1">
      <alignment horizontal="center" vertical="top" wrapText="1"/>
      <protection locked="0"/>
    </xf>
    <xf numFmtId="0" fontId="37" fillId="0" borderId="0" xfId="21" applyFont="1" applyAlignment="1">
      <alignment horizontal="left" vertical="top"/>
    </xf>
    <xf numFmtId="0" fontId="12" fillId="0" borderId="0" xfId="21"/>
    <xf numFmtId="0" fontId="37" fillId="0" borderId="0" xfId="21" applyFont="1" applyAlignment="1">
      <alignment horizontal="left" vertical="top" wrapText="1"/>
    </xf>
    <xf numFmtId="0" fontId="38" fillId="0" borderId="0" xfId="21" applyFont="1" applyAlignment="1">
      <alignment wrapText="1"/>
    </xf>
    <xf numFmtId="0" fontId="39" fillId="3" borderId="0" xfId="21" applyFont="1" applyFill="1" applyAlignment="1">
      <alignment horizontal="center" wrapText="1"/>
    </xf>
    <xf numFmtId="0" fontId="40" fillId="0" borderId="3" xfId="21" applyFont="1" applyBorder="1" applyAlignment="1">
      <alignment horizontal="left" vertical="top" wrapText="1"/>
    </xf>
    <xf numFmtId="0" fontId="38" fillId="4" borderId="4" xfId="21" applyFont="1" applyFill="1" applyBorder="1" applyAlignment="1">
      <alignment horizontal="center" vertical="top" wrapText="1"/>
    </xf>
    <xf numFmtId="0" fontId="40" fillId="0" borderId="3" xfId="21" applyFont="1" applyBorder="1" applyAlignment="1">
      <alignment horizontal="right" vertical="top" wrapText="1"/>
    </xf>
    <xf numFmtId="0" fontId="40" fillId="0" borderId="3" xfId="21" applyFont="1" applyBorder="1" applyAlignment="1">
      <alignment horizontal="left" vertical="top" wrapText="1" indent="1"/>
    </xf>
    <xf numFmtId="0" fontId="41" fillId="5" borderId="4" xfId="21" applyFont="1" applyFill="1" applyBorder="1" applyAlignment="1" applyProtection="1">
      <alignment horizontal="right" vertical="top" wrapText="1"/>
      <protection locked="0"/>
    </xf>
    <xf numFmtId="0" fontId="37" fillId="0" borderId="0" xfId="22" applyFont="1" applyAlignment="1">
      <alignment horizontal="left" vertical="top"/>
    </xf>
    <xf numFmtId="0" fontId="11" fillId="0" borderId="0" xfId="22"/>
    <xf numFmtId="0" fontId="39" fillId="3" borderId="0" xfId="22" applyFont="1" applyFill="1" applyAlignment="1">
      <alignment horizontal="center" wrapText="1"/>
    </xf>
    <xf numFmtId="0" fontId="38" fillId="3" borderId="0" xfId="22" applyFont="1" applyFill="1" applyAlignment="1">
      <alignment horizontal="left" wrapText="1" indent="1"/>
    </xf>
    <xf numFmtId="0" fontId="40" fillId="0" borderId="3" xfId="22" applyFont="1" applyBorder="1" applyAlignment="1">
      <alignment horizontal="left" vertical="top"/>
    </xf>
    <xf numFmtId="0" fontId="41" fillId="5" borderId="4" xfId="22" applyFont="1" applyFill="1" applyBorder="1" applyAlignment="1" applyProtection="1">
      <alignment horizontal="center" vertical="top" wrapText="1"/>
      <protection locked="0"/>
    </xf>
    <xf numFmtId="166" fontId="41" fillId="5" borderId="4" xfId="22" applyNumberFormat="1" applyFont="1" applyFill="1" applyBorder="1" applyAlignment="1" applyProtection="1">
      <alignment horizontal="center" vertical="top" wrapText="1"/>
      <protection locked="0"/>
    </xf>
    <xf numFmtId="0" fontId="40" fillId="0" borderId="3" xfId="22" applyFont="1" applyBorder="1" applyAlignment="1">
      <alignment horizontal="right" vertical="top"/>
    </xf>
    <xf numFmtId="0" fontId="38" fillId="0" borderId="0" xfId="22" applyFont="1" applyAlignment="1">
      <alignment wrapText="1"/>
    </xf>
    <xf numFmtId="0" fontId="40" fillId="0" borderId="3" xfId="22" applyFont="1" applyBorder="1" applyAlignment="1">
      <alignment horizontal="left" vertical="top" wrapText="1"/>
    </xf>
    <xf numFmtId="0" fontId="38" fillId="4" borderId="4" xfId="22" applyFont="1" applyFill="1" applyBorder="1" applyAlignment="1">
      <alignment horizontal="center" vertical="top" wrapText="1"/>
    </xf>
    <xf numFmtId="0" fontId="40" fillId="0" borderId="3" xfId="22" applyFont="1" applyBorder="1" applyAlignment="1">
      <alignment horizontal="right" vertical="top" wrapText="1"/>
    </xf>
    <xf numFmtId="0" fontId="40" fillId="0" borderId="3" xfId="22" applyFont="1" applyBorder="1" applyAlignment="1">
      <alignment horizontal="left" vertical="top" wrapText="1" indent="1"/>
    </xf>
    <xf numFmtId="0" fontId="40" fillId="0" borderId="3" xfId="22" applyFont="1" applyBorder="1" applyAlignment="1">
      <alignment horizontal="left" vertical="top" wrapText="1" indent="3"/>
    </xf>
    <xf numFmtId="167" fontId="41" fillId="6" borderId="4" xfId="22" applyNumberFormat="1" applyFont="1" applyFill="1" applyBorder="1" applyAlignment="1" applyProtection="1">
      <alignment horizontal="center" vertical="top" wrapText="1"/>
      <protection locked="0"/>
    </xf>
    <xf numFmtId="0" fontId="37" fillId="0" borderId="0" xfId="23" applyFont="1" applyAlignment="1">
      <alignment horizontal="left" vertical="top"/>
    </xf>
    <xf numFmtId="0" fontId="10" fillId="0" borderId="0" xfId="23"/>
    <xf numFmtId="0" fontId="39" fillId="3" borderId="0" xfId="23" applyFont="1" applyFill="1" applyAlignment="1">
      <alignment horizontal="center" wrapText="1"/>
    </xf>
    <xf numFmtId="0" fontId="40" fillId="0" borderId="3" xfId="23" applyFont="1" applyBorder="1" applyAlignment="1">
      <alignment horizontal="left" vertical="top"/>
    </xf>
    <xf numFmtId="166" fontId="41" fillId="5" borderId="4" xfId="23" applyNumberFormat="1" applyFont="1" applyFill="1" applyBorder="1" applyAlignment="1" applyProtection="1">
      <alignment horizontal="center" vertical="top" wrapText="1"/>
      <protection locked="0"/>
    </xf>
    <xf numFmtId="0" fontId="40" fillId="0" borderId="3" xfId="23" applyFont="1" applyBorder="1" applyAlignment="1">
      <alignment horizontal="right" vertical="top"/>
    </xf>
    <xf numFmtId="0" fontId="37" fillId="0" borderId="0" xfId="24" applyFont="1" applyAlignment="1">
      <alignment horizontal="left" vertical="top"/>
    </xf>
    <xf numFmtId="0" fontId="9" fillId="0" borderId="0" xfId="24"/>
    <xf numFmtId="0" fontId="39" fillId="3" borderId="0" xfId="24" applyFont="1" applyFill="1" applyAlignment="1">
      <alignment horizontal="center" wrapText="1"/>
    </xf>
    <xf numFmtId="0" fontId="40" fillId="0" borderId="3" xfId="24" applyFont="1" applyBorder="1" applyAlignment="1">
      <alignment horizontal="left" vertical="top"/>
    </xf>
    <xf numFmtId="0" fontId="41" fillId="5" borderId="4" xfId="24" applyFont="1" applyFill="1" applyBorder="1" applyAlignment="1" applyProtection="1">
      <alignment horizontal="center" vertical="top" wrapText="1"/>
      <protection locked="0"/>
    </xf>
    <xf numFmtId="166" fontId="41" fillId="5" borderId="4" xfId="24" applyNumberFormat="1" applyFont="1" applyFill="1" applyBorder="1" applyAlignment="1" applyProtection="1">
      <alignment horizontal="center" vertical="top" wrapText="1"/>
      <protection locked="0"/>
    </xf>
    <xf numFmtId="0" fontId="40" fillId="0" borderId="3" xfId="24" applyFont="1" applyBorder="1" applyAlignment="1">
      <alignment horizontal="right" vertical="top"/>
    </xf>
    <xf numFmtId="0" fontId="37" fillId="0" borderId="0" xfId="25" applyFont="1" applyAlignment="1">
      <alignment horizontal="left" vertical="top"/>
    </xf>
    <xf numFmtId="0" fontId="8" fillId="0" borderId="0" xfId="25"/>
    <xf numFmtId="0" fontId="38" fillId="0" borderId="0" xfId="25" applyFont="1" applyAlignment="1">
      <alignment wrapText="1"/>
    </xf>
    <xf numFmtId="0" fontId="39" fillId="3" borderId="0" xfId="25" applyFont="1" applyFill="1" applyAlignment="1">
      <alignment horizontal="center" wrapText="1"/>
    </xf>
    <xf numFmtId="0" fontId="40" fillId="0" borderId="3" xfId="25" applyFont="1" applyBorder="1" applyAlignment="1">
      <alignment horizontal="left" vertical="top" wrapText="1"/>
    </xf>
    <xf numFmtId="0" fontId="38" fillId="4" borderId="4" xfId="25" applyFont="1" applyFill="1" applyBorder="1" applyAlignment="1">
      <alignment horizontal="center" vertical="top" wrapText="1"/>
    </xf>
    <xf numFmtId="0" fontId="40" fillId="0" borderId="3" xfId="25" applyFont="1" applyBorder="1" applyAlignment="1">
      <alignment horizontal="right" vertical="top" wrapText="1"/>
    </xf>
    <xf numFmtId="0" fontId="40" fillId="0" borderId="3" xfId="25" applyFont="1" applyBorder="1" applyAlignment="1">
      <alignment horizontal="left" vertical="top" wrapText="1" indent="1"/>
    </xf>
    <xf numFmtId="167" fontId="41" fillId="6" borderId="4" xfId="25" applyNumberFormat="1" applyFont="1" applyFill="1" applyBorder="1" applyAlignment="1" applyProtection="1">
      <alignment horizontal="center" vertical="top" wrapText="1"/>
      <protection locked="0"/>
    </xf>
    <xf numFmtId="166" fontId="41" fillId="5" borderId="4" xfId="25" applyNumberFormat="1" applyFont="1" applyFill="1" applyBorder="1" applyAlignment="1" applyProtection="1">
      <alignment horizontal="center" vertical="top" wrapText="1"/>
      <protection locked="0"/>
    </xf>
    <xf numFmtId="0" fontId="37" fillId="0" borderId="0" xfId="26" applyFont="1" applyAlignment="1">
      <alignment horizontal="left" vertical="top"/>
    </xf>
    <xf numFmtId="0" fontId="7" fillId="0" borderId="0" xfId="26"/>
    <xf numFmtId="0" fontId="37" fillId="0" borderId="0" xfId="26" applyFont="1" applyAlignment="1">
      <alignment horizontal="left" vertical="top" wrapText="1"/>
    </xf>
    <xf numFmtId="0" fontId="38" fillId="0" borderId="0" xfId="26" applyFont="1" applyAlignment="1">
      <alignment wrapText="1"/>
    </xf>
    <xf numFmtId="0" fontId="39" fillId="3" borderId="0" xfId="26" applyFont="1" applyFill="1" applyAlignment="1">
      <alignment horizontal="center" wrapText="1"/>
    </xf>
    <xf numFmtId="0" fontId="40" fillId="0" borderId="3" xfId="26" applyFont="1" applyBorder="1" applyAlignment="1">
      <alignment horizontal="left" vertical="top" wrapText="1"/>
    </xf>
    <xf numFmtId="0" fontId="38" fillId="4" borderId="4" xfId="26" applyFont="1" applyFill="1" applyBorder="1" applyAlignment="1">
      <alignment horizontal="center" vertical="top" wrapText="1"/>
    </xf>
    <xf numFmtId="0" fontId="40" fillId="0" borderId="3" xfId="26" applyFont="1" applyBorder="1" applyAlignment="1">
      <alignment horizontal="right" vertical="top" wrapText="1"/>
    </xf>
    <xf numFmtId="0" fontId="40" fillId="0" borderId="3" xfId="26" applyFont="1" applyBorder="1" applyAlignment="1">
      <alignment horizontal="left" vertical="top" wrapText="1" indent="1"/>
    </xf>
    <xf numFmtId="0" fontId="41" fillId="5" borderId="4" xfId="26" applyFont="1" applyFill="1" applyBorder="1" applyAlignment="1" applyProtection="1">
      <alignment horizontal="right" vertical="top" wrapText="1"/>
      <protection locked="0"/>
    </xf>
    <xf numFmtId="0" fontId="37" fillId="0" borderId="0" xfId="27" applyFont="1" applyAlignment="1">
      <alignment horizontal="left" vertical="top"/>
    </xf>
    <xf numFmtId="0" fontId="6" fillId="0" borderId="0" xfId="27"/>
    <xf numFmtId="0" fontId="39" fillId="3" borderId="0" xfId="27" applyFont="1" applyFill="1" applyAlignment="1">
      <alignment horizontal="center" wrapText="1"/>
    </xf>
    <xf numFmtId="0" fontId="40" fillId="0" borderId="3" xfId="27" applyFont="1" applyBorder="1" applyAlignment="1">
      <alignment horizontal="left" vertical="top"/>
    </xf>
    <xf numFmtId="166" fontId="41" fillId="5" borderId="4" xfId="27" applyNumberFormat="1" applyFont="1" applyFill="1" applyBorder="1" applyAlignment="1" applyProtection="1">
      <alignment horizontal="center" vertical="top" wrapText="1"/>
      <protection locked="0"/>
    </xf>
    <xf numFmtId="0" fontId="40" fillId="0" borderId="3" xfId="27" applyFont="1" applyBorder="1" applyAlignment="1">
      <alignment horizontal="right" vertical="top"/>
    </xf>
    <xf numFmtId="0" fontId="38" fillId="0" borderId="0" xfId="27" applyFont="1" applyAlignment="1">
      <alignment wrapText="1"/>
    </xf>
    <xf numFmtId="0" fontId="40" fillId="0" borderId="3" xfId="27" applyFont="1" applyBorder="1" applyAlignment="1">
      <alignment horizontal="left" vertical="top" wrapText="1"/>
    </xf>
    <xf numFmtId="0" fontId="38" fillId="4" borderId="4" xfId="27" applyFont="1" applyFill="1" applyBorder="1" applyAlignment="1">
      <alignment horizontal="center" vertical="top" wrapText="1"/>
    </xf>
    <xf numFmtId="0" fontId="40" fillId="0" borderId="3" xfId="27" applyFont="1" applyBorder="1" applyAlignment="1">
      <alignment horizontal="right" vertical="top" wrapText="1"/>
    </xf>
    <xf numFmtId="0" fontId="40" fillId="0" borderId="3" xfId="27" applyFont="1" applyBorder="1" applyAlignment="1">
      <alignment horizontal="left" vertical="top" wrapText="1" indent="1"/>
    </xf>
    <xf numFmtId="0" fontId="40" fillId="0" borderId="3" xfId="27" applyFont="1" applyBorder="1" applyAlignment="1">
      <alignment horizontal="left" vertical="top" wrapText="1" indent="3"/>
    </xf>
    <xf numFmtId="0" fontId="40" fillId="0" borderId="3" xfId="27" applyFont="1" applyBorder="1" applyAlignment="1">
      <alignment horizontal="left" vertical="top" wrapText="1" indent="4"/>
    </xf>
    <xf numFmtId="0" fontId="37" fillId="0" borderId="0" xfId="28" applyFont="1" applyAlignment="1">
      <alignment horizontal="left" vertical="top"/>
    </xf>
    <xf numFmtId="0" fontId="5" fillId="0" borderId="0" xfId="28"/>
    <xf numFmtId="0" fontId="37" fillId="0" borderId="0" xfId="28" applyFont="1" applyAlignment="1">
      <alignment horizontal="left" vertical="top" wrapText="1"/>
    </xf>
    <xf numFmtId="0" fontId="38" fillId="0" borderId="0" xfId="28" applyFont="1" applyAlignment="1">
      <alignment wrapText="1"/>
    </xf>
    <xf numFmtId="0" fontId="39" fillId="3" borderId="0" xfId="28" applyFont="1" applyFill="1" applyAlignment="1">
      <alignment horizontal="center" wrapText="1"/>
    </xf>
    <xf numFmtId="0" fontId="40" fillId="0" borderId="3" xfId="28" applyFont="1" applyBorder="1" applyAlignment="1">
      <alignment horizontal="left" vertical="top" wrapText="1"/>
    </xf>
    <xf numFmtId="0" fontId="38" fillId="4" borderId="4" xfId="28" applyFont="1" applyFill="1" applyBorder="1" applyAlignment="1">
      <alignment horizontal="center" vertical="top" wrapText="1"/>
    </xf>
    <xf numFmtId="0" fontId="40" fillId="0" borderId="3" xfId="28" applyFont="1" applyBorder="1" applyAlignment="1">
      <alignment horizontal="right" vertical="top" wrapText="1"/>
    </xf>
    <xf numFmtId="0" fontId="40" fillId="0" borderId="3" xfId="28" applyFont="1" applyBorder="1" applyAlignment="1">
      <alignment horizontal="left" vertical="top" wrapText="1" indent="1"/>
    </xf>
    <xf numFmtId="0" fontId="41" fillId="5" borderId="4" xfId="28" applyFont="1" applyFill="1" applyBorder="1" applyAlignment="1" applyProtection="1">
      <alignment horizontal="right" vertical="top" wrapText="1"/>
      <protection locked="0"/>
    </xf>
    <xf numFmtId="0" fontId="37" fillId="0" borderId="0" xfId="29" applyFont="1" applyAlignment="1">
      <alignment horizontal="left" vertical="top"/>
    </xf>
    <xf numFmtId="0" fontId="4" fillId="0" borderId="0" xfId="29"/>
    <xf numFmtId="0" fontId="39" fillId="3" borderId="0" xfId="29" applyFont="1" applyFill="1" applyAlignment="1">
      <alignment horizontal="center" wrapText="1"/>
    </xf>
    <xf numFmtId="0" fontId="40" fillId="0" borderId="3" xfId="29" applyFont="1" applyBorder="1" applyAlignment="1">
      <alignment horizontal="left" vertical="top"/>
    </xf>
    <xf numFmtId="166" fontId="41" fillId="5" borderId="4" xfId="29" applyNumberFormat="1" applyFont="1" applyFill="1" applyBorder="1" applyAlignment="1" applyProtection="1">
      <alignment horizontal="center" vertical="top" wrapText="1"/>
      <protection locked="0"/>
    </xf>
    <xf numFmtId="0" fontId="41" fillId="5" borderId="4" xfId="29" applyFont="1" applyFill="1" applyBorder="1" applyAlignment="1" applyProtection="1">
      <alignment horizontal="center" vertical="top" wrapText="1"/>
      <protection locked="0"/>
    </xf>
    <xf numFmtId="0" fontId="40" fillId="0" borderId="3" xfId="29" applyFont="1" applyBorder="1" applyAlignment="1">
      <alignment horizontal="right" vertical="top"/>
    </xf>
    <xf numFmtId="0" fontId="37" fillId="0" borderId="0" xfId="30" applyFont="1" applyAlignment="1">
      <alignment horizontal="left" vertical="top"/>
    </xf>
    <xf numFmtId="0" fontId="3" fillId="0" borderId="0" xfId="30"/>
    <xf numFmtId="0" fontId="39" fillId="3" borderId="0" xfId="30" applyFont="1" applyFill="1" applyAlignment="1">
      <alignment horizontal="center" wrapText="1"/>
    </xf>
    <xf numFmtId="0" fontId="40" fillId="0" borderId="3" xfId="30" applyFont="1" applyBorder="1" applyAlignment="1">
      <alignment horizontal="left" vertical="top"/>
    </xf>
    <xf numFmtId="166" fontId="41" fillId="5" borderId="4" xfId="30" applyNumberFormat="1" applyFont="1" applyFill="1" applyBorder="1" applyAlignment="1" applyProtection="1">
      <alignment horizontal="center" vertical="top" wrapText="1"/>
      <protection locked="0"/>
    </xf>
    <xf numFmtId="0" fontId="40" fillId="0" borderId="3" xfId="30" applyFont="1" applyBorder="1" applyAlignment="1">
      <alignment horizontal="right" vertical="top"/>
    </xf>
    <xf numFmtId="0" fontId="37" fillId="0" borderId="0" xfId="31" applyFont="1" applyAlignment="1">
      <alignment horizontal="left" vertical="top"/>
    </xf>
    <xf numFmtId="0" fontId="2" fillId="0" borderId="0" xfId="31"/>
    <xf numFmtId="0" fontId="37" fillId="0" borderId="0" xfId="31" applyFont="1" applyAlignment="1">
      <alignment horizontal="left" vertical="top" wrapText="1"/>
    </xf>
    <xf numFmtId="0" fontId="38" fillId="0" borderId="0" xfId="31" applyFont="1" applyAlignment="1">
      <alignment wrapText="1"/>
    </xf>
    <xf numFmtId="0" fontId="39" fillId="3" borderId="0" xfId="31" applyFont="1" applyFill="1" applyAlignment="1">
      <alignment horizontal="center" wrapText="1"/>
    </xf>
    <xf numFmtId="0" fontId="40" fillId="0" borderId="3" xfId="31" applyFont="1" applyBorder="1" applyAlignment="1">
      <alignment horizontal="left" vertical="top" wrapText="1"/>
    </xf>
    <xf numFmtId="0" fontId="38" fillId="4" borderId="4" xfId="31" applyFont="1" applyFill="1" applyBorder="1" applyAlignment="1">
      <alignment horizontal="center" vertical="top" wrapText="1"/>
    </xf>
    <xf numFmtId="0" fontId="40" fillId="0" borderId="3" xfId="31" applyFont="1" applyBorder="1" applyAlignment="1">
      <alignment horizontal="right" vertical="top" wrapText="1"/>
    </xf>
    <xf numFmtId="0" fontId="40" fillId="0" borderId="3" xfId="31" applyFont="1" applyBorder="1" applyAlignment="1">
      <alignment horizontal="left" vertical="top" wrapText="1" indent="1"/>
    </xf>
    <xf numFmtId="0" fontId="41" fillId="5" borderId="4" xfId="31" applyFont="1" applyFill="1" applyBorder="1" applyAlignment="1" applyProtection="1">
      <alignment horizontal="right" vertical="top" wrapText="1"/>
      <protection locked="0"/>
    </xf>
    <xf numFmtId="0" fontId="37" fillId="0" borderId="0" xfId="1" applyFont="1" applyAlignment="1">
      <alignment horizontal="right" vertical="top" wrapText="1"/>
    </xf>
    <xf numFmtId="0" fontId="37" fillId="0" borderId="0" xfId="2" applyFont="1" applyAlignment="1">
      <alignment horizontal="left" vertical="top" wrapText="1"/>
    </xf>
    <xf numFmtId="0" fontId="37" fillId="0" borderId="0" xfId="2" applyFont="1" applyAlignment="1">
      <alignment horizontal="right" vertical="top" wrapText="1"/>
    </xf>
    <xf numFmtId="0" fontId="37" fillId="0" borderId="0" xfId="3" applyFont="1" applyAlignment="1">
      <alignment horizontal="left" vertical="top" wrapText="1"/>
    </xf>
    <xf numFmtId="0" fontId="30" fillId="0" borderId="0" xfId="3"/>
    <xf numFmtId="0" fontId="37" fillId="0" borderId="0" xfId="3" applyFont="1" applyAlignment="1">
      <alignment horizontal="right" vertical="top" wrapText="1"/>
    </xf>
    <xf numFmtId="0" fontId="37" fillId="0" borderId="0" xfId="4" applyFont="1" applyAlignment="1">
      <alignment horizontal="left" vertical="top" wrapText="1"/>
    </xf>
    <xf numFmtId="0" fontId="37" fillId="0" borderId="0" xfId="4" applyFont="1" applyAlignment="1">
      <alignment horizontal="right" vertical="top" wrapText="1"/>
    </xf>
    <xf numFmtId="0" fontId="38" fillId="0" borderId="0" xfId="4" applyFont="1" applyAlignment="1">
      <alignment wrapText="1"/>
    </xf>
    <xf numFmtId="0" fontId="37" fillId="0" borderId="0" xfId="5" applyFont="1" applyAlignment="1">
      <alignment horizontal="left" vertical="top" wrapText="1"/>
    </xf>
    <xf numFmtId="0" fontId="37" fillId="0" borderId="0" xfId="5" applyFont="1" applyAlignment="1">
      <alignment horizontal="right" vertical="top" wrapText="1"/>
    </xf>
    <xf numFmtId="0" fontId="38" fillId="0" borderId="0" xfId="5" applyFont="1" applyAlignment="1">
      <alignment wrapText="1"/>
    </xf>
    <xf numFmtId="0" fontId="37" fillId="0" borderId="0" xfId="6" applyFont="1" applyAlignment="1">
      <alignment horizontal="left" vertical="top" wrapText="1"/>
    </xf>
    <xf numFmtId="0" fontId="37" fillId="0" borderId="0" xfId="6" applyFont="1" applyAlignment="1">
      <alignment horizontal="right" vertical="top" wrapText="1"/>
    </xf>
    <xf numFmtId="0" fontId="37" fillId="0" borderId="0" xfId="7" applyFont="1" applyAlignment="1">
      <alignment horizontal="right" vertical="top" wrapText="1"/>
    </xf>
    <xf numFmtId="0" fontId="40" fillId="0" borderId="0" xfId="8" applyFont="1" applyAlignment="1">
      <alignment horizontal="left" vertical="top"/>
    </xf>
    <xf numFmtId="0" fontId="40" fillId="0" borderId="3" xfId="8" applyFont="1" applyBorder="1" applyAlignment="1">
      <alignment horizontal="left" vertical="top"/>
    </xf>
    <xf numFmtId="0" fontId="40" fillId="0" borderId="0" xfId="8" applyFont="1" applyAlignment="1">
      <alignment horizontal="right" vertical="top"/>
    </xf>
    <xf numFmtId="0" fontId="40" fillId="0" borderId="3" xfId="8" applyFont="1" applyBorder="1" applyAlignment="1">
      <alignment horizontal="right" vertical="top"/>
    </xf>
    <xf numFmtId="0" fontId="37" fillId="0" borderId="0" xfId="8" applyFont="1" applyAlignment="1">
      <alignment horizontal="left" vertical="top" wrapText="1"/>
    </xf>
    <xf numFmtId="0" fontId="37" fillId="0" borderId="0" xfId="8" applyFont="1" applyAlignment="1">
      <alignment horizontal="right" vertical="top" wrapText="1"/>
    </xf>
    <xf numFmtId="0" fontId="38" fillId="0" borderId="0" xfId="8" applyFont="1" applyAlignment="1">
      <alignment wrapText="1"/>
    </xf>
    <xf numFmtId="0" fontId="39" fillId="3" borderId="0" xfId="8" applyFont="1" applyFill="1" applyAlignment="1">
      <alignment horizontal="center" wrapText="1"/>
    </xf>
    <xf numFmtId="0" fontId="40" fillId="0" borderId="5" xfId="8" applyFont="1" applyBorder="1" applyAlignment="1">
      <alignment horizontal="left" vertical="top"/>
    </xf>
    <xf numFmtId="0" fontId="40" fillId="0" borderId="5" xfId="8" applyFont="1" applyBorder="1" applyAlignment="1">
      <alignment horizontal="right" vertical="top"/>
    </xf>
    <xf numFmtId="0" fontId="37" fillId="0" borderId="5" xfId="8" applyFont="1" applyBorder="1" applyAlignment="1">
      <alignment horizontal="left" vertical="top" wrapText="1"/>
    </xf>
    <xf numFmtId="0" fontId="37" fillId="0" borderId="5" xfId="8" applyFont="1" applyBorder="1" applyAlignment="1">
      <alignment horizontal="right" vertical="top" wrapText="1"/>
    </xf>
    <xf numFmtId="0" fontId="40" fillId="0" borderId="5" xfId="9" applyFont="1" applyBorder="1" applyAlignment="1">
      <alignment horizontal="left" vertical="top"/>
    </xf>
    <xf numFmtId="0" fontId="40" fillId="0" borderId="0" xfId="9" applyFont="1" applyAlignment="1">
      <alignment horizontal="left" vertical="top"/>
    </xf>
    <xf numFmtId="0" fontId="40" fillId="0" borderId="3" xfId="9" applyFont="1" applyBorder="1" applyAlignment="1">
      <alignment horizontal="left" vertical="top"/>
    </xf>
    <xf numFmtId="0" fontId="40" fillId="0" borderId="5" xfId="9" applyFont="1" applyBorder="1" applyAlignment="1">
      <alignment horizontal="right" vertical="top"/>
    </xf>
    <xf numFmtId="0" fontId="40" fillId="0" borderId="0" xfId="9" applyFont="1" applyAlignment="1">
      <alignment horizontal="right" vertical="top"/>
    </xf>
    <xf numFmtId="0" fontId="40" fillId="0" borderId="3" xfId="9" applyFont="1" applyBorder="1" applyAlignment="1">
      <alignment horizontal="right" vertical="top"/>
    </xf>
    <xf numFmtId="0" fontId="37" fillId="0" borderId="5" xfId="9" applyFont="1" applyBorder="1" applyAlignment="1">
      <alignment horizontal="left" vertical="top" wrapText="1"/>
    </xf>
    <xf numFmtId="0" fontId="37" fillId="0" borderId="5" xfId="9" applyFont="1" applyBorder="1" applyAlignment="1">
      <alignment horizontal="right" vertical="top" wrapText="1"/>
    </xf>
    <xf numFmtId="0" fontId="38" fillId="0" borderId="0" xfId="9" applyFont="1" applyAlignment="1">
      <alignment wrapText="1"/>
    </xf>
    <xf numFmtId="0" fontId="39" fillId="3" borderId="0" xfId="9" applyFont="1" applyFill="1" applyAlignment="1">
      <alignment horizontal="center" wrapText="1"/>
    </xf>
    <xf numFmtId="0" fontId="37" fillId="0" borderId="0" xfId="9" applyFont="1" applyAlignment="1">
      <alignment horizontal="left" vertical="top" wrapText="1"/>
    </xf>
    <xf numFmtId="0" fontId="37" fillId="0" borderId="0" xfId="9" applyFont="1" applyAlignment="1">
      <alignment horizontal="right" vertical="top" wrapText="1"/>
    </xf>
    <xf numFmtId="0" fontId="37" fillId="0" borderId="0" xfId="10" applyFont="1" applyAlignment="1">
      <alignment horizontal="right" vertical="top" wrapText="1"/>
    </xf>
    <xf numFmtId="0" fontId="40" fillId="0" borderId="5" xfId="11" applyFont="1" applyBorder="1" applyAlignment="1">
      <alignment horizontal="left" vertical="top"/>
    </xf>
    <xf numFmtId="0" fontId="40" fillId="0" borderId="0" xfId="11" applyFont="1" applyAlignment="1">
      <alignment horizontal="left" vertical="top"/>
    </xf>
    <xf numFmtId="0" fontId="40" fillId="0" borderId="3" xfId="11" applyFont="1" applyBorder="1" applyAlignment="1">
      <alignment horizontal="left" vertical="top"/>
    </xf>
    <xf numFmtId="0" fontId="40" fillId="0" borderId="5" xfId="11" applyFont="1" applyBorder="1" applyAlignment="1">
      <alignment horizontal="right" vertical="top"/>
    </xf>
    <xf numFmtId="0" fontId="40" fillId="0" borderId="0" xfId="11" applyFont="1" applyAlignment="1">
      <alignment horizontal="right" vertical="top"/>
    </xf>
    <xf numFmtId="0" fontId="40" fillId="0" borderId="3" xfId="11" applyFont="1" applyBorder="1" applyAlignment="1">
      <alignment horizontal="right" vertical="top"/>
    </xf>
    <xf numFmtId="0" fontId="37" fillId="0" borderId="5" xfId="11" applyFont="1" applyBorder="1" applyAlignment="1">
      <alignment horizontal="left" vertical="top" wrapText="1"/>
    </xf>
    <xf numFmtId="0" fontId="37" fillId="0" borderId="5" xfId="11" applyFont="1" applyBorder="1" applyAlignment="1">
      <alignment horizontal="right" vertical="top" wrapText="1"/>
    </xf>
    <xf numFmtId="0" fontId="38" fillId="0" borderId="0" xfId="11" applyFont="1" applyAlignment="1">
      <alignment wrapText="1"/>
    </xf>
    <xf numFmtId="0" fontId="39" fillId="3" borderId="0" xfId="11" applyFont="1" applyFill="1" applyAlignment="1">
      <alignment horizontal="center" wrapText="1"/>
    </xf>
    <xf numFmtId="0" fontId="37" fillId="0" borderId="0" xfId="11" applyFont="1" applyAlignment="1">
      <alignment horizontal="left" vertical="top" wrapText="1"/>
    </xf>
    <xf numFmtId="0" fontId="37" fillId="0" borderId="0" xfId="11" applyFont="1" applyAlignment="1">
      <alignment horizontal="right" vertical="top" wrapText="1"/>
    </xf>
    <xf numFmtId="0" fontId="40" fillId="0" borderId="0" xfId="12" applyFont="1" applyAlignment="1">
      <alignment horizontal="left" vertical="top"/>
    </xf>
    <xf numFmtId="0" fontId="40" fillId="0" borderId="3" xfId="12" applyFont="1" applyBorder="1" applyAlignment="1">
      <alignment horizontal="left" vertical="top"/>
    </xf>
    <xf numFmtId="0" fontId="40" fillId="0" borderId="0" xfId="12" applyFont="1" applyAlignment="1">
      <alignment horizontal="right" vertical="top"/>
    </xf>
    <xf numFmtId="0" fontId="40" fillId="0" borderId="3" xfId="12" applyFont="1" applyBorder="1" applyAlignment="1">
      <alignment horizontal="right" vertical="top"/>
    </xf>
    <xf numFmtId="0" fontId="37" fillId="0" borderId="0" xfId="12" applyFont="1" applyAlignment="1">
      <alignment horizontal="left" vertical="top" wrapText="1"/>
    </xf>
    <xf numFmtId="0" fontId="37" fillId="0" borderId="0" xfId="12" applyFont="1" applyAlignment="1">
      <alignment horizontal="right" vertical="top" wrapText="1"/>
    </xf>
    <xf numFmtId="0" fontId="38" fillId="0" borderId="0" xfId="12" applyFont="1" applyAlignment="1">
      <alignment wrapText="1"/>
    </xf>
    <xf numFmtId="0" fontId="39" fillId="3" borderId="0" xfId="12" applyFont="1" applyFill="1" applyAlignment="1">
      <alignment horizontal="center" wrapText="1"/>
    </xf>
    <xf numFmtId="0" fontId="40" fillId="0" borderId="5" xfId="12" applyFont="1" applyBorder="1" applyAlignment="1">
      <alignment horizontal="left" vertical="top"/>
    </xf>
    <xf numFmtId="0" fontId="40" fillId="0" borderId="5" xfId="12" applyFont="1" applyBorder="1" applyAlignment="1">
      <alignment horizontal="right" vertical="top"/>
    </xf>
    <xf numFmtId="0" fontId="37" fillId="0" borderId="5" xfId="12" applyFont="1" applyBorder="1" applyAlignment="1">
      <alignment horizontal="left" vertical="top" wrapText="1"/>
    </xf>
    <xf numFmtId="0" fontId="37" fillId="0" borderId="5" xfId="12" applyFont="1" applyBorder="1" applyAlignment="1">
      <alignment horizontal="right" vertical="top" wrapText="1"/>
    </xf>
    <xf numFmtId="0" fontId="38" fillId="0" borderId="0" xfId="13" applyFont="1" applyAlignment="1">
      <alignment wrapText="1"/>
    </xf>
    <xf numFmtId="0" fontId="37" fillId="0" borderId="0" xfId="13" applyFont="1" applyAlignment="1">
      <alignment horizontal="left" vertical="top" wrapText="1"/>
    </xf>
    <xf numFmtId="0" fontId="37" fillId="0" borderId="0" xfId="13" applyFont="1" applyAlignment="1">
      <alignment horizontal="right" vertical="top" wrapText="1"/>
    </xf>
    <xf numFmtId="0" fontId="38" fillId="0" borderId="0" xfId="14" applyFont="1" applyAlignment="1">
      <alignment wrapText="1"/>
    </xf>
    <xf numFmtId="0" fontId="37" fillId="0" borderId="0" xfId="14" applyFont="1" applyAlignment="1">
      <alignment horizontal="left" vertical="top" wrapText="1"/>
    </xf>
    <xf numFmtId="0" fontId="37" fillId="0" borderId="0" xfId="14" applyFont="1" applyAlignment="1">
      <alignment horizontal="right" vertical="top" wrapText="1"/>
    </xf>
    <xf numFmtId="0" fontId="38" fillId="0" borderId="0" xfId="15" applyFont="1" applyAlignment="1">
      <alignment wrapText="1"/>
    </xf>
    <xf numFmtId="0" fontId="37" fillId="0" borderId="5" xfId="15" applyFont="1" applyBorder="1" applyAlignment="1">
      <alignment horizontal="left" vertical="top" wrapText="1"/>
    </xf>
    <xf numFmtId="0" fontId="37" fillId="0" borderId="5" xfId="15" applyFont="1" applyBorder="1" applyAlignment="1">
      <alignment horizontal="right" vertical="top" wrapText="1"/>
    </xf>
    <xf numFmtId="0" fontId="37" fillId="0" borderId="0" xfId="15" applyFont="1" applyAlignment="1">
      <alignment horizontal="left" vertical="top" wrapText="1"/>
    </xf>
    <xf numFmtId="0" fontId="37" fillId="0" borderId="0" xfId="15" applyFont="1" applyAlignment="1">
      <alignment horizontal="right" vertical="top" wrapText="1"/>
    </xf>
    <xf numFmtId="0" fontId="39" fillId="3" borderId="0" xfId="15" applyFont="1" applyFill="1" applyAlignment="1">
      <alignment horizontal="center" wrapText="1"/>
    </xf>
    <xf numFmtId="0" fontId="40" fillId="0" borderId="5" xfId="15" applyFont="1" applyBorder="1" applyAlignment="1">
      <alignment horizontal="left" vertical="top"/>
    </xf>
    <xf numFmtId="0" fontId="40" fillId="0" borderId="0" xfId="15" applyFont="1" applyAlignment="1">
      <alignment horizontal="left" vertical="top"/>
    </xf>
    <xf numFmtId="0" fontId="40" fillId="0" borderId="3" xfId="15" applyFont="1" applyBorder="1" applyAlignment="1">
      <alignment horizontal="left" vertical="top"/>
    </xf>
    <xf numFmtId="0" fontId="40" fillId="0" borderId="5" xfId="15" applyFont="1" applyBorder="1" applyAlignment="1">
      <alignment horizontal="right" vertical="top"/>
    </xf>
    <xf numFmtId="0" fontId="40" fillId="0" borderId="0" xfId="15" applyFont="1" applyAlignment="1">
      <alignment horizontal="right" vertical="top"/>
    </xf>
    <xf numFmtId="0" fontId="40" fillId="0" borderId="3" xfId="15" applyFont="1" applyBorder="1" applyAlignment="1">
      <alignment horizontal="right" vertical="top"/>
    </xf>
    <xf numFmtId="0" fontId="37" fillId="0" borderId="0" xfId="16" applyFont="1" applyAlignment="1">
      <alignment horizontal="left" vertical="top" wrapText="1"/>
    </xf>
    <xf numFmtId="0" fontId="37" fillId="0" borderId="0" xfId="16" applyFont="1" applyAlignment="1">
      <alignment horizontal="right" vertical="top" wrapText="1"/>
    </xf>
    <xf numFmtId="0" fontId="38" fillId="0" borderId="0" xfId="16" applyFont="1" applyAlignment="1">
      <alignment wrapText="1"/>
    </xf>
    <xf numFmtId="0" fontId="37" fillId="0" borderId="5" xfId="16" applyFont="1" applyBorder="1" applyAlignment="1">
      <alignment horizontal="left" vertical="top" wrapText="1"/>
    </xf>
    <xf numFmtId="0" fontId="37" fillId="0" borderId="5" xfId="16" applyFont="1" applyBorder="1" applyAlignment="1">
      <alignment horizontal="right" vertical="top" wrapText="1"/>
    </xf>
    <xf numFmtId="0" fontId="40" fillId="0" borderId="0" xfId="16" applyFont="1" applyAlignment="1">
      <alignment horizontal="left" vertical="top"/>
    </xf>
    <xf numFmtId="0" fontId="40" fillId="0" borderId="3" xfId="16" applyFont="1" applyBorder="1" applyAlignment="1">
      <alignment horizontal="left" vertical="top"/>
    </xf>
    <xf numFmtId="0" fontId="40" fillId="0" borderId="0" xfId="16" applyFont="1" applyAlignment="1">
      <alignment horizontal="right" vertical="top"/>
    </xf>
    <xf numFmtId="0" fontId="40" fillId="0" borderId="3" xfId="16" applyFont="1" applyBorder="1" applyAlignment="1">
      <alignment horizontal="right" vertical="top"/>
    </xf>
    <xf numFmtId="0" fontId="39" fillId="3" borderId="0" xfId="16" applyFont="1" applyFill="1" applyAlignment="1">
      <alignment horizontal="center" wrapText="1"/>
    </xf>
    <xf numFmtId="0" fontId="38" fillId="0" borderId="0" xfId="17" applyFont="1" applyAlignment="1">
      <alignment wrapText="1"/>
    </xf>
    <xf numFmtId="0" fontId="37" fillId="0" borderId="5" xfId="17" applyFont="1" applyBorder="1" applyAlignment="1">
      <alignment horizontal="left" vertical="top" wrapText="1"/>
    </xf>
    <xf numFmtId="0" fontId="37" fillId="0" borderId="5" xfId="17" applyFont="1" applyBorder="1" applyAlignment="1">
      <alignment horizontal="right" vertical="top" wrapText="1"/>
    </xf>
    <xf numFmtId="0" fontId="37" fillId="0" borderId="0" xfId="17" applyFont="1" applyAlignment="1">
      <alignment horizontal="left" vertical="top" wrapText="1"/>
    </xf>
    <xf numFmtId="0" fontId="37" fillId="0" borderId="0" xfId="17" applyFont="1" applyAlignment="1">
      <alignment horizontal="right" vertical="top" wrapText="1"/>
    </xf>
    <xf numFmtId="0" fontId="39" fillId="3" borderId="0" xfId="17" applyFont="1" applyFill="1" applyAlignment="1">
      <alignment horizontal="center" wrapText="1"/>
    </xf>
    <xf numFmtId="0" fontId="40" fillId="0" borderId="0" xfId="17" applyFont="1" applyAlignment="1">
      <alignment horizontal="left" vertical="top"/>
    </xf>
    <xf numFmtId="0" fontId="40" fillId="0" borderId="3" xfId="17" applyFont="1" applyBorder="1" applyAlignment="1">
      <alignment horizontal="left" vertical="top"/>
    </xf>
    <xf numFmtId="0" fontId="40" fillId="0" borderId="6" xfId="17" applyFont="1" applyBorder="1" applyAlignment="1">
      <alignment horizontal="right" vertical="top"/>
    </xf>
    <xf numFmtId="0" fontId="40" fillId="0" borderId="7" xfId="17" applyFont="1" applyBorder="1" applyAlignment="1">
      <alignment horizontal="right" vertical="top"/>
    </xf>
    <xf numFmtId="0" fontId="40" fillId="0" borderId="5" xfId="17" applyFont="1" applyBorder="1" applyAlignment="1">
      <alignment horizontal="left" vertical="top"/>
    </xf>
    <xf numFmtId="0" fontId="40" fillId="0" borderId="8" xfId="17" applyFont="1" applyBorder="1" applyAlignment="1">
      <alignment horizontal="right" vertical="top"/>
    </xf>
    <xf numFmtId="0" fontId="37" fillId="0" borderId="0" xfId="18" applyFont="1" applyAlignment="1">
      <alignment horizontal="left" vertical="top" wrapText="1"/>
    </xf>
    <xf numFmtId="0" fontId="37" fillId="0" borderId="0" xfId="18" applyFont="1" applyAlignment="1">
      <alignment horizontal="right" vertical="top" wrapText="1"/>
    </xf>
    <xf numFmtId="0" fontId="38" fillId="0" borderId="0" xfId="18" applyFont="1" applyAlignment="1">
      <alignment wrapText="1"/>
    </xf>
    <xf numFmtId="0" fontId="37" fillId="0" borderId="5" xfId="18" applyFont="1" applyBorder="1" applyAlignment="1">
      <alignment horizontal="left" vertical="top" wrapText="1"/>
    </xf>
    <xf numFmtId="0" fontId="37" fillId="0" borderId="0" xfId="19" applyFont="1" applyAlignment="1">
      <alignment horizontal="left" vertical="top" wrapText="1"/>
    </xf>
    <xf numFmtId="0" fontId="14" fillId="0" borderId="0" xfId="19"/>
    <xf numFmtId="0" fontId="37" fillId="0" borderId="0" xfId="19" applyFont="1" applyAlignment="1">
      <alignment horizontal="right" vertical="top" wrapText="1"/>
    </xf>
    <xf numFmtId="0" fontId="37" fillId="0" borderId="0" xfId="20" applyFont="1" applyAlignment="1">
      <alignment horizontal="left" vertical="top" wrapText="1"/>
    </xf>
    <xf numFmtId="0" fontId="37" fillId="0" borderId="0" xfId="20" applyFont="1" applyAlignment="1">
      <alignment horizontal="right" vertical="top" wrapText="1"/>
    </xf>
    <xf numFmtId="0" fontId="37" fillId="0" borderId="5" xfId="20" applyFont="1" applyBorder="1" applyAlignment="1">
      <alignment horizontal="left" vertical="top" wrapText="1"/>
    </xf>
    <xf numFmtId="0" fontId="37" fillId="0" borderId="5" xfId="20" applyFont="1" applyBorder="1" applyAlignment="1">
      <alignment horizontal="right" vertical="top" wrapText="1"/>
    </xf>
    <xf numFmtId="0" fontId="37" fillId="0" borderId="0" xfId="21" applyFont="1" applyAlignment="1">
      <alignment horizontal="right" vertical="top" wrapText="1"/>
    </xf>
    <xf numFmtId="0" fontId="37" fillId="0" borderId="0" xfId="22" applyFont="1" applyAlignment="1">
      <alignment horizontal="left" vertical="top" wrapText="1"/>
    </xf>
    <xf numFmtId="0" fontId="37" fillId="0" borderId="0" xfId="22" applyFont="1" applyAlignment="1">
      <alignment horizontal="right" vertical="top" wrapText="1"/>
    </xf>
    <xf numFmtId="0" fontId="38" fillId="0" borderId="0" xfId="22" applyFont="1" applyAlignment="1">
      <alignment wrapText="1"/>
    </xf>
    <xf numFmtId="0" fontId="37" fillId="0" borderId="5" xfId="22" applyFont="1" applyBorder="1" applyAlignment="1">
      <alignment horizontal="left" vertical="top" wrapText="1"/>
    </xf>
    <xf numFmtId="0" fontId="37" fillId="0" borderId="5" xfId="22" applyFont="1" applyBorder="1" applyAlignment="1">
      <alignment horizontal="right" vertical="top" wrapText="1"/>
    </xf>
    <xf numFmtId="0" fontId="40" fillId="0" borderId="5" xfId="23" applyFont="1" applyBorder="1" applyAlignment="1">
      <alignment horizontal="left" vertical="top"/>
    </xf>
    <xf numFmtId="0" fontId="40" fillId="0" borderId="0" xfId="23" applyFont="1" applyAlignment="1">
      <alignment horizontal="left" vertical="top"/>
    </xf>
    <xf numFmtId="0" fontId="40" fillId="0" borderId="3" xfId="23" applyFont="1" applyBorder="1" applyAlignment="1">
      <alignment horizontal="left" vertical="top"/>
    </xf>
    <xf numFmtId="0" fontId="40" fillId="0" borderId="5" xfId="23" applyFont="1" applyBorder="1" applyAlignment="1">
      <alignment horizontal="right" vertical="top"/>
    </xf>
    <xf numFmtId="0" fontId="40" fillId="0" borderId="0" xfId="23" applyFont="1" applyAlignment="1">
      <alignment horizontal="right" vertical="top"/>
    </xf>
    <xf numFmtId="0" fontId="40" fillId="0" borderId="3" xfId="23" applyFont="1" applyBorder="1" applyAlignment="1">
      <alignment horizontal="right" vertical="top"/>
    </xf>
    <xf numFmtId="0" fontId="38" fillId="0" borderId="0" xfId="23" applyFont="1" applyAlignment="1">
      <alignment wrapText="1"/>
    </xf>
    <xf numFmtId="0" fontId="37" fillId="0" borderId="0" xfId="23" applyFont="1" applyAlignment="1">
      <alignment horizontal="left" vertical="top" wrapText="1"/>
    </xf>
    <xf numFmtId="0" fontId="37" fillId="0" borderId="0" xfId="23" applyFont="1" applyAlignment="1">
      <alignment horizontal="right" vertical="top" wrapText="1"/>
    </xf>
    <xf numFmtId="0" fontId="38" fillId="0" borderId="0" xfId="24" applyFont="1" applyAlignment="1">
      <alignment wrapText="1"/>
    </xf>
    <xf numFmtId="0" fontId="37" fillId="0" borderId="0" xfId="24" applyFont="1" applyAlignment="1">
      <alignment horizontal="left" vertical="top" wrapText="1"/>
    </xf>
    <xf numFmtId="0" fontId="37" fillId="0" borderId="0" xfId="24" applyFont="1" applyAlignment="1">
      <alignment horizontal="right" vertical="top" wrapText="1"/>
    </xf>
    <xf numFmtId="0" fontId="39" fillId="3" borderId="0" xfId="24" applyFont="1" applyFill="1" applyAlignment="1">
      <alignment horizontal="center" wrapText="1"/>
    </xf>
    <xf numFmtId="0" fontId="40" fillId="0" borderId="0" xfId="24" applyFont="1" applyAlignment="1">
      <alignment horizontal="left" vertical="top"/>
    </xf>
    <xf numFmtId="0" fontId="40" fillId="0" borderId="3" xfId="24" applyFont="1" applyBorder="1" applyAlignment="1">
      <alignment horizontal="left" vertical="top"/>
    </xf>
    <xf numFmtId="0" fontId="40" fillId="0" borderId="6" xfId="24" applyFont="1" applyBorder="1" applyAlignment="1">
      <alignment horizontal="right" vertical="top"/>
    </xf>
    <xf numFmtId="0" fontId="40" fillId="0" borderId="7" xfId="24" applyFont="1" applyBorder="1" applyAlignment="1">
      <alignment horizontal="right" vertical="top"/>
    </xf>
    <xf numFmtId="0" fontId="40" fillId="0" borderId="5" xfId="24" applyFont="1" applyBorder="1" applyAlignment="1">
      <alignment horizontal="left" vertical="top"/>
    </xf>
    <xf numFmtId="0" fontId="40" fillId="0" borderId="8" xfId="24" applyFont="1" applyBorder="1" applyAlignment="1">
      <alignment horizontal="right" vertical="top"/>
    </xf>
    <xf numFmtId="0" fontId="37" fillId="0" borderId="0" xfId="25" applyFont="1" applyAlignment="1">
      <alignment horizontal="left" vertical="top" wrapText="1"/>
    </xf>
    <xf numFmtId="0" fontId="37" fillId="0" borderId="0" xfId="25" applyFont="1" applyAlignment="1">
      <alignment horizontal="right" vertical="top" wrapText="1"/>
    </xf>
    <xf numFmtId="0" fontId="37" fillId="0" borderId="0" xfId="26" applyFont="1" applyAlignment="1">
      <alignment horizontal="right" vertical="top" wrapText="1"/>
    </xf>
    <xf numFmtId="0" fontId="37" fillId="0" borderId="5" xfId="27" applyFont="1" applyBorder="1" applyAlignment="1">
      <alignment horizontal="left" vertical="top" wrapText="1"/>
    </xf>
    <xf numFmtId="0" fontId="37" fillId="0" borderId="5" xfId="27" applyFont="1" applyBorder="1" applyAlignment="1">
      <alignment horizontal="right" vertical="top" wrapText="1"/>
    </xf>
    <xf numFmtId="0" fontId="37" fillId="0" borderId="0" xfId="27" applyFont="1" applyAlignment="1">
      <alignment horizontal="left" vertical="top" wrapText="1"/>
    </xf>
    <xf numFmtId="0" fontId="37" fillId="0" borderId="0" xfId="27" applyFont="1" applyAlignment="1">
      <alignment horizontal="right" vertical="top" wrapText="1"/>
    </xf>
    <xf numFmtId="0" fontId="38" fillId="0" borderId="0" xfId="27" applyFont="1" applyAlignment="1">
      <alignment wrapText="1"/>
    </xf>
    <xf numFmtId="0" fontId="39" fillId="3" borderId="0" xfId="27" applyFont="1" applyFill="1" applyAlignment="1">
      <alignment horizontal="center" wrapText="1"/>
    </xf>
    <xf numFmtId="0" fontId="40" fillId="0" borderId="5" xfId="27" applyFont="1" applyBorder="1" applyAlignment="1">
      <alignment horizontal="left" vertical="top"/>
    </xf>
    <xf numFmtId="0" fontId="40" fillId="0" borderId="0" xfId="27" applyFont="1" applyAlignment="1">
      <alignment horizontal="left" vertical="top"/>
    </xf>
    <xf numFmtId="0" fontId="40" fillId="0" borderId="3" xfId="27" applyFont="1" applyBorder="1" applyAlignment="1">
      <alignment horizontal="left" vertical="top"/>
    </xf>
    <xf numFmtId="0" fontId="40" fillId="0" borderId="8" xfId="27" applyFont="1" applyBorder="1" applyAlignment="1">
      <alignment horizontal="right" vertical="top"/>
    </xf>
    <xf numFmtId="0" fontId="40" fillId="0" borderId="6" xfId="27" applyFont="1" applyBorder="1" applyAlignment="1">
      <alignment horizontal="right" vertical="top"/>
    </xf>
    <xf numFmtId="0" fontId="40" fillId="0" borderId="7" xfId="27" applyFont="1" applyBorder="1" applyAlignment="1">
      <alignment horizontal="right" vertical="top"/>
    </xf>
    <xf numFmtId="0" fontId="37" fillId="0" borderId="0" xfId="28" applyFont="1" applyAlignment="1">
      <alignment horizontal="right" vertical="top" wrapText="1"/>
    </xf>
    <xf numFmtId="0" fontId="37" fillId="0" borderId="0" xfId="29" applyFont="1" applyAlignment="1">
      <alignment horizontal="left" vertical="top" wrapText="1"/>
    </xf>
    <xf numFmtId="0" fontId="37" fillId="0" borderId="0" xfId="29" applyFont="1" applyAlignment="1">
      <alignment horizontal="right" vertical="top" wrapText="1"/>
    </xf>
    <xf numFmtId="0" fontId="38" fillId="0" borderId="0" xfId="29" applyFont="1" applyAlignment="1">
      <alignment wrapText="1"/>
    </xf>
    <xf numFmtId="0" fontId="39" fillId="3" borderId="0" xfId="29" applyFont="1" applyFill="1" applyAlignment="1">
      <alignment horizontal="center" wrapText="1"/>
    </xf>
    <xf numFmtId="0" fontId="40" fillId="0" borderId="5" xfId="29" applyFont="1" applyBorder="1" applyAlignment="1">
      <alignment horizontal="left" vertical="top"/>
    </xf>
    <xf numFmtId="0" fontId="40" fillId="0" borderId="0" xfId="29" applyFont="1" applyAlignment="1">
      <alignment horizontal="left" vertical="top"/>
    </xf>
    <xf numFmtId="0" fontId="40" fillId="0" borderId="3" xfId="29" applyFont="1" applyBorder="1" applyAlignment="1">
      <alignment horizontal="left" vertical="top"/>
    </xf>
    <xf numFmtId="0" fontId="40" fillId="0" borderId="8" xfId="29" applyFont="1" applyBorder="1" applyAlignment="1">
      <alignment horizontal="right" vertical="top"/>
    </xf>
    <xf numFmtId="0" fontId="40" fillId="0" borderId="6" xfId="29" applyFont="1" applyBorder="1" applyAlignment="1">
      <alignment horizontal="right" vertical="top"/>
    </xf>
    <xf numFmtId="0" fontId="40" fillId="0" borderId="7" xfId="29" applyFont="1" applyBorder="1" applyAlignment="1">
      <alignment horizontal="right" vertical="top"/>
    </xf>
    <xf numFmtId="0" fontId="37" fillId="0" borderId="5" xfId="29" applyFont="1" applyBorder="1" applyAlignment="1">
      <alignment horizontal="left" vertical="top" wrapText="1"/>
    </xf>
    <xf numFmtId="0" fontId="37" fillId="0" borderId="5" xfId="29" applyFont="1" applyBorder="1" applyAlignment="1">
      <alignment horizontal="right" vertical="top" wrapText="1"/>
    </xf>
    <xf numFmtId="0" fontId="38" fillId="0" borderId="0" xfId="30" applyFont="1" applyAlignment="1">
      <alignment wrapText="1"/>
    </xf>
    <xf numFmtId="0" fontId="39" fillId="3" borderId="0" xfId="30" applyFont="1" applyFill="1" applyAlignment="1">
      <alignment horizontal="center" wrapText="1"/>
    </xf>
    <xf numFmtId="0" fontId="37" fillId="0" borderId="0" xfId="30" applyFont="1" applyAlignment="1">
      <alignment horizontal="left" vertical="top" wrapText="1"/>
    </xf>
    <xf numFmtId="0" fontId="37" fillId="0" borderId="0" xfId="30" applyFont="1" applyAlignment="1">
      <alignment horizontal="right" vertical="top" wrapText="1"/>
    </xf>
    <xf numFmtId="0" fontId="40" fillId="0" borderId="5" xfId="30" applyFont="1" applyBorder="1" applyAlignment="1">
      <alignment horizontal="left" vertical="top"/>
    </xf>
    <xf numFmtId="0" fontId="40" fillId="0" borderId="0" xfId="30" applyFont="1" applyAlignment="1">
      <alignment horizontal="left" vertical="top"/>
    </xf>
    <xf numFmtId="0" fontId="40" fillId="0" borderId="3" xfId="30" applyFont="1" applyBorder="1" applyAlignment="1">
      <alignment horizontal="left" vertical="top"/>
    </xf>
    <xf numFmtId="0" fontId="40" fillId="0" borderId="8" xfId="30" applyFont="1" applyBorder="1" applyAlignment="1">
      <alignment horizontal="right" vertical="top"/>
    </xf>
    <xf numFmtId="0" fontId="40" fillId="0" borderId="6" xfId="30" applyFont="1" applyBorder="1" applyAlignment="1">
      <alignment horizontal="right" vertical="top"/>
    </xf>
    <xf numFmtId="0" fontId="40" fillId="0" borderId="7" xfId="30" applyFont="1" applyBorder="1" applyAlignment="1">
      <alignment horizontal="right" vertical="top"/>
    </xf>
    <xf numFmtId="0" fontId="37" fillId="0" borderId="5" xfId="30" applyFont="1" applyBorder="1" applyAlignment="1">
      <alignment horizontal="left" vertical="top" wrapText="1"/>
    </xf>
    <xf numFmtId="0" fontId="37" fillId="0" borderId="5" xfId="30" applyFont="1" applyBorder="1" applyAlignment="1">
      <alignment horizontal="right" vertical="top" wrapText="1"/>
    </xf>
    <xf numFmtId="0" fontId="37" fillId="0" borderId="0" xfId="31" applyFont="1" applyAlignment="1">
      <alignment horizontal="right" vertical="top" wrapText="1"/>
    </xf>
    <xf numFmtId="0" fontId="37" fillId="0" borderId="0" xfId="32" applyFont="1" applyAlignment="1">
      <alignment horizontal="left" vertical="top"/>
    </xf>
    <xf numFmtId="0" fontId="1" fillId="0" borderId="0" xfId="32"/>
    <xf numFmtId="0" fontId="37" fillId="0" borderId="0" xfId="32" applyFont="1" applyAlignment="1">
      <alignment horizontal="left" vertical="top" wrapText="1"/>
    </xf>
    <xf numFmtId="0" fontId="37" fillId="0" borderId="0" xfId="32" applyFont="1" applyAlignment="1">
      <alignment horizontal="right" vertical="top" wrapText="1"/>
    </xf>
    <xf numFmtId="0" fontId="38" fillId="0" borderId="0" xfId="32" applyFont="1" applyAlignment="1">
      <alignment wrapText="1"/>
    </xf>
    <xf numFmtId="0" fontId="39" fillId="3" borderId="0" xfId="32" applyFont="1" applyFill="1" applyAlignment="1">
      <alignment horizontal="center" wrapText="1"/>
    </xf>
    <xf numFmtId="0" fontId="39" fillId="3" borderId="0" xfId="32" applyFont="1" applyFill="1" applyAlignment="1">
      <alignment horizontal="center" wrapText="1"/>
    </xf>
    <xf numFmtId="0" fontId="40" fillId="0" borderId="0" xfId="32" applyFont="1" applyAlignment="1">
      <alignment horizontal="left" vertical="top"/>
    </xf>
    <xf numFmtId="0" fontId="40" fillId="0" borderId="3" xfId="32" applyFont="1" applyBorder="1" applyAlignment="1">
      <alignment horizontal="left" vertical="top"/>
    </xf>
    <xf numFmtId="166" fontId="41" fillId="5" borderId="4" xfId="32" applyNumberFormat="1" applyFont="1" applyFill="1" applyBorder="1" applyAlignment="1" applyProtection="1">
      <alignment horizontal="center" vertical="top" wrapText="1"/>
      <protection locked="0"/>
    </xf>
    <xf numFmtId="0" fontId="41" fillId="5" borderId="4" xfId="32" applyFont="1" applyFill="1" applyBorder="1" applyAlignment="1" applyProtection="1">
      <alignment horizontal="center" vertical="top" wrapText="1"/>
      <protection locked="0"/>
    </xf>
    <xf numFmtId="0" fontId="40" fillId="0" borderId="6" xfId="32" applyFont="1" applyBorder="1" applyAlignment="1">
      <alignment horizontal="right" vertical="top"/>
    </xf>
    <xf numFmtId="0" fontId="40" fillId="0" borderId="3" xfId="32" applyFont="1" applyBorder="1" applyAlignment="1">
      <alignment horizontal="right" vertical="top"/>
    </xf>
    <xf numFmtId="0" fontId="40" fillId="0" borderId="3" xfId="32" applyFont="1" applyBorder="1" applyAlignment="1">
      <alignment horizontal="left" vertical="top"/>
    </xf>
    <xf numFmtId="0" fontId="40" fillId="0" borderId="7" xfId="32" applyFont="1" applyBorder="1" applyAlignment="1">
      <alignment horizontal="right" vertical="top"/>
    </xf>
    <xf numFmtId="0" fontId="40" fillId="0" borderId="5" xfId="32" applyFont="1" applyBorder="1" applyAlignment="1">
      <alignment horizontal="left" vertical="top"/>
    </xf>
    <xf numFmtId="0" fontId="40" fillId="0" borderId="8" xfId="32" applyFont="1" applyBorder="1" applyAlignment="1">
      <alignment horizontal="right" vertical="top"/>
    </xf>
    <xf numFmtId="0" fontId="37" fillId="0" borderId="5" xfId="32" applyFont="1" applyBorder="1" applyAlignment="1">
      <alignment horizontal="left" vertical="top" wrapText="1"/>
    </xf>
    <xf numFmtId="0" fontId="37" fillId="0" borderId="5" xfId="32" applyFont="1" applyBorder="1" applyAlignment="1">
      <alignment horizontal="right" vertical="top" wrapText="1"/>
    </xf>
  </cellXfs>
  <cellStyles count="33">
    <cellStyle name="Normal" xfId="0" builtinId="0"/>
    <cellStyle name="Normal 2" xfId="1" xr:uid="{34471F72-7164-4784-A69E-675A7ED01D44}"/>
    <cellStyle name="Normal 2 10" xfId="10" xr:uid="{2958A258-8859-4E88-AEC2-17AB8A387404}"/>
    <cellStyle name="Normal 2 11" xfId="11" xr:uid="{73FC8936-FC49-45F8-93B0-C59EF531E1C2}"/>
    <cellStyle name="Normal 2 12" xfId="12" xr:uid="{2D1E3FEE-241C-43CD-A6D2-8E0766982391}"/>
    <cellStyle name="Normal 2 13" xfId="13" xr:uid="{5C41E385-07B8-4DF9-8D29-F563B23E30EB}"/>
    <cellStyle name="Normal 2 14" xfId="14" xr:uid="{1219C158-BBC5-4EF1-BF16-A987B8D43C35}"/>
    <cellStyle name="Normal 2 15" xfId="15" xr:uid="{6197E1F5-35A9-42FE-A17C-0E1DFD798E28}"/>
    <cellStyle name="Normal 2 16" xfId="16" xr:uid="{31895D54-2D64-4A8F-80AF-9C273C4B6326}"/>
    <cellStyle name="Normal 2 17" xfId="17" xr:uid="{F1DB3D31-904E-4FAF-AE23-4A3C5A6BF415}"/>
    <cellStyle name="Normal 2 18" xfId="18" xr:uid="{CFC37377-91DD-4856-9C56-632C57E5C623}"/>
    <cellStyle name="Normal 2 19" xfId="19" xr:uid="{C765DDD0-1008-4B1B-BBD2-898E2024D4BE}"/>
    <cellStyle name="Normal 2 2" xfId="2" xr:uid="{423E73C9-E37E-416F-AD17-2A0D4E188650}"/>
    <cellStyle name="Normal 2 20" xfId="20" xr:uid="{0FD5E843-887E-4CC0-A330-DE92458602EF}"/>
    <cellStyle name="Normal 2 21" xfId="21" xr:uid="{C75979D9-9139-4431-BA01-5187980F94D7}"/>
    <cellStyle name="Normal 2 22" xfId="22" xr:uid="{C3B508FC-0D88-47E0-8006-63F1D200832C}"/>
    <cellStyle name="Normal 2 23" xfId="23" xr:uid="{D5E776E7-B96B-4770-B3DC-BF6EB46BF2F1}"/>
    <cellStyle name="Normal 2 24" xfId="24" xr:uid="{A9DD0F94-6BB7-4F18-8DBE-35C7CEB23C0D}"/>
    <cellStyle name="Normal 2 25" xfId="25" xr:uid="{9528E170-0D29-4988-9965-0D59B3D9950D}"/>
    <cellStyle name="Normal 2 26" xfId="26" xr:uid="{D494CB57-89D7-4488-A631-92A3BE5EE9BD}"/>
    <cellStyle name="Normal 2 27" xfId="27" xr:uid="{2D41AB44-47B8-46EA-9DA0-0067F14F2146}"/>
    <cellStyle name="Normal 2 28" xfId="28" xr:uid="{D016EA07-9B53-40D7-8039-83C3E3A6B029}"/>
    <cellStyle name="Normal 2 29" xfId="29" xr:uid="{2CAB6654-E911-47B5-BB69-A312866A1838}"/>
    <cellStyle name="Normal 2 3" xfId="3" xr:uid="{FCF43AE7-3835-4B66-8293-DCF166F70021}"/>
    <cellStyle name="Normal 2 30" xfId="30" xr:uid="{06253D5B-503D-45B5-ACE9-66BA88A609A3}"/>
    <cellStyle name="Normal 2 31" xfId="31" xr:uid="{1EB4BFAB-A2E2-470F-8514-1EFB7EDC0B52}"/>
    <cellStyle name="Normal 2 32" xfId="32" xr:uid="{9DA0F372-677F-4489-B41C-8C329C63715B}"/>
    <cellStyle name="Normal 2 4" xfId="4" xr:uid="{C6A89599-95B7-4872-836E-DCF5FCF59E2A}"/>
    <cellStyle name="Normal 2 5" xfId="5" xr:uid="{D55D84AD-6596-4442-8EF7-3FC27BBEFED6}"/>
    <cellStyle name="Normal 2 6" xfId="6" xr:uid="{5E8295F6-3C3A-4855-8794-8E8A01FD58FB}"/>
    <cellStyle name="Normal 2 7" xfId="7" xr:uid="{48DE6BF6-1CAA-4D62-AE26-FE874804F008}"/>
    <cellStyle name="Normal 2 8" xfId="8" xr:uid="{76A23BD6-7044-4758-A49D-D2F79C45C479}"/>
    <cellStyle name="Normal 2 9" xfId="9" xr:uid="{D93FF4A3-C87D-4BF6-8C27-E313C06A40A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externalLink" Target="externalLinks/externalLink6.xml"/><Relationship Id="rId47" Type="http://schemas.openxmlformats.org/officeDocument/2006/relationships/externalLink" Target="externalLinks/externalLink11.xml"/><Relationship Id="rId63" Type="http://schemas.openxmlformats.org/officeDocument/2006/relationships/externalLink" Target="externalLinks/externalLink27.xml"/><Relationship Id="rId68" Type="http://schemas.openxmlformats.org/officeDocument/2006/relationships/theme" Target="theme/theme1.xml"/><Relationship Id="rId7" Type="http://schemas.openxmlformats.org/officeDocument/2006/relationships/worksheet" Target="worksheets/sheet7.xml"/><Relationship Id="rId71"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externalLink" Target="externalLinks/externalLink1.xml"/><Relationship Id="rId40" Type="http://schemas.openxmlformats.org/officeDocument/2006/relationships/externalLink" Target="externalLinks/externalLink4.xml"/><Relationship Id="rId45" Type="http://schemas.openxmlformats.org/officeDocument/2006/relationships/externalLink" Target="externalLinks/externalLink9.xml"/><Relationship Id="rId53" Type="http://schemas.openxmlformats.org/officeDocument/2006/relationships/externalLink" Target="externalLinks/externalLink17.xml"/><Relationship Id="rId58" Type="http://schemas.openxmlformats.org/officeDocument/2006/relationships/externalLink" Target="externalLinks/externalLink22.xml"/><Relationship Id="rId66" Type="http://schemas.openxmlformats.org/officeDocument/2006/relationships/externalLink" Target="externalLinks/externalLink30.xml"/><Relationship Id="rId5" Type="http://schemas.openxmlformats.org/officeDocument/2006/relationships/worksheet" Target="worksheets/sheet5.xml"/><Relationship Id="rId61" Type="http://schemas.openxmlformats.org/officeDocument/2006/relationships/externalLink" Target="externalLinks/externalLink25.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externalLink" Target="externalLinks/externalLink7.xml"/><Relationship Id="rId48" Type="http://schemas.openxmlformats.org/officeDocument/2006/relationships/externalLink" Target="externalLinks/externalLink12.xml"/><Relationship Id="rId56" Type="http://schemas.openxmlformats.org/officeDocument/2006/relationships/externalLink" Target="externalLinks/externalLink20.xml"/><Relationship Id="rId64" Type="http://schemas.openxmlformats.org/officeDocument/2006/relationships/externalLink" Target="externalLinks/externalLink28.xml"/><Relationship Id="rId69" Type="http://schemas.openxmlformats.org/officeDocument/2006/relationships/styles" Target="styles.xml"/><Relationship Id="rId8" Type="http://schemas.openxmlformats.org/officeDocument/2006/relationships/worksheet" Target="worksheets/sheet8.xml"/><Relationship Id="rId51" Type="http://schemas.openxmlformats.org/officeDocument/2006/relationships/externalLink" Target="externalLinks/externalLink15.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externalLink" Target="externalLinks/externalLink2.xml"/><Relationship Id="rId46" Type="http://schemas.openxmlformats.org/officeDocument/2006/relationships/externalLink" Target="externalLinks/externalLink10.xml"/><Relationship Id="rId59" Type="http://schemas.openxmlformats.org/officeDocument/2006/relationships/externalLink" Target="externalLinks/externalLink23.xml"/><Relationship Id="rId67" Type="http://schemas.openxmlformats.org/officeDocument/2006/relationships/externalLink" Target="externalLinks/externalLink31.xml"/><Relationship Id="rId20" Type="http://schemas.openxmlformats.org/officeDocument/2006/relationships/worksheet" Target="worksheets/sheet20.xml"/><Relationship Id="rId41" Type="http://schemas.openxmlformats.org/officeDocument/2006/relationships/externalLink" Target="externalLinks/externalLink5.xml"/><Relationship Id="rId54" Type="http://schemas.openxmlformats.org/officeDocument/2006/relationships/externalLink" Target="externalLinks/externalLink18.xml"/><Relationship Id="rId62" Type="http://schemas.openxmlformats.org/officeDocument/2006/relationships/externalLink" Target="externalLinks/externalLink26.xml"/><Relationship Id="rId7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externalLink" Target="externalLinks/externalLink13.xml"/><Relationship Id="rId57" Type="http://schemas.openxmlformats.org/officeDocument/2006/relationships/externalLink" Target="externalLinks/externalLink21.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externalLink" Target="externalLinks/externalLink8.xml"/><Relationship Id="rId52" Type="http://schemas.openxmlformats.org/officeDocument/2006/relationships/externalLink" Target="externalLinks/externalLink16.xml"/><Relationship Id="rId60" Type="http://schemas.openxmlformats.org/officeDocument/2006/relationships/externalLink" Target="externalLinks/externalLink24.xml"/><Relationship Id="rId65" Type="http://schemas.openxmlformats.org/officeDocument/2006/relationships/externalLink" Target="externalLinks/externalLink29.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externalLink" Target="externalLinks/externalLink3.xml"/><Relationship Id="rId34" Type="http://schemas.openxmlformats.org/officeDocument/2006/relationships/worksheet" Target="worksheets/sheet34.xml"/><Relationship Id="rId50" Type="http://schemas.openxmlformats.org/officeDocument/2006/relationships/externalLink" Target="externalLinks/externalLink14.xml"/><Relationship Id="rId55" Type="http://schemas.openxmlformats.org/officeDocument/2006/relationships/externalLink" Target="externalLinks/externalLink19.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1210000.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1612000.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1612000PY.xlsx"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1617000.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1618000.xlsx"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1620100.xlsx"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1620200.xlsx"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1620300.xlsx"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1620400.xlsx"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1620500.xlsx"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163000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1311000.xlsx"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1632000.xlsx"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1634000a.xlsx"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1640100.xlsx"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1640300.xlsx"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1670000.xlsx"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1671000.xlsx"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1691000a.xlsx"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1691100.xlsx"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1692000.xlsx"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1693000.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1410000.xlsx" TargetMode="External"/></Relationships>
</file>

<file path=xl/externalLinks/_rels/externalLink30.xml.rels><?xml version="1.0" encoding="UTF-8" standalone="yes"?>
<Relationships xmlns="http://schemas.openxmlformats.org/package/2006/relationships"><Relationship Id="rId1" Type="http://schemas.openxmlformats.org/officeDocument/2006/relationships/externalLinkPath" Target="1693100.xlsx" TargetMode="External"/></Relationships>
</file>

<file path=xl/externalLinks/_rels/externalLink31.xml.rels><?xml version="1.0" encoding="UTF-8" standalone="yes"?>
<Relationships xmlns="http://schemas.openxmlformats.org/package/2006/relationships"><Relationship Id="rId1" Type="http://schemas.openxmlformats.org/officeDocument/2006/relationships/externalLinkPath" Target="1696000.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1410000PY.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1510000.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1610000.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1611000.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1611000PY.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161110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2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2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2000PY"/>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7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8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20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202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203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204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205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3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311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32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34000a"/>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40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403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7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71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1000a"/>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1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2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3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4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3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3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6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410000PY"/>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5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1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1000PY"/>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1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770402-B078-4B76-9CE8-1FC1D8E39FC1}">
  <dimension ref="A1:B69"/>
  <sheetViews>
    <sheetView showGridLines="0" workbookViewId="0"/>
  </sheetViews>
  <sheetFormatPr defaultColWidth="9.33203125" defaultRowHeight="12"/>
  <cols>
    <col min="1" max="1" width="29" style="3" bestFit="1" customWidth="1" collapsed="1"/>
    <col min="2" max="2" width="80.83203125" style="2" customWidth="1" collapsed="1"/>
    <col min="3" max="16384" width="9.33203125" style="3" collapsed="1"/>
  </cols>
  <sheetData>
    <row r="1" spans="1:2" ht="18">
      <c r="A1" s="1" t="s">
        <v>0</v>
      </c>
    </row>
    <row r="3" spans="1:2" ht="12.75" thickBot="1">
      <c r="A3" s="4" t="s">
        <v>1</v>
      </c>
      <c r="B3" s="5"/>
    </row>
    <row r="4" spans="1:2" ht="12.75" thickBot="1">
      <c r="A4" s="6" t="s">
        <v>2</v>
      </c>
      <c r="B4" s="7" t="s">
        <v>100</v>
      </c>
    </row>
    <row r="5" spans="1:2" ht="12.75" thickBot="1">
      <c r="A5" s="8" t="s">
        <v>3</v>
      </c>
      <c r="B5" s="7" t="s">
        <v>101</v>
      </c>
    </row>
    <row r="7" spans="1:2" ht="12.75" thickBot="1">
      <c r="A7" s="9" t="s">
        <v>4</v>
      </c>
      <c r="B7" s="7"/>
    </row>
    <row r="8" spans="1:2" ht="12.75" thickBot="1">
      <c r="A8" s="6" t="s">
        <v>5</v>
      </c>
      <c r="B8" s="10">
        <v>40544</v>
      </c>
    </row>
    <row r="9" spans="1:2" ht="12.75" thickBot="1">
      <c r="A9" s="6" t="s">
        <v>6</v>
      </c>
      <c r="B9" s="10">
        <v>40816</v>
      </c>
    </row>
    <row r="10" spans="1:2" ht="12.75" thickBot="1">
      <c r="A10" s="6" t="s">
        <v>7</v>
      </c>
      <c r="B10" s="10">
        <v>40816</v>
      </c>
    </row>
    <row r="11" spans="1:2" ht="12.75" thickBot="1">
      <c r="A11" s="6" t="s">
        <v>5</v>
      </c>
      <c r="B11" s="10">
        <v>40179</v>
      </c>
    </row>
    <row r="12" spans="1:2" ht="12.75" thickBot="1">
      <c r="A12" s="6" t="s">
        <v>6</v>
      </c>
      <c r="B12" s="10">
        <v>40543</v>
      </c>
    </row>
    <row r="13" spans="1:2" ht="12.75" thickBot="1">
      <c r="A13" s="6" t="s">
        <v>7</v>
      </c>
      <c r="B13" s="10">
        <v>40543</v>
      </c>
    </row>
    <row r="14" spans="1:2" ht="12.75" thickBot="1">
      <c r="A14" s="6" t="s">
        <v>5</v>
      </c>
      <c r="B14" s="10">
        <v>40179</v>
      </c>
    </row>
    <row r="15" spans="1:2" ht="12.75" thickBot="1">
      <c r="A15" s="6" t="s">
        <v>6</v>
      </c>
      <c r="B15" s="10">
        <v>40451</v>
      </c>
    </row>
    <row r="16" spans="1:2" ht="12.75" thickBot="1">
      <c r="A16" s="6" t="s">
        <v>7</v>
      </c>
      <c r="B16" s="10">
        <v>40451</v>
      </c>
    </row>
    <row r="17" spans="1:2" ht="12.75" thickBot="1">
      <c r="A17" s="6" t="s">
        <v>7</v>
      </c>
      <c r="B17" s="10">
        <v>40178</v>
      </c>
    </row>
    <row r="18" spans="1:2">
      <c r="B18" s="11"/>
    </row>
    <row r="19" spans="1:2" ht="12.75" thickBot="1">
      <c r="A19" s="4" t="s">
        <v>102</v>
      </c>
      <c r="B19" s="7"/>
    </row>
    <row r="20" spans="1:2" ht="12.75" thickBot="1">
      <c r="A20" s="6" t="s">
        <v>8</v>
      </c>
      <c r="B20" s="7"/>
    </row>
    <row r="21" spans="1:2" ht="12.75" thickBot="1">
      <c r="A21" s="8" t="s">
        <v>2</v>
      </c>
      <c r="B21" s="7" t="str">
        <f>rap.context.identifier</f>
        <v>entityCode</v>
      </c>
    </row>
    <row r="22" spans="1:2" ht="12.75" thickBot="1">
      <c r="A22" s="12" t="s">
        <v>9</v>
      </c>
      <c r="B22" s="7" t="str">
        <f>rap.context.scheme</f>
        <v>http://www.idx.co.id/xbrl</v>
      </c>
    </row>
    <row r="23" spans="1:2" ht="12.75" thickBot="1">
      <c r="A23" s="6" t="s">
        <v>4</v>
      </c>
      <c r="B23" s="7"/>
    </row>
    <row r="24" spans="1:2" ht="12.75" thickBot="1">
      <c r="A24" s="8" t="s">
        <v>5</v>
      </c>
      <c r="B24" s="10">
        <f>rap.date.1</f>
        <v>40544</v>
      </c>
    </row>
    <row r="25" spans="1:2" ht="12.75" thickBot="1">
      <c r="A25" s="8" t="s">
        <v>6</v>
      </c>
      <c r="B25" s="10">
        <f>rap.date.2</f>
        <v>40816</v>
      </c>
    </row>
    <row r="26" spans="1:2">
      <c r="B26" s="11"/>
    </row>
    <row r="27" spans="1:2" ht="12.75" thickBot="1">
      <c r="A27" s="4" t="s">
        <v>17</v>
      </c>
      <c r="B27" s="7"/>
    </row>
    <row r="28" spans="1:2" ht="12.75" thickBot="1">
      <c r="A28" s="6" t="s">
        <v>8</v>
      </c>
      <c r="B28" s="7"/>
    </row>
    <row r="29" spans="1:2" ht="12.75" thickBot="1">
      <c r="A29" s="8" t="s">
        <v>2</v>
      </c>
      <c r="B29" s="7" t="str">
        <f>rap.context.identifier</f>
        <v>entityCode</v>
      </c>
    </row>
    <row r="30" spans="1:2" ht="12.75" thickBot="1">
      <c r="A30" s="12" t="s">
        <v>9</v>
      </c>
      <c r="B30" s="7" t="str">
        <f>rap.context.scheme</f>
        <v>http://www.idx.co.id/xbrl</v>
      </c>
    </row>
    <row r="31" spans="1:2" ht="12.75" thickBot="1">
      <c r="A31" s="6" t="s">
        <v>4</v>
      </c>
      <c r="B31" s="7"/>
    </row>
    <row r="32" spans="1:2" ht="12.75" thickBot="1">
      <c r="A32" s="8" t="s">
        <v>7</v>
      </c>
      <c r="B32" s="10">
        <f>rap.date.3</f>
        <v>40816</v>
      </c>
    </row>
    <row r="34" spans="1:2" ht="12.75" thickBot="1">
      <c r="A34" s="4" t="s">
        <v>103</v>
      </c>
      <c r="B34" s="7"/>
    </row>
    <row r="35" spans="1:2" ht="12.75" thickBot="1">
      <c r="A35" s="6" t="s">
        <v>8</v>
      </c>
      <c r="B35" s="7"/>
    </row>
    <row r="36" spans="1:2" ht="12.75" thickBot="1">
      <c r="A36" s="8" t="s">
        <v>2</v>
      </c>
      <c r="B36" s="7" t="str">
        <f>rap.context.identifier</f>
        <v>entityCode</v>
      </c>
    </row>
    <row r="37" spans="1:2" ht="12.75" thickBot="1">
      <c r="A37" s="12" t="s">
        <v>9</v>
      </c>
      <c r="B37" s="7" t="str">
        <f>rap.context.scheme</f>
        <v>http://www.idx.co.id/xbrl</v>
      </c>
    </row>
    <row r="38" spans="1:2" ht="12.75" thickBot="1">
      <c r="A38" s="6" t="s">
        <v>4</v>
      </c>
      <c r="B38" s="7"/>
    </row>
    <row r="39" spans="1:2" ht="12.75" thickBot="1">
      <c r="A39" s="8" t="s">
        <v>5</v>
      </c>
      <c r="B39" s="10">
        <f>rap.date.4</f>
        <v>40179</v>
      </c>
    </row>
    <row r="40" spans="1:2" ht="12.75" thickBot="1">
      <c r="A40" s="8" t="s">
        <v>6</v>
      </c>
      <c r="B40" s="10">
        <f>rap.date.5</f>
        <v>40543</v>
      </c>
    </row>
    <row r="41" spans="1:2">
      <c r="B41" s="11"/>
    </row>
    <row r="42" spans="1:2" ht="12.75" thickBot="1">
      <c r="A42" s="4" t="s">
        <v>104</v>
      </c>
      <c r="B42" s="7"/>
    </row>
    <row r="43" spans="1:2" ht="12.75" thickBot="1">
      <c r="A43" s="6" t="s">
        <v>8</v>
      </c>
      <c r="B43" s="7"/>
    </row>
    <row r="44" spans="1:2" ht="12.75" thickBot="1">
      <c r="A44" s="8" t="s">
        <v>2</v>
      </c>
      <c r="B44" s="7" t="str">
        <f>rap.context.identifier</f>
        <v>entityCode</v>
      </c>
    </row>
    <row r="45" spans="1:2" ht="12.75" thickBot="1">
      <c r="A45" s="12" t="s">
        <v>9</v>
      </c>
      <c r="B45" s="7" t="str">
        <f>rap.context.scheme</f>
        <v>http://www.idx.co.id/xbrl</v>
      </c>
    </row>
    <row r="46" spans="1:2" ht="12.75" thickBot="1">
      <c r="A46" s="6" t="s">
        <v>4</v>
      </c>
      <c r="B46" s="7"/>
    </row>
    <row r="47" spans="1:2" ht="12.75" thickBot="1">
      <c r="A47" s="8" t="s">
        <v>7</v>
      </c>
      <c r="B47" s="10">
        <f>rap.date.6</f>
        <v>40543</v>
      </c>
    </row>
    <row r="49" spans="1:2" ht="12.75" thickBot="1">
      <c r="A49" s="4" t="s">
        <v>105</v>
      </c>
      <c r="B49" s="7"/>
    </row>
    <row r="50" spans="1:2" ht="12.75" thickBot="1">
      <c r="A50" s="6" t="s">
        <v>8</v>
      </c>
      <c r="B50" s="7"/>
    </row>
    <row r="51" spans="1:2" ht="12.75" thickBot="1">
      <c r="A51" s="8" t="s">
        <v>2</v>
      </c>
      <c r="B51" s="7" t="str">
        <f>rap.context.identifier</f>
        <v>entityCode</v>
      </c>
    </row>
    <row r="52" spans="1:2" ht="12.75" thickBot="1">
      <c r="A52" s="12" t="s">
        <v>9</v>
      </c>
      <c r="B52" s="7" t="str">
        <f>rap.context.scheme</f>
        <v>http://www.idx.co.id/xbrl</v>
      </c>
    </row>
    <row r="53" spans="1:2" ht="12.75" thickBot="1">
      <c r="A53" s="6" t="s">
        <v>4</v>
      </c>
      <c r="B53" s="7"/>
    </row>
    <row r="54" spans="1:2" ht="12.75" thickBot="1">
      <c r="A54" s="8" t="s">
        <v>5</v>
      </c>
      <c r="B54" s="10">
        <f>rap.date.7</f>
        <v>40179</v>
      </c>
    </row>
    <row r="55" spans="1:2" ht="12.75" thickBot="1">
      <c r="A55" s="8" t="s">
        <v>6</v>
      </c>
      <c r="B55" s="10">
        <f>rap.date.8</f>
        <v>40451</v>
      </c>
    </row>
    <row r="56" spans="1:2">
      <c r="B56" s="11"/>
    </row>
    <row r="57" spans="1:2" ht="12.75" thickBot="1">
      <c r="A57" s="4" t="s">
        <v>106</v>
      </c>
      <c r="B57" s="7"/>
    </row>
    <row r="58" spans="1:2" ht="12.75" thickBot="1">
      <c r="A58" s="6" t="s">
        <v>8</v>
      </c>
      <c r="B58" s="7"/>
    </row>
    <row r="59" spans="1:2" ht="12.75" thickBot="1">
      <c r="A59" s="8" t="s">
        <v>2</v>
      </c>
      <c r="B59" s="7" t="str">
        <f>rap.context.identifier</f>
        <v>entityCode</v>
      </c>
    </row>
    <row r="60" spans="1:2" ht="12.75" thickBot="1">
      <c r="A60" s="12" t="s">
        <v>9</v>
      </c>
      <c r="B60" s="7" t="str">
        <f>rap.context.scheme</f>
        <v>http://www.idx.co.id/xbrl</v>
      </c>
    </row>
    <row r="61" spans="1:2" ht="12.75" thickBot="1">
      <c r="A61" s="6" t="s">
        <v>4</v>
      </c>
      <c r="B61" s="7"/>
    </row>
    <row r="62" spans="1:2" ht="12.75" thickBot="1">
      <c r="A62" s="8" t="s">
        <v>7</v>
      </c>
      <c r="B62" s="10">
        <f>rap.date.9</f>
        <v>40451</v>
      </c>
    </row>
    <row r="64" spans="1:2" ht="12.75" thickBot="1">
      <c r="A64" s="4" t="s">
        <v>107</v>
      </c>
      <c r="B64" s="7"/>
    </row>
    <row r="65" spans="1:2" ht="12.75" thickBot="1">
      <c r="A65" s="6" t="s">
        <v>8</v>
      </c>
      <c r="B65" s="7"/>
    </row>
    <row r="66" spans="1:2" ht="12.75" thickBot="1">
      <c r="A66" s="8" t="s">
        <v>2</v>
      </c>
      <c r="B66" s="7" t="str">
        <f>rap.context.identifier</f>
        <v>entityCode</v>
      </c>
    </row>
    <row r="67" spans="1:2" ht="12.75" thickBot="1">
      <c r="A67" s="12" t="s">
        <v>9</v>
      </c>
      <c r="B67" s="7" t="str">
        <f>rap.context.scheme</f>
        <v>http://www.idx.co.id/xbrl</v>
      </c>
    </row>
    <row r="68" spans="1:2" ht="12.75" thickBot="1">
      <c r="A68" s="6" t="s">
        <v>4</v>
      </c>
      <c r="B68" s="7"/>
    </row>
    <row r="69" spans="1:2" ht="12.75" thickBot="1">
      <c r="A69" s="8" t="s">
        <v>7</v>
      </c>
      <c r="B69" s="10">
        <f>rap.date.10</f>
        <v>40178</v>
      </c>
    </row>
  </sheetData>
  <sheetProtection password="83AF" sheet="1" objects="1" scenarios="1"/>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095FE2-F21C-4C28-88FE-B28E23D583A5}">
  <dimension ref="A1:M85"/>
  <sheetViews>
    <sheetView showGridLines="0" workbookViewId="0"/>
  </sheetViews>
  <sheetFormatPr defaultColWidth="9.1640625" defaultRowHeight="15"/>
  <cols>
    <col min="1" max="1" width="23.5" style="101" bestFit="1" customWidth="1" collapsed="1"/>
    <col min="2" max="2" width="45.6640625" style="101" bestFit="1" customWidth="1" collapsed="1"/>
    <col min="3" max="3" width="10" style="101" bestFit="1" customWidth="1" collapsed="1"/>
    <col min="4" max="4" width="22.83203125" style="101" bestFit="1" customWidth="1" collapsed="1"/>
    <col min="5" max="5" width="23" style="101" bestFit="1" customWidth="1" collapsed="1"/>
    <col min="6" max="6" width="22" style="101" bestFit="1" customWidth="1" collapsed="1"/>
    <col min="7" max="7" width="38.83203125" style="101" bestFit="1" customWidth="1" collapsed="1"/>
    <col min="8" max="8" width="26.5" style="101" bestFit="1" customWidth="1" collapsed="1"/>
    <col min="9" max="9" width="19.5" style="101" bestFit="1" customWidth="1" collapsed="1"/>
    <col min="10" max="10" width="37" style="101" bestFit="1" customWidth="1" collapsed="1"/>
    <col min="11" max="11" width="10" style="101" bestFit="1" customWidth="1" collapsed="1"/>
    <col min="12" max="13" width="45.6640625" style="101" bestFit="1" customWidth="1" collapsed="1"/>
    <col min="14" max="16384" width="9.1640625" style="101" collapsed="1"/>
  </cols>
  <sheetData>
    <row r="1" spans="1:13" ht="17.25">
      <c r="A1" s="100" t="s">
        <v>1645</v>
      </c>
    </row>
    <row r="3" spans="1:13" ht="17.45" customHeight="1">
      <c r="A3" s="328" t="s">
        <v>622</v>
      </c>
      <c r="B3" s="328"/>
      <c r="C3" s="328"/>
      <c r="D3" s="328"/>
      <c r="E3" s="328"/>
      <c r="F3" s="328"/>
      <c r="G3" s="329" t="s">
        <v>623</v>
      </c>
      <c r="H3" s="329"/>
      <c r="I3" s="329"/>
      <c r="J3" s="329"/>
      <c r="K3" s="329"/>
      <c r="L3" s="329"/>
      <c r="M3" s="329"/>
    </row>
    <row r="4" spans="1:13">
      <c r="A4" s="330"/>
      <c r="B4" s="330"/>
      <c r="C4" s="331" t="s">
        <v>1646</v>
      </c>
      <c r="D4" s="331"/>
      <c r="E4" s="331"/>
      <c r="F4" s="331"/>
      <c r="G4" s="331"/>
      <c r="H4" s="331"/>
      <c r="I4" s="331"/>
      <c r="J4" s="331"/>
      <c r="K4" s="331"/>
      <c r="L4" s="330"/>
      <c r="M4" s="330"/>
    </row>
    <row r="5" spans="1:13" ht="23.25">
      <c r="A5" s="330"/>
      <c r="B5" s="330"/>
      <c r="C5" s="102" t="s">
        <v>622</v>
      </c>
      <c r="D5" s="102" t="s">
        <v>1647</v>
      </c>
      <c r="E5" s="102" t="s">
        <v>1648</v>
      </c>
      <c r="F5" s="102" t="s">
        <v>1649</v>
      </c>
      <c r="G5" s="102" t="s">
        <v>1650</v>
      </c>
      <c r="H5" s="102" t="s">
        <v>1651</v>
      </c>
      <c r="I5" s="102" t="s">
        <v>1652</v>
      </c>
      <c r="J5" s="102" t="s">
        <v>1653</v>
      </c>
      <c r="K5" s="102" t="s">
        <v>622</v>
      </c>
      <c r="L5" s="330"/>
      <c r="M5" s="330"/>
    </row>
    <row r="6" spans="1:13" ht="15.75" thickBot="1">
      <c r="A6" s="324" t="s">
        <v>1654</v>
      </c>
      <c r="B6" s="103" t="s">
        <v>1655</v>
      </c>
      <c r="C6" s="104">
        <v>390591</v>
      </c>
      <c r="D6" s="104">
        <v>7113</v>
      </c>
      <c r="E6" s="105"/>
      <c r="F6" s="104"/>
      <c r="G6" s="104">
        <v>10</v>
      </c>
      <c r="H6" s="104">
        <v>105619</v>
      </c>
      <c r="I6" s="104"/>
      <c r="J6" s="105"/>
      <c r="K6" s="104">
        <v>503333</v>
      </c>
      <c r="L6" s="106" t="s">
        <v>1656</v>
      </c>
      <c r="M6" s="326" t="s">
        <v>1657</v>
      </c>
    </row>
    <row r="7" spans="1:13" ht="15.75" thickBot="1">
      <c r="A7" s="324"/>
      <c r="B7" s="103" t="s">
        <v>1658</v>
      </c>
      <c r="C7" s="104">
        <v>186498</v>
      </c>
      <c r="D7" s="104">
        <v>10353</v>
      </c>
      <c r="E7" s="105"/>
      <c r="F7" s="104">
        <v>2441</v>
      </c>
      <c r="G7" s="104">
        <v>6</v>
      </c>
      <c r="H7" s="104">
        <v>4429</v>
      </c>
      <c r="I7" s="104"/>
      <c r="J7" s="105"/>
      <c r="K7" s="104">
        <v>203727</v>
      </c>
      <c r="L7" s="106" t="s">
        <v>1659</v>
      </c>
      <c r="M7" s="326"/>
    </row>
    <row r="8" spans="1:13" ht="15.75" thickBot="1">
      <c r="A8" s="324"/>
      <c r="B8" s="103" t="s">
        <v>1660</v>
      </c>
      <c r="C8" s="104">
        <v>2949015</v>
      </c>
      <c r="D8" s="104">
        <v>41025</v>
      </c>
      <c r="E8" s="105"/>
      <c r="F8" s="104">
        <v>2024</v>
      </c>
      <c r="G8" s="104">
        <v>90</v>
      </c>
      <c r="H8" s="104">
        <v>143610</v>
      </c>
      <c r="I8" s="104"/>
      <c r="J8" s="105"/>
      <c r="K8" s="104">
        <v>3135764</v>
      </c>
      <c r="L8" s="106" t="s">
        <v>1661</v>
      </c>
      <c r="M8" s="326"/>
    </row>
    <row r="9" spans="1:13" ht="15.75" thickBot="1">
      <c r="A9" s="324"/>
      <c r="B9" s="103" t="s">
        <v>1662</v>
      </c>
      <c r="C9" s="104"/>
      <c r="D9" s="104"/>
      <c r="E9" s="105"/>
      <c r="F9" s="104"/>
      <c r="G9" s="104"/>
      <c r="H9" s="104"/>
      <c r="I9" s="104"/>
      <c r="J9" s="105"/>
      <c r="K9" s="104"/>
      <c r="L9" s="106" t="s">
        <v>1663</v>
      </c>
      <c r="M9" s="326"/>
    </row>
    <row r="10" spans="1:13" ht="15.75" thickBot="1">
      <c r="A10" s="324"/>
      <c r="B10" s="103" t="s">
        <v>1664</v>
      </c>
      <c r="C10" s="104"/>
      <c r="D10" s="104"/>
      <c r="E10" s="105"/>
      <c r="F10" s="104"/>
      <c r="G10" s="104"/>
      <c r="H10" s="104"/>
      <c r="I10" s="104"/>
      <c r="J10" s="105"/>
      <c r="K10" s="104"/>
      <c r="L10" s="106" t="s">
        <v>1665</v>
      </c>
      <c r="M10" s="326"/>
    </row>
    <row r="11" spans="1:13" ht="15.75" thickBot="1">
      <c r="A11" s="324"/>
      <c r="B11" s="103" t="s">
        <v>1666</v>
      </c>
      <c r="C11" s="104">
        <v>31346</v>
      </c>
      <c r="D11" s="104">
        <v>672</v>
      </c>
      <c r="E11" s="105"/>
      <c r="F11" s="104">
        <v>319</v>
      </c>
      <c r="G11" s="104">
        <v>2</v>
      </c>
      <c r="H11" s="104">
        <v>11006</v>
      </c>
      <c r="I11" s="104"/>
      <c r="J11" s="105"/>
      <c r="K11" s="104">
        <v>43345</v>
      </c>
      <c r="L11" s="106" t="s">
        <v>1667</v>
      </c>
      <c r="M11" s="326"/>
    </row>
    <row r="12" spans="1:13" ht="15.75" thickBot="1">
      <c r="A12" s="324"/>
      <c r="B12" s="103" t="s">
        <v>1668</v>
      </c>
      <c r="C12" s="104">
        <v>5669</v>
      </c>
      <c r="D12" s="104">
        <v>1297</v>
      </c>
      <c r="E12" s="105">
        <v>73</v>
      </c>
      <c r="F12" s="104"/>
      <c r="G12" s="104">
        <v>4</v>
      </c>
      <c r="H12" s="104">
        <v>50</v>
      </c>
      <c r="I12" s="104"/>
      <c r="J12" s="105"/>
      <c r="K12" s="104">
        <v>6947</v>
      </c>
      <c r="L12" s="106" t="s">
        <v>1669</v>
      </c>
      <c r="M12" s="326"/>
    </row>
    <row r="13" spans="1:13" ht="15.75" thickBot="1">
      <c r="A13" s="324"/>
      <c r="B13" s="103" t="s">
        <v>1670</v>
      </c>
      <c r="C13" s="104"/>
      <c r="D13" s="104"/>
      <c r="E13" s="105"/>
      <c r="F13" s="104"/>
      <c r="G13" s="104"/>
      <c r="H13" s="104"/>
      <c r="I13" s="104"/>
      <c r="J13" s="105"/>
      <c r="K13" s="104"/>
      <c r="L13" s="106" t="s">
        <v>1671</v>
      </c>
      <c r="M13" s="326"/>
    </row>
    <row r="14" spans="1:13" ht="15.75" thickBot="1">
      <c r="A14" s="324"/>
      <c r="B14" s="103" t="s">
        <v>1672</v>
      </c>
      <c r="C14" s="104"/>
      <c r="D14" s="104"/>
      <c r="E14" s="105"/>
      <c r="F14" s="104"/>
      <c r="G14" s="104"/>
      <c r="H14" s="104"/>
      <c r="I14" s="104"/>
      <c r="J14" s="105"/>
      <c r="K14" s="104"/>
      <c r="L14" s="106" t="s">
        <v>1673</v>
      </c>
      <c r="M14" s="326"/>
    </row>
    <row r="15" spans="1:13" ht="15.75" thickBot="1">
      <c r="A15" s="324"/>
      <c r="B15" s="103" t="s">
        <v>1674</v>
      </c>
      <c r="C15" s="104"/>
      <c r="D15" s="104"/>
      <c r="E15" s="105"/>
      <c r="F15" s="104"/>
      <c r="G15" s="104"/>
      <c r="H15" s="104"/>
      <c r="I15" s="104"/>
      <c r="J15" s="105"/>
      <c r="K15" s="104"/>
      <c r="L15" s="106" t="s">
        <v>1675</v>
      </c>
      <c r="M15" s="326"/>
    </row>
    <row r="16" spans="1:13" ht="15.75" thickBot="1">
      <c r="A16" s="324"/>
      <c r="B16" s="103" t="s">
        <v>1676</v>
      </c>
      <c r="C16" s="104"/>
      <c r="D16" s="104"/>
      <c r="E16" s="105"/>
      <c r="F16" s="104"/>
      <c r="G16" s="104"/>
      <c r="H16" s="104"/>
      <c r="I16" s="104"/>
      <c r="J16" s="105"/>
      <c r="K16" s="104"/>
      <c r="L16" s="106" t="s">
        <v>1677</v>
      </c>
      <c r="M16" s="326"/>
    </row>
    <row r="17" spans="1:13" ht="15.75" thickBot="1">
      <c r="A17" s="324"/>
      <c r="B17" s="103" t="s">
        <v>1678</v>
      </c>
      <c r="C17" s="104"/>
      <c r="D17" s="104"/>
      <c r="E17" s="105"/>
      <c r="F17" s="104"/>
      <c r="G17" s="104"/>
      <c r="H17" s="104"/>
      <c r="I17" s="104"/>
      <c r="J17" s="105"/>
      <c r="K17" s="104"/>
      <c r="L17" s="106" t="s">
        <v>1679</v>
      </c>
      <c r="M17" s="326"/>
    </row>
    <row r="18" spans="1:13" ht="15.75" thickBot="1">
      <c r="A18" s="324"/>
      <c r="B18" s="103" t="s">
        <v>1680</v>
      </c>
      <c r="C18" s="104"/>
      <c r="D18" s="104"/>
      <c r="E18" s="105"/>
      <c r="F18" s="104"/>
      <c r="G18" s="104"/>
      <c r="H18" s="104"/>
      <c r="I18" s="104"/>
      <c r="J18" s="105"/>
      <c r="K18" s="104"/>
      <c r="L18" s="106" t="s">
        <v>1681</v>
      </c>
      <c r="M18" s="326"/>
    </row>
    <row r="19" spans="1:13" ht="15.75" thickBot="1">
      <c r="A19" s="324"/>
      <c r="B19" s="103" t="s">
        <v>1682</v>
      </c>
      <c r="C19" s="104"/>
      <c r="D19" s="104"/>
      <c r="E19" s="105"/>
      <c r="F19" s="104"/>
      <c r="G19" s="104"/>
      <c r="H19" s="104"/>
      <c r="I19" s="104"/>
      <c r="J19" s="105"/>
      <c r="K19" s="104"/>
      <c r="L19" s="106" t="s">
        <v>1683</v>
      </c>
      <c r="M19" s="326"/>
    </row>
    <row r="20" spans="1:13" ht="15.75" thickBot="1">
      <c r="A20" s="324"/>
      <c r="B20" s="103" t="s">
        <v>1684</v>
      </c>
      <c r="C20" s="104">
        <v>3563119</v>
      </c>
      <c r="D20" s="104">
        <v>60460</v>
      </c>
      <c r="E20" s="105">
        <v>73</v>
      </c>
      <c r="F20" s="104">
        <v>4784</v>
      </c>
      <c r="G20" s="104">
        <v>112</v>
      </c>
      <c r="H20" s="104">
        <v>264714</v>
      </c>
      <c r="I20" s="104"/>
      <c r="J20" s="105"/>
      <c r="K20" s="104">
        <v>3893116</v>
      </c>
      <c r="L20" s="106" t="s">
        <v>1685</v>
      </c>
      <c r="M20" s="326"/>
    </row>
    <row r="21" spans="1:13" ht="15.75" thickBot="1">
      <c r="A21" s="324"/>
      <c r="B21" s="103" t="s">
        <v>1686</v>
      </c>
      <c r="C21" s="104"/>
      <c r="D21" s="104"/>
      <c r="E21" s="105"/>
      <c r="F21" s="104"/>
      <c r="G21" s="104"/>
      <c r="H21" s="104"/>
      <c r="I21" s="104"/>
      <c r="J21" s="105"/>
      <c r="K21" s="104"/>
      <c r="L21" s="106" t="s">
        <v>1687</v>
      </c>
      <c r="M21" s="326"/>
    </row>
    <row r="22" spans="1:13" ht="15.75" thickBot="1">
      <c r="A22" s="324"/>
      <c r="B22" s="103" t="s">
        <v>1688</v>
      </c>
      <c r="C22" s="104"/>
      <c r="D22" s="104"/>
      <c r="E22" s="105"/>
      <c r="F22" s="104"/>
      <c r="G22" s="104"/>
      <c r="H22" s="104"/>
      <c r="I22" s="104"/>
      <c r="J22" s="105"/>
      <c r="K22" s="104"/>
      <c r="L22" s="106" t="s">
        <v>1689</v>
      </c>
      <c r="M22" s="326"/>
    </row>
    <row r="23" spans="1:13" ht="15.75" thickBot="1">
      <c r="A23" s="324"/>
      <c r="B23" s="103" t="s">
        <v>1690</v>
      </c>
      <c r="C23" s="104"/>
      <c r="D23" s="104"/>
      <c r="E23" s="105"/>
      <c r="F23" s="104"/>
      <c r="G23" s="104"/>
      <c r="H23" s="104"/>
      <c r="I23" s="104"/>
      <c r="J23" s="105"/>
      <c r="K23" s="104"/>
      <c r="L23" s="106" t="s">
        <v>1691</v>
      </c>
      <c r="M23" s="326"/>
    </row>
    <row r="24" spans="1:13" ht="15.75" thickBot="1">
      <c r="A24" s="324"/>
      <c r="B24" s="103" t="s">
        <v>1692</v>
      </c>
      <c r="C24" s="104"/>
      <c r="D24" s="104"/>
      <c r="E24" s="105"/>
      <c r="F24" s="104"/>
      <c r="G24" s="104"/>
      <c r="H24" s="104"/>
      <c r="I24" s="104"/>
      <c r="J24" s="105"/>
      <c r="K24" s="104"/>
      <c r="L24" s="106" t="s">
        <v>1693</v>
      </c>
      <c r="M24" s="326"/>
    </row>
    <row r="25" spans="1:13" ht="15.75" thickBot="1">
      <c r="A25" s="324"/>
      <c r="B25" s="103" t="s">
        <v>1694</v>
      </c>
      <c r="C25" s="104"/>
      <c r="D25" s="104"/>
      <c r="E25" s="105"/>
      <c r="F25" s="104"/>
      <c r="G25" s="104"/>
      <c r="H25" s="104"/>
      <c r="I25" s="104"/>
      <c r="J25" s="105"/>
      <c r="K25" s="104"/>
      <c r="L25" s="106" t="s">
        <v>1695</v>
      </c>
      <c r="M25" s="326"/>
    </row>
    <row r="26" spans="1:13" ht="15.75" thickBot="1">
      <c r="A26" s="324"/>
      <c r="B26" s="103" t="s">
        <v>1696</v>
      </c>
      <c r="C26" s="104"/>
      <c r="D26" s="104"/>
      <c r="E26" s="105"/>
      <c r="F26" s="104"/>
      <c r="G26" s="104"/>
      <c r="H26" s="104"/>
      <c r="I26" s="104"/>
      <c r="J26" s="105"/>
      <c r="K26" s="104"/>
      <c r="L26" s="106" t="s">
        <v>1697</v>
      </c>
      <c r="M26" s="326"/>
    </row>
    <row r="27" spans="1:13" ht="15.75" thickBot="1">
      <c r="A27" s="324"/>
      <c r="B27" s="103" t="s">
        <v>1698</v>
      </c>
      <c r="C27" s="104"/>
      <c r="D27" s="104"/>
      <c r="E27" s="105"/>
      <c r="F27" s="104"/>
      <c r="G27" s="104"/>
      <c r="H27" s="104"/>
      <c r="I27" s="104"/>
      <c r="J27" s="105"/>
      <c r="K27" s="104"/>
      <c r="L27" s="106" t="s">
        <v>1699</v>
      </c>
      <c r="M27" s="326"/>
    </row>
    <row r="28" spans="1:13" ht="15.75" thickBot="1">
      <c r="A28" s="324"/>
      <c r="B28" s="103" t="s">
        <v>1700</v>
      </c>
      <c r="C28" s="104"/>
      <c r="D28" s="104"/>
      <c r="E28" s="105"/>
      <c r="F28" s="104"/>
      <c r="G28" s="104"/>
      <c r="H28" s="104"/>
      <c r="I28" s="104"/>
      <c r="J28" s="105"/>
      <c r="K28" s="104"/>
      <c r="L28" s="106" t="s">
        <v>1701</v>
      </c>
      <c r="M28" s="326"/>
    </row>
    <row r="29" spans="1:13" ht="15.75" thickBot="1">
      <c r="A29" s="324"/>
      <c r="B29" s="103" t="s">
        <v>1702</v>
      </c>
      <c r="C29" s="104"/>
      <c r="D29" s="104"/>
      <c r="E29" s="105"/>
      <c r="F29" s="104"/>
      <c r="G29" s="104"/>
      <c r="H29" s="104"/>
      <c r="I29" s="104"/>
      <c r="J29" s="105"/>
      <c r="K29" s="104"/>
      <c r="L29" s="106" t="s">
        <v>1703</v>
      </c>
      <c r="M29" s="326"/>
    </row>
    <row r="30" spans="1:13" ht="15.75" thickBot="1">
      <c r="A30" s="324"/>
      <c r="B30" s="103" t="s">
        <v>1704</v>
      </c>
      <c r="C30" s="104"/>
      <c r="D30" s="104"/>
      <c r="E30" s="105"/>
      <c r="F30" s="104"/>
      <c r="G30" s="104"/>
      <c r="H30" s="104"/>
      <c r="I30" s="104"/>
      <c r="J30" s="105"/>
      <c r="K30" s="104"/>
      <c r="L30" s="106" t="s">
        <v>1705</v>
      </c>
      <c r="M30" s="326"/>
    </row>
    <row r="31" spans="1:13" ht="15.75" thickBot="1">
      <c r="A31" s="324"/>
      <c r="B31" s="103" t="s">
        <v>1706</v>
      </c>
      <c r="C31" s="104"/>
      <c r="D31" s="104"/>
      <c r="E31" s="105"/>
      <c r="F31" s="104"/>
      <c r="G31" s="104"/>
      <c r="H31" s="104"/>
      <c r="I31" s="104"/>
      <c r="J31" s="105"/>
      <c r="K31" s="104"/>
      <c r="L31" s="106" t="s">
        <v>1707</v>
      </c>
      <c r="M31" s="326"/>
    </row>
    <row r="32" spans="1:13" ht="15.75" thickBot="1">
      <c r="A32" s="324"/>
      <c r="B32" s="103" t="s">
        <v>1708</v>
      </c>
      <c r="C32" s="104"/>
      <c r="D32" s="104"/>
      <c r="E32" s="105"/>
      <c r="F32" s="104"/>
      <c r="G32" s="104"/>
      <c r="H32" s="104"/>
      <c r="I32" s="104"/>
      <c r="J32" s="105"/>
      <c r="K32" s="104"/>
      <c r="L32" s="106" t="s">
        <v>1709</v>
      </c>
      <c r="M32" s="326"/>
    </row>
    <row r="33" spans="1:13" ht="15.75" thickBot="1">
      <c r="A33" s="324"/>
      <c r="B33" s="103" t="s">
        <v>1710</v>
      </c>
      <c r="C33" s="104"/>
      <c r="D33" s="104"/>
      <c r="E33" s="105"/>
      <c r="F33" s="104"/>
      <c r="G33" s="104"/>
      <c r="H33" s="104"/>
      <c r="I33" s="104"/>
      <c r="J33" s="105"/>
      <c r="K33" s="104"/>
      <c r="L33" s="106" t="s">
        <v>1711</v>
      </c>
      <c r="M33" s="326"/>
    </row>
    <row r="34" spans="1:13" ht="15.75" thickBot="1">
      <c r="A34" s="324"/>
      <c r="B34" s="103" t="s">
        <v>624</v>
      </c>
      <c r="C34" s="104"/>
      <c r="D34" s="104"/>
      <c r="E34" s="105"/>
      <c r="F34" s="104"/>
      <c r="G34" s="104"/>
      <c r="H34" s="104"/>
      <c r="I34" s="104"/>
      <c r="J34" s="105"/>
      <c r="K34" s="104"/>
      <c r="L34" s="106" t="s">
        <v>625</v>
      </c>
      <c r="M34" s="326"/>
    </row>
    <row r="35" spans="1:13" ht="15.75" thickBot="1">
      <c r="A35" s="324"/>
      <c r="B35" s="103" t="s">
        <v>1712</v>
      </c>
      <c r="C35" s="104"/>
      <c r="D35" s="104"/>
      <c r="E35" s="105"/>
      <c r="F35" s="104"/>
      <c r="G35" s="104"/>
      <c r="H35" s="104"/>
      <c r="I35" s="104"/>
      <c r="J35" s="105"/>
      <c r="K35" s="104"/>
      <c r="L35" s="106" t="s">
        <v>1713</v>
      </c>
      <c r="M35" s="326"/>
    </row>
    <row r="36" spans="1:13" ht="15.75" thickBot="1">
      <c r="A36" s="324"/>
      <c r="B36" s="103" t="s">
        <v>1714</v>
      </c>
      <c r="C36" s="104">
        <v>223288</v>
      </c>
      <c r="D36" s="104">
        <v>30951</v>
      </c>
      <c r="E36" s="105"/>
      <c r="F36" s="104">
        <v>-4784</v>
      </c>
      <c r="G36" s="104"/>
      <c r="H36" s="104">
        <v>3488</v>
      </c>
      <c r="I36" s="104"/>
      <c r="J36" s="105"/>
      <c r="K36" s="104">
        <v>252943</v>
      </c>
      <c r="L36" s="106" t="s">
        <v>1715</v>
      </c>
      <c r="M36" s="326"/>
    </row>
    <row r="37" spans="1:13" ht="15.75" thickBot="1">
      <c r="A37" s="324"/>
      <c r="B37" s="103" t="s">
        <v>1716</v>
      </c>
      <c r="C37" s="104"/>
      <c r="D37" s="104"/>
      <c r="E37" s="105"/>
      <c r="F37" s="104"/>
      <c r="G37" s="104"/>
      <c r="H37" s="104"/>
      <c r="I37" s="104"/>
      <c r="J37" s="105"/>
      <c r="K37" s="104"/>
      <c r="L37" s="106" t="s">
        <v>1717</v>
      </c>
      <c r="M37" s="326"/>
    </row>
    <row r="38" spans="1:13" ht="15.75" thickBot="1">
      <c r="A38" s="324"/>
      <c r="B38" s="103" t="s">
        <v>1718</v>
      </c>
      <c r="C38" s="104"/>
      <c r="D38" s="104"/>
      <c r="E38" s="105"/>
      <c r="F38" s="104"/>
      <c r="G38" s="104"/>
      <c r="H38" s="104"/>
      <c r="I38" s="104"/>
      <c r="J38" s="105"/>
      <c r="K38" s="104"/>
      <c r="L38" s="106" t="s">
        <v>1719</v>
      </c>
      <c r="M38" s="326"/>
    </row>
    <row r="39" spans="1:13" ht="15.75" thickBot="1">
      <c r="A39" s="324"/>
      <c r="B39" s="103" t="s">
        <v>1720</v>
      </c>
      <c r="C39" s="104"/>
      <c r="D39" s="104"/>
      <c r="E39" s="105"/>
      <c r="F39" s="104"/>
      <c r="G39" s="104"/>
      <c r="H39" s="104"/>
      <c r="I39" s="104"/>
      <c r="J39" s="105"/>
      <c r="K39" s="104"/>
      <c r="L39" s="106" t="s">
        <v>1721</v>
      </c>
      <c r="M39" s="326"/>
    </row>
    <row r="40" spans="1:13" ht="15.75" thickBot="1">
      <c r="A40" s="324"/>
      <c r="B40" s="103" t="s">
        <v>1722</v>
      </c>
      <c r="C40" s="104"/>
      <c r="D40" s="104"/>
      <c r="E40" s="105"/>
      <c r="F40" s="104"/>
      <c r="G40" s="104"/>
      <c r="H40" s="104"/>
      <c r="I40" s="104"/>
      <c r="J40" s="105"/>
      <c r="K40" s="104"/>
      <c r="L40" s="106" t="s">
        <v>1723</v>
      </c>
      <c r="M40" s="326"/>
    </row>
    <row r="41" spans="1:13" ht="15.75" thickBot="1">
      <c r="A41" s="324"/>
      <c r="B41" s="103" t="s">
        <v>1724</v>
      </c>
      <c r="C41" s="104"/>
      <c r="D41" s="104"/>
      <c r="E41" s="105"/>
      <c r="F41" s="104"/>
      <c r="G41" s="104"/>
      <c r="H41" s="104"/>
      <c r="I41" s="104"/>
      <c r="J41" s="105"/>
      <c r="K41" s="104"/>
      <c r="L41" s="106" t="s">
        <v>1725</v>
      </c>
      <c r="M41" s="326"/>
    </row>
    <row r="42" spans="1:13" ht="15.75" thickBot="1">
      <c r="A42" s="324"/>
      <c r="B42" s="103" t="s">
        <v>1726</v>
      </c>
      <c r="C42" s="104">
        <v>223288</v>
      </c>
      <c r="D42" s="104">
        <v>30951</v>
      </c>
      <c r="E42" s="105"/>
      <c r="F42" s="104">
        <v>-4784</v>
      </c>
      <c r="G42" s="104"/>
      <c r="H42" s="104">
        <v>3488</v>
      </c>
      <c r="I42" s="104"/>
      <c r="J42" s="105"/>
      <c r="K42" s="104">
        <v>252943</v>
      </c>
      <c r="L42" s="106" t="s">
        <v>1727</v>
      </c>
      <c r="M42" s="326"/>
    </row>
    <row r="43" spans="1:13" ht="15.75" thickBot="1">
      <c r="A43" s="325"/>
      <c r="B43" s="103" t="s">
        <v>622</v>
      </c>
      <c r="C43" s="104">
        <v>3786407</v>
      </c>
      <c r="D43" s="104">
        <v>91411</v>
      </c>
      <c r="E43" s="105">
        <v>73</v>
      </c>
      <c r="F43" s="104"/>
      <c r="G43" s="104">
        <v>112</v>
      </c>
      <c r="H43" s="104">
        <v>268202</v>
      </c>
      <c r="I43" s="104"/>
      <c r="J43" s="105"/>
      <c r="K43" s="104">
        <v>4146059</v>
      </c>
      <c r="L43" s="106" t="s">
        <v>623</v>
      </c>
      <c r="M43" s="327"/>
    </row>
    <row r="44" spans="1:13" ht="15.75" thickBot="1">
      <c r="A44" s="332" t="s">
        <v>1728</v>
      </c>
      <c r="B44" s="103" t="s">
        <v>1655</v>
      </c>
      <c r="C44" s="104"/>
      <c r="D44" s="104"/>
      <c r="E44" s="105"/>
      <c r="F44" s="104"/>
      <c r="G44" s="104"/>
      <c r="H44" s="104"/>
      <c r="I44" s="104"/>
      <c r="J44" s="105"/>
      <c r="K44" s="104"/>
      <c r="L44" s="106" t="s">
        <v>1656</v>
      </c>
      <c r="M44" s="333" t="s">
        <v>1729</v>
      </c>
    </row>
    <row r="45" spans="1:13" ht="15.75" thickBot="1">
      <c r="A45" s="324"/>
      <c r="B45" s="103" t="s">
        <v>1658</v>
      </c>
      <c r="C45" s="104">
        <v>154989</v>
      </c>
      <c r="D45" s="104">
        <v>6955</v>
      </c>
      <c r="E45" s="105"/>
      <c r="F45" s="104"/>
      <c r="G45" s="104">
        <v>902</v>
      </c>
      <c r="H45" s="104">
        <v>3636</v>
      </c>
      <c r="I45" s="104"/>
      <c r="J45" s="105"/>
      <c r="K45" s="104">
        <v>166482</v>
      </c>
      <c r="L45" s="106" t="s">
        <v>1659</v>
      </c>
      <c r="M45" s="326"/>
    </row>
    <row r="46" spans="1:13" ht="15.75" thickBot="1">
      <c r="A46" s="324"/>
      <c r="B46" s="103" t="s">
        <v>1660</v>
      </c>
      <c r="C46" s="104">
        <v>1561828</v>
      </c>
      <c r="D46" s="104">
        <v>100159</v>
      </c>
      <c r="E46" s="105"/>
      <c r="F46" s="104"/>
      <c r="G46" s="104">
        <v>-270</v>
      </c>
      <c r="H46" s="104">
        <v>93053</v>
      </c>
      <c r="I46" s="104"/>
      <c r="J46" s="105"/>
      <c r="K46" s="104">
        <v>1754770</v>
      </c>
      <c r="L46" s="106" t="s">
        <v>1661</v>
      </c>
      <c r="M46" s="326"/>
    </row>
    <row r="47" spans="1:13" ht="15.75" thickBot="1">
      <c r="A47" s="324"/>
      <c r="B47" s="103" t="s">
        <v>1662</v>
      </c>
      <c r="C47" s="104"/>
      <c r="D47" s="104"/>
      <c r="E47" s="105"/>
      <c r="F47" s="104"/>
      <c r="G47" s="104"/>
      <c r="H47" s="104"/>
      <c r="I47" s="104"/>
      <c r="J47" s="105"/>
      <c r="K47" s="104"/>
      <c r="L47" s="106" t="s">
        <v>1663</v>
      </c>
      <c r="M47" s="326"/>
    </row>
    <row r="48" spans="1:13" ht="15.75" thickBot="1">
      <c r="A48" s="324"/>
      <c r="B48" s="103" t="s">
        <v>1664</v>
      </c>
      <c r="C48" s="104"/>
      <c r="D48" s="104"/>
      <c r="E48" s="105"/>
      <c r="F48" s="104"/>
      <c r="G48" s="104"/>
      <c r="H48" s="104"/>
      <c r="I48" s="104"/>
      <c r="J48" s="105"/>
      <c r="K48" s="104"/>
      <c r="L48" s="106" t="s">
        <v>1665</v>
      </c>
      <c r="M48" s="326"/>
    </row>
    <row r="49" spans="1:13" ht="15.75" thickBot="1">
      <c r="A49" s="324"/>
      <c r="B49" s="103" t="s">
        <v>1666</v>
      </c>
      <c r="C49" s="104">
        <v>26049</v>
      </c>
      <c r="D49" s="104">
        <v>2157</v>
      </c>
      <c r="E49" s="105"/>
      <c r="F49" s="104"/>
      <c r="G49" s="104">
        <v>-787</v>
      </c>
      <c r="H49" s="104">
        <v>8296</v>
      </c>
      <c r="I49" s="104"/>
      <c r="J49" s="105"/>
      <c r="K49" s="104">
        <v>35715</v>
      </c>
      <c r="L49" s="106" t="s">
        <v>1667</v>
      </c>
      <c r="M49" s="326"/>
    </row>
    <row r="50" spans="1:13" ht="15.75" thickBot="1">
      <c r="A50" s="324"/>
      <c r="B50" s="103" t="s">
        <v>1668</v>
      </c>
      <c r="C50" s="104">
        <v>5339</v>
      </c>
      <c r="D50" s="104">
        <v>270</v>
      </c>
      <c r="E50" s="105">
        <v>70</v>
      </c>
      <c r="F50" s="104"/>
      <c r="G50" s="104">
        <v>-15</v>
      </c>
      <c r="H50" s="104">
        <v>67</v>
      </c>
      <c r="I50" s="104"/>
      <c r="J50" s="105"/>
      <c r="K50" s="104">
        <v>5591</v>
      </c>
      <c r="L50" s="106" t="s">
        <v>1669</v>
      </c>
      <c r="M50" s="326"/>
    </row>
    <row r="51" spans="1:13" ht="15.75" thickBot="1">
      <c r="A51" s="324"/>
      <c r="B51" s="103" t="s">
        <v>1670</v>
      </c>
      <c r="C51" s="104"/>
      <c r="D51" s="104"/>
      <c r="E51" s="105"/>
      <c r="F51" s="104"/>
      <c r="G51" s="104"/>
      <c r="H51" s="104"/>
      <c r="I51" s="104"/>
      <c r="J51" s="105"/>
      <c r="K51" s="104"/>
      <c r="L51" s="106" t="s">
        <v>1671</v>
      </c>
      <c r="M51" s="326"/>
    </row>
    <row r="52" spans="1:13" ht="15.75" thickBot="1">
      <c r="A52" s="324"/>
      <c r="B52" s="103" t="s">
        <v>1672</v>
      </c>
      <c r="C52" s="104"/>
      <c r="D52" s="104"/>
      <c r="E52" s="105"/>
      <c r="F52" s="104"/>
      <c r="G52" s="104"/>
      <c r="H52" s="104"/>
      <c r="I52" s="104"/>
      <c r="J52" s="105"/>
      <c r="K52" s="104"/>
      <c r="L52" s="106" t="s">
        <v>1673</v>
      </c>
      <c r="M52" s="326"/>
    </row>
    <row r="53" spans="1:13" ht="15.75" thickBot="1">
      <c r="A53" s="324"/>
      <c r="B53" s="103" t="s">
        <v>1674</v>
      </c>
      <c r="C53" s="104"/>
      <c r="D53" s="104"/>
      <c r="E53" s="105"/>
      <c r="F53" s="104"/>
      <c r="G53" s="104"/>
      <c r="H53" s="104"/>
      <c r="I53" s="104"/>
      <c r="J53" s="105"/>
      <c r="K53" s="104"/>
      <c r="L53" s="106" t="s">
        <v>1675</v>
      </c>
      <c r="M53" s="326"/>
    </row>
    <row r="54" spans="1:13" ht="15.75" thickBot="1">
      <c r="A54" s="324"/>
      <c r="B54" s="103" t="s">
        <v>1676</v>
      </c>
      <c r="C54" s="104"/>
      <c r="D54" s="104"/>
      <c r="E54" s="105"/>
      <c r="F54" s="104"/>
      <c r="G54" s="104"/>
      <c r="H54" s="104"/>
      <c r="I54" s="104"/>
      <c r="J54" s="105"/>
      <c r="K54" s="104"/>
      <c r="L54" s="106" t="s">
        <v>1677</v>
      </c>
      <c r="M54" s="326"/>
    </row>
    <row r="55" spans="1:13" ht="15.75" thickBot="1">
      <c r="A55" s="324"/>
      <c r="B55" s="103" t="s">
        <v>1678</v>
      </c>
      <c r="C55" s="104"/>
      <c r="D55" s="104"/>
      <c r="E55" s="105"/>
      <c r="F55" s="104"/>
      <c r="G55" s="104"/>
      <c r="H55" s="104"/>
      <c r="I55" s="104"/>
      <c r="J55" s="105"/>
      <c r="K55" s="104"/>
      <c r="L55" s="106" t="s">
        <v>1679</v>
      </c>
      <c r="M55" s="326"/>
    </row>
    <row r="56" spans="1:13" ht="15.75" thickBot="1">
      <c r="A56" s="324"/>
      <c r="B56" s="103" t="s">
        <v>1680</v>
      </c>
      <c r="C56" s="104"/>
      <c r="D56" s="104"/>
      <c r="E56" s="105"/>
      <c r="F56" s="104"/>
      <c r="G56" s="104"/>
      <c r="H56" s="104"/>
      <c r="I56" s="104"/>
      <c r="J56" s="105"/>
      <c r="K56" s="104"/>
      <c r="L56" s="106" t="s">
        <v>1681</v>
      </c>
      <c r="M56" s="326"/>
    </row>
    <row r="57" spans="1:13" ht="15.75" thickBot="1">
      <c r="A57" s="324"/>
      <c r="B57" s="103" t="s">
        <v>1682</v>
      </c>
      <c r="C57" s="104"/>
      <c r="D57" s="104"/>
      <c r="E57" s="105"/>
      <c r="F57" s="104"/>
      <c r="G57" s="104"/>
      <c r="H57" s="104"/>
      <c r="I57" s="104"/>
      <c r="J57" s="105"/>
      <c r="K57" s="104"/>
      <c r="L57" s="106" t="s">
        <v>1683</v>
      </c>
      <c r="M57" s="326"/>
    </row>
    <row r="58" spans="1:13" ht="15.75" thickBot="1">
      <c r="A58" s="324"/>
      <c r="B58" s="103" t="s">
        <v>1684</v>
      </c>
      <c r="C58" s="104">
        <v>1748205</v>
      </c>
      <c r="D58" s="104">
        <v>109541</v>
      </c>
      <c r="E58" s="105">
        <v>70</v>
      </c>
      <c r="F58" s="104"/>
      <c r="G58" s="104">
        <v>-170</v>
      </c>
      <c r="H58" s="104">
        <v>105052</v>
      </c>
      <c r="I58" s="104"/>
      <c r="J58" s="105"/>
      <c r="K58" s="104">
        <v>1962558</v>
      </c>
      <c r="L58" s="106" t="s">
        <v>1685</v>
      </c>
      <c r="M58" s="326"/>
    </row>
    <row r="59" spans="1:13" ht="15.75" thickBot="1">
      <c r="A59" s="324"/>
      <c r="B59" s="103" t="s">
        <v>1686</v>
      </c>
      <c r="C59" s="104"/>
      <c r="D59" s="104"/>
      <c r="E59" s="105"/>
      <c r="F59" s="104"/>
      <c r="G59" s="104"/>
      <c r="H59" s="104"/>
      <c r="I59" s="104"/>
      <c r="J59" s="105"/>
      <c r="K59" s="104"/>
      <c r="L59" s="106" t="s">
        <v>1687</v>
      </c>
      <c r="M59" s="326"/>
    </row>
    <row r="60" spans="1:13" ht="15.75" thickBot="1">
      <c r="A60" s="324"/>
      <c r="B60" s="103" t="s">
        <v>1688</v>
      </c>
      <c r="C60" s="104"/>
      <c r="D60" s="104"/>
      <c r="E60" s="105"/>
      <c r="F60" s="104"/>
      <c r="G60" s="104"/>
      <c r="H60" s="104"/>
      <c r="I60" s="104"/>
      <c r="J60" s="105"/>
      <c r="K60" s="104"/>
      <c r="L60" s="106" t="s">
        <v>1689</v>
      </c>
      <c r="M60" s="326"/>
    </row>
    <row r="61" spans="1:13" ht="15.75" thickBot="1">
      <c r="A61" s="324"/>
      <c r="B61" s="103" t="s">
        <v>1690</v>
      </c>
      <c r="C61" s="104"/>
      <c r="D61" s="104"/>
      <c r="E61" s="105"/>
      <c r="F61" s="104"/>
      <c r="G61" s="104"/>
      <c r="H61" s="104"/>
      <c r="I61" s="104"/>
      <c r="J61" s="105"/>
      <c r="K61" s="104"/>
      <c r="L61" s="106" t="s">
        <v>1691</v>
      </c>
      <c r="M61" s="326"/>
    </row>
    <row r="62" spans="1:13" ht="15.75" thickBot="1">
      <c r="A62" s="324"/>
      <c r="B62" s="103" t="s">
        <v>1692</v>
      </c>
      <c r="C62" s="104"/>
      <c r="D62" s="104"/>
      <c r="E62" s="105"/>
      <c r="F62" s="104"/>
      <c r="G62" s="104"/>
      <c r="H62" s="104"/>
      <c r="I62" s="104"/>
      <c r="J62" s="105"/>
      <c r="K62" s="104"/>
      <c r="L62" s="106" t="s">
        <v>1693</v>
      </c>
      <c r="M62" s="326"/>
    </row>
    <row r="63" spans="1:13" ht="15.75" thickBot="1">
      <c r="A63" s="324"/>
      <c r="B63" s="103" t="s">
        <v>1694</v>
      </c>
      <c r="C63" s="104"/>
      <c r="D63" s="104"/>
      <c r="E63" s="105"/>
      <c r="F63" s="104"/>
      <c r="G63" s="104"/>
      <c r="H63" s="104"/>
      <c r="I63" s="104"/>
      <c r="J63" s="105"/>
      <c r="K63" s="104"/>
      <c r="L63" s="106" t="s">
        <v>1695</v>
      </c>
      <c r="M63" s="326"/>
    </row>
    <row r="64" spans="1:13" ht="15.75" thickBot="1">
      <c r="A64" s="324"/>
      <c r="B64" s="103" t="s">
        <v>1696</v>
      </c>
      <c r="C64" s="104"/>
      <c r="D64" s="104"/>
      <c r="E64" s="105"/>
      <c r="F64" s="104"/>
      <c r="G64" s="104"/>
      <c r="H64" s="104"/>
      <c r="I64" s="104"/>
      <c r="J64" s="105"/>
      <c r="K64" s="104"/>
      <c r="L64" s="106" t="s">
        <v>1697</v>
      </c>
      <c r="M64" s="326"/>
    </row>
    <row r="65" spans="1:13" ht="15.75" thickBot="1">
      <c r="A65" s="324"/>
      <c r="B65" s="103" t="s">
        <v>1698</v>
      </c>
      <c r="C65" s="104"/>
      <c r="D65" s="104"/>
      <c r="E65" s="105"/>
      <c r="F65" s="104"/>
      <c r="G65" s="104"/>
      <c r="H65" s="104"/>
      <c r="I65" s="104"/>
      <c r="J65" s="105"/>
      <c r="K65" s="104"/>
      <c r="L65" s="106" t="s">
        <v>1699</v>
      </c>
      <c r="M65" s="326"/>
    </row>
    <row r="66" spans="1:13" ht="15.75" thickBot="1">
      <c r="A66" s="324"/>
      <c r="B66" s="103" t="s">
        <v>1700</v>
      </c>
      <c r="C66" s="104"/>
      <c r="D66" s="104"/>
      <c r="E66" s="105"/>
      <c r="F66" s="104"/>
      <c r="G66" s="104"/>
      <c r="H66" s="104"/>
      <c r="I66" s="104"/>
      <c r="J66" s="105"/>
      <c r="K66" s="104"/>
      <c r="L66" s="106" t="s">
        <v>1701</v>
      </c>
      <c r="M66" s="326"/>
    </row>
    <row r="67" spans="1:13" ht="15.75" thickBot="1">
      <c r="A67" s="324"/>
      <c r="B67" s="103" t="s">
        <v>1702</v>
      </c>
      <c r="C67" s="104"/>
      <c r="D67" s="104"/>
      <c r="E67" s="105"/>
      <c r="F67" s="104"/>
      <c r="G67" s="104"/>
      <c r="H67" s="104"/>
      <c r="I67" s="104"/>
      <c r="J67" s="105"/>
      <c r="K67" s="104"/>
      <c r="L67" s="106" t="s">
        <v>1703</v>
      </c>
      <c r="M67" s="326"/>
    </row>
    <row r="68" spans="1:13" ht="15.75" thickBot="1">
      <c r="A68" s="324"/>
      <c r="B68" s="103" t="s">
        <v>1704</v>
      </c>
      <c r="C68" s="104"/>
      <c r="D68" s="104"/>
      <c r="E68" s="105"/>
      <c r="F68" s="104"/>
      <c r="G68" s="104"/>
      <c r="H68" s="104"/>
      <c r="I68" s="104"/>
      <c r="J68" s="105"/>
      <c r="K68" s="104"/>
      <c r="L68" s="106" t="s">
        <v>1705</v>
      </c>
      <c r="M68" s="326"/>
    </row>
    <row r="69" spans="1:13" ht="15.75" thickBot="1">
      <c r="A69" s="324"/>
      <c r="B69" s="103" t="s">
        <v>1706</v>
      </c>
      <c r="C69" s="104"/>
      <c r="D69" s="104"/>
      <c r="E69" s="105"/>
      <c r="F69" s="104"/>
      <c r="G69" s="104"/>
      <c r="H69" s="104"/>
      <c r="I69" s="104"/>
      <c r="J69" s="105"/>
      <c r="K69" s="104"/>
      <c r="L69" s="106" t="s">
        <v>1707</v>
      </c>
      <c r="M69" s="326"/>
    </row>
    <row r="70" spans="1:13" ht="15.75" thickBot="1">
      <c r="A70" s="324"/>
      <c r="B70" s="103" t="s">
        <v>1708</v>
      </c>
      <c r="C70" s="104"/>
      <c r="D70" s="104"/>
      <c r="E70" s="105"/>
      <c r="F70" s="104"/>
      <c r="G70" s="104"/>
      <c r="H70" s="104"/>
      <c r="I70" s="104"/>
      <c r="J70" s="105"/>
      <c r="K70" s="104"/>
      <c r="L70" s="106" t="s">
        <v>1709</v>
      </c>
      <c r="M70" s="326"/>
    </row>
    <row r="71" spans="1:13" ht="15.75" thickBot="1">
      <c r="A71" s="324"/>
      <c r="B71" s="103" t="s">
        <v>1710</v>
      </c>
      <c r="C71" s="104"/>
      <c r="D71" s="104"/>
      <c r="E71" s="105"/>
      <c r="F71" s="104"/>
      <c r="G71" s="104"/>
      <c r="H71" s="104"/>
      <c r="I71" s="104"/>
      <c r="J71" s="105"/>
      <c r="K71" s="104"/>
      <c r="L71" s="106" t="s">
        <v>1711</v>
      </c>
      <c r="M71" s="326"/>
    </row>
    <row r="72" spans="1:13" ht="15.75" thickBot="1">
      <c r="A72" s="324"/>
      <c r="B72" s="103" t="s">
        <v>624</v>
      </c>
      <c r="C72" s="104"/>
      <c r="D72" s="104"/>
      <c r="E72" s="105"/>
      <c r="F72" s="104"/>
      <c r="G72" s="104"/>
      <c r="H72" s="104"/>
      <c r="I72" s="104"/>
      <c r="J72" s="105"/>
      <c r="K72" s="104"/>
      <c r="L72" s="106" t="s">
        <v>625</v>
      </c>
      <c r="M72" s="326"/>
    </row>
    <row r="73" spans="1:13" ht="15.75" thickBot="1">
      <c r="A73" s="324"/>
      <c r="B73" s="103" t="s">
        <v>1712</v>
      </c>
      <c r="C73" s="104"/>
      <c r="D73" s="104"/>
      <c r="E73" s="105"/>
      <c r="F73" s="104"/>
      <c r="G73" s="104"/>
      <c r="H73" s="104"/>
      <c r="I73" s="104"/>
      <c r="J73" s="105"/>
      <c r="K73" s="104"/>
      <c r="L73" s="106" t="s">
        <v>1713</v>
      </c>
      <c r="M73" s="326"/>
    </row>
    <row r="74" spans="1:13" ht="15.75" thickBot="1">
      <c r="A74" s="324"/>
      <c r="B74" s="103" t="s">
        <v>1714</v>
      </c>
      <c r="C74" s="104"/>
      <c r="D74" s="104"/>
      <c r="E74" s="105"/>
      <c r="F74" s="104"/>
      <c r="G74" s="104"/>
      <c r="H74" s="104"/>
      <c r="I74" s="104"/>
      <c r="J74" s="105"/>
      <c r="K74" s="104"/>
      <c r="L74" s="106" t="s">
        <v>1715</v>
      </c>
      <c r="M74" s="326"/>
    </row>
    <row r="75" spans="1:13" ht="15.75" thickBot="1">
      <c r="A75" s="324"/>
      <c r="B75" s="103" t="s">
        <v>1716</v>
      </c>
      <c r="C75" s="104"/>
      <c r="D75" s="104"/>
      <c r="E75" s="105"/>
      <c r="F75" s="104"/>
      <c r="G75" s="104"/>
      <c r="H75" s="104"/>
      <c r="I75" s="104"/>
      <c r="J75" s="105"/>
      <c r="K75" s="104"/>
      <c r="L75" s="106" t="s">
        <v>1717</v>
      </c>
      <c r="M75" s="326"/>
    </row>
    <row r="76" spans="1:13" ht="15.75" thickBot="1">
      <c r="A76" s="324"/>
      <c r="B76" s="103" t="s">
        <v>1718</v>
      </c>
      <c r="C76" s="104"/>
      <c r="D76" s="104"/>
      <c r="E76" s="105"/>
      <c r="F76" s="104"/>
      <c r="G76" s="104"/>
      <c r="H76" s="104"/>
      <c r="I76" s="104"/>
      <c r="J76" s="105"/>
      <c r="K76" s="104"/>
      <c r="L76" s="106" t="s">
        <v>1719</v>
      </c>
      <c r="M76" s="326"/>
    </row>
    <row r="77" spans="1:13" ht="15.75" thickBot="1">
      <c r="A77" s="324"/>
      <c r="B77" s="103" t="s">
        <v>1720</v>
      </c>
      <c r="C77" s="104"/>
      <c r="D77" s="104"/>
      <c r="E77" s="105"/>
      <c r="F77" s="104"/>
      <c r="G77" s="104"/>
      <c r="H77" s="104"/>
      <c r="I77" s="104"/>
      <c r="J77" s="105"/>
      <c r="K77" s="104"/>
      <c r="L77" s="106" t="s">
        <v>1721</v>
      </c>
      <c r="M77" s="326"/>
    </row>
    <row r="78" spans="1:13" ht="15.75" thickBot="1">
      <c r="A78" s="324"/>
      <c r="B78" s="103" t="s">
        <v>1722</v>
      </c>
      <c r="C78" s="104"/>
      <c r="D78" s="104"/>
      <c r="E78" s="105"/>
      <c r="F78" s="104"/>
      <c r="G78" s="104"/>
      <c r="H78" s="104"/>
      <c r="I78" s="104"/>
      <c r="J78" s="105"/>
      <c r="K78" s="104"/>
      <c r="L78" s="106" t="s">
        <v>1723</v>
      </c>
      <c r="M78" s="326"/>
    </row>
    <row r="79" spans="1:13" ht="15.75" thickBot="1">
      <c r="A79" s="324"/>
      <c r="B79" s="103" t="s">
        <v>1724</v>
      </c>
      <c r="C79" s="104"/>
      <c r="D79" s="104"/>
      <c r="E79" s="105"/>
      <c r="F79" s="104"/>
      <c r="G79" s="104"/>
      <c r="H79" s="104"/>
      <c r="I79" s="104"/>
      <c r="J79" s="105"/>
      <c r="K79" s="104"/>
      <c r="L79" s="106" t="s">
        <v>1725</v>
      </c>
      <c r="M79" s="326"/>
    </row>
    <row r="80" spans="1:13" ht="15.75" thickBot="1">
      <c r="A80" s="324"/>
      <c r="B80" s="103" t="s">
        <v>1726</v>
      </c>
      <c r="C80" s="104"/>
      <c r="D80" s="104"/>
      <c r="E80" s="105"/>
      <c r="F80" s="104"/>
      <c r="G80" s="104"/>
      <c r="H80" s="104"/>
      <c r="I80" s="104"/>
      <c r="J80" s="105"/>
      <c r="K80" s="104"/>
      <c r="L80" s="106" t="s">
        <v>1727</v>
      </c>
      <c r="M80" s="326"/>
    </row>
    <row r="81" spans="1:13" ht="15.75" thickBot="1">
      <c r="A81" s="325"/>
      <c r="B81" s="103" t="s">
        <v>622</v>
      </c>
      <c r="C81" s="104">
        <v>1748205</v>
      </c>
      <c r="D81" s="104">
        <v>109541</v>
      </c>
      <c r="E81" s="105">
        <v>70</v>
      </c>
      <c r="F81" s="104"/>
      <c r="G81" s="104">
        <v>-170</v>
      </c>
      <c r="H81" s="104">
        <v>105052</v>
      </c>
      <c r="I81" s="104"/>
      <c r="J81" s="105"/>
      <c r="K81" s="104">
        <v>1962558</v>
      </c>
      <c r="L81" s="106" t="s">
        <v>623</v>
      </c>
      <c r="M81" s="327"/>
    </row>
    <row r="82" spans="1:13" ht="17.45" customHeight="1">
      <c r="A82" s="334" t="s">
        <v>622</v>
      </c>
      <c r="B82" s="334"/>
      <c r="C82" s="334"/>
      <c r="D82" s="334"/>
      <c r="E82" s="334"/>
      <c r="F82" s="334"/>
      <c r="G82" s="335" t="s">
        <v>623</v>
      </c>
      <c r="H82" s="335"/>
      <c r="I82" s="335"/>
      <c r="J82" s="335"/>
      <c r="K82" s="335"/>
      <c r="L82" s="335"/>
      <c r="M82" s="335"/>
    </row>
    <row r="83" spans="1:13">
      <c r="A83" s="330"/>
      <c r="B83" s="330"/>
      <c r="C83" s="331" t="s">
        <v>1646</v>
      </c>
      <c r="D83" s="331"/>
      <c r="E83" s="331"/>
      <c r="F83" s="331"/>
      <c r="G83" s="331"/>
      <c r="H83" s="331"/>
      <c r="I83" s="331"/>
      <c r="J83" s="331"/>
      <c r="K83" s="331"/>
      <c r="L83" s="330"/>
      <c r="M83" s="330"/>
    </row>
    <row r="84" spans="1:13" ht="23.25">
      <c r="A84" s="330"/>
      <c r="B84" s="330"/>
      <c r="C84" s="102" t="s">
        <v>622</v>
      </c>
      <c r="D84" s="102" t="s">
        <v>1647</v>
      </c>
      <c r="E84" s="102" t="s">
        <v>1648</v>
      </c>
      <c r="F84" s="102" t="s">
        <v>1649</v>
      </c>
      <c r="G84" s="102" t="s">
        <v>1650</v>
      </c>
      <c r="H84" s="102" t="s">
        <v>1651</v>
      </c>
      <c r="I84" s="102" t="s">
        <v>1652</v>
      </c>
      <c r="J84" s="102" t="s">
        <v>1653</v>
      </c>
      <c r="K84" s="102" t="s">
        <v>622</v>
      </c>
      <c r="L84" s="330"/>
      <c r="M84" s="330"/>
    </row>
    <row r="85" spans="1:13" ht="15.75" thickBot="1">
      <c r="A85" s="103" t="s">
        <v>1730</v>
      </c>
      <c r="B85" s="103" t="s">
        <v>622</v>
      </c>
      <c r="C85" s="104">
        <v>2038202</v>
      </c>
      <c r="D85" s="104"/>
      <c r="E85" s="105"/>
      <c r="F85" s="104"/>
      <c r="G85" s="104"/>
      <c r="H85" s="104"/>
      <c r="I85" s="104"/>
      <c r="J85" s="105"/>
      <c r="K85" s="104">
        <v>2183501</v>
      </c>
      <c r="L85" s="106" t="s">
        <v>623</v>
      </c>
      <c r="M85" s="106" t="s">
        <v>1731</v>
      </c>
    </row>
  </sheetData>
  <sheetProtection password="83AF" sheet="1" objects="1" scenarios="1"/>
  <mergeCells count="14">
    <mergeCell ref="A44:A81"/>
    <mergeCell ref="M44:M81"/>
    <mergeCell ref="A82:F82"/>
    <mergeCell ref="G82:M82"/>
    <mergeCell ref="A83:B84"/>
    <mergeCell ref="C83:K83"/>
    <mergeCell ref="L83:M84"/>
    <mergeCell ref="A6:A43"/>
    <mergeCell ref="M6:M43"/>
    <mergeCell ref="A3:F3"/>
    <mergeCell ref="G3:M3"/>
    <mergeCell ref="A4:B5"/>
    <mergeCell ref="C4:K4"/>
    <mergeCell ref="L4:M5"/>
  </mergeCells>
  <dataValidations count="1">
    <dataValidation type="decimal" allowBlank="1" showErrorMessage="1" errorTitle="Invalid Data Type" error="Please input data in Numeric Data Type" sqref="C6:K81 C85:K85" xr:uid="{C9B2B95B-76FE-40A8-BA67-B7A54E405273}">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6C76EA-46A0-42F9-A21D-D75D462D365E}">
  <dimension ref="A1:M85"/>
  <sheetViews>
    <sheetView showGridLines="0" workbookViewId="0"/>
  </sheetViews>
  <sheetFormatPr defaultColWidth="9.1640625" defaultRowHeight="15"/>
  <cols>
    <col min="1" max="1" width="23.5" style="108" bestFit="1" customWidth="1" collapsed="1"/>
    <col min="2" max="2" width="45.6640625" style="108" bestFit="1" customWidth="1" collapsed="1"/>
    <col min="3" max="3" width="10" style="108" bestFit="1" customWidth="1" collapsed="1"/>
    <col min="4" max="4" width="22.83203125" style="108" bestFit="1" customWidth="1" collapsed="1"/>
    <col min="5" max="5" width="23" style="108" bestFit="1" customWidth="1" collapsed="1"/>
    <col min="6" max="6" width="22" style="108" bestFit="1" customWidth="1" collapsed="1"/>
    <col min="7" max="7" width="38.83203125" style="108" bestFit="1" customWidth="1" collapsed="1"/>
    <col min="8" max="8" width="26.5" style="108" bestFit="1" customWidth="1" collapsed="1"/>
    <col min="9" max="9" width="19.5" style="108" bestFit="1" customWidth="1" collapsed="1"/>
    <col min="10" max="10" width="37" style="108" bestFit="1" customWidth="1" collapsed="1"/>
    <col min="11" max="11" width="10" style="108" bestFit="1" customWidth="1" collapsed="1"/>
    <col min="12" max="13" width="45.6640625" style="108" bestFit="1" customWidth="1" collapsed="1"/>
    <col min="14" max="16384" width="9.1640625" style="108" collapsed="1"/>
  </cols>
  <sheetData>
    <row r="1" spans="1:13" ht="17.25">
      <c r="A1" s="107" t="s">
        <v>1732</v>
      </c>
    </row>
    <row r="3" spans="1:13" ht="17.45" customHeight="1">
      <c r="A3" s="346" t="s">
        <v>622</v>
      </c>
      <c r="B3" s="346"/>
      <c r="C3" s="346"/>
      <c r="D3" s="346"/>
      <c r="E3" s="346"/>
      <c r="F3" s="346"/>
      <c r="G3" s="347" t="s">
        <v>623</v>
      </c>
      <c r="H3" s="347"/>
      <c r="I3" s="347"/>
      <c r="J3" s="347"/>
      <c r="K3" s="347"/>
      <c r="L3" s="347"/>
      <c r="M3" s="347"/>
    </row>
    <row r="4" spans="1:13">
      <c r="A4" s="344"/>
      <c r="B4" s="344"/>
      <c r="C4" s="345" t="s">
        <v>1646</v>
      </c>
      <c r="D4" s="345"/>
      <c r="E4" s="345"/>
      <c r="F4" s="345"/>
      <c r="G4" s="345"/>
      <c r="H4" s="345"/>
      <c r="I4" s="345"/>
      <c r="J4" s="345"/>
      <c r="K4" s="345"/>
      <c r="L4" s="344"/>
      <c r="M4" s="344"/>
    </row>
    <row r="5" spans="1:13" ht="23.25">
      <c r="A5" s="344"/>
      <c r="B5" s="344"/>
      <c r="C5" s="109" t="s">
        <v>622</v>
      </c>
      <c r="D5" s="109" t="s">
        <v>1647</v>
      </c>
      <c r="E5" s="109" t="s">
        <v>1648</v>
      </c>
      <c r="F5" s="109" t="s">
        <v>1649</v>
      </c>
      <c r="G5" s="109" t="s">
        <v>1650</v>
      </c>
      <c r="H5" s="109" t="s">
        <v>1651</v>
      </c>
      <c r="I5" s="109" t="s">
        <v>1652</v>
      </c>
      <c r="J5" s="109" t="s">
        <v>1653</v>
      </c>
      <c r="K5" s="109" t="s">
        <v>622</v>
      </c>
      <c r="L5" s="344"/>
      <c r="M5" s="344"/>
    </row>
    <row r="6" spans="1:13" ht="15.75" thickBot="1">
      <c r="A6" s="337" t="s">
        <v>1654</v>
      </c>
      <c r="B6" s="110" t="s">
        <v>1655</v>
      </c>
      <c r="C6" s="111">
        <v>353525</v>
      </c>
      <c r="D6" s="111">
        <v>37101</v>
      </c>
      <c r="E6" s="112"/>
      <c r="F6" s="111"/>
      <c r="G6" s="111">
        <v>-35</v>
      </c>
      <c r="H6" s="111"/>
      <c r="I6" s="111"/>
      <c r="J6" s="112"/>
      <c r="K6" s="111">
        <v>390591</v>
      </c>
      <c r="L6" s="113" t="s">
        <v>1656</v>
      </c>
      <c r="M6" s="340" t="s">
        <v>1657</v>
      </c>
    </row>
    <row r="7" spans="1:13" ht="15.75" thickBot="1">
      <c r="A7" s="337"/>
      <c r="B7" s="110" t="s">
        <v>1658</v>
      </c>
      <c r="C7" s="111">
        <v>188406</v>
      </c>
      <c r="D7" s="111">
        <v>160</v>
      </c>
      <c r="E7" s="112"/>
      <c r="F7" s="111"/>
      <c r="G7" s="111">
        <v>-2068</v>
      </c>
      <c r="H7" s="111"/>
      <c r="I7" s="111"/>
      <c r="J7" s="112"/>
      <c r="K7" s="111">
        <v>186498</v>
      </c>
      <c r="L7" s="113" t="s">
        <v>1659</v>
      </c>
      <c r="M7" s="340"/>
    </row>
    <row r="8" spans="1:13" ht="15.75" thickBot="1">
      <c r="A8" s="337"/>
      <c r="B8" s="110" t="s">
        <v>1660</v>
      </c>
      <c r="C8" s="111">
        <v>2942203</v>
      </c>
      <c r="D8" s="111">
        <v>6882</v>
      </c>
      <c r="E8" s="112"/>
      <c r="F8" s="111">
        <v>-18</v>
      </c>
      <c r="G8" s="111">
        <v>-52</v>
      </c>
      <c r="H8" s="111"/>
      <c r="I8" s="111"/>
      <c r="J8" s="112"/>
      <c r="K8" s="111">
        <v>2949015</v>
      </c>
      <c r="L8" s="113" t="s">
        <v>1661</v>
      </c>
      <c r="M8" s="340"/>
    </row>
    <row r="9" spans="1:13" ht="15.75" thickBot="1">
      <c r="A9" s="337"/>
      <c r="B9" s="110" t="s">
        <v>1662</v>
      </c>
      <c r="C9" s="111"/>
      <c r="D9" s="111"/>
      <c r="E9" s="112"/>
      <c r="F9" s="111"/>
      <c r="G9" s="111"/>
      <c r="H9" s="111"/>
      <c r="I9" s="111"/>
      <c r="J9" s="112"/>
      <c r="K9" s="111"/>
      <c r="L9" s="113" t="s">
        <v>1663</v>
      </c>
      <c r="M9" s="340"/>
    </row>
    <row r="10" spans="1:13" ht="15.75" thickBot="1">
      <c r="A10" s="337"/>
      <c r="B10" s="110" t="s">
        <v>1664</v>
      </c>
      <c r="C10" s="111"/>
      <c r="D10" s="111"/>
      <c r="E10" s="112"/>
      <c r="F10" s="111"/>
      <c r="G10" s="111"/>
      <c r="H10" s="111"/>
      <c r="I10" s="111"/>
      <c r="J10" s="112"/>
      <c r="K10" s="111"/>
      <c r="L10" s="113" t="s">
        <v>1665</v>
      </c>
      <c r="M10" s="340"/>
    </row>
    <row r="11" spans="1:13" ht="15.75" thickBot="1">
      <c r="A11" s="337"/>
      <c r="B11" s="110" t="s">
        <v>1666</v>
      </c>
      <c r="C11" s="111">
        <v>31227</v>
      </c>
      <c r="D11" s="111">
        <v>123</v>
      </c>
      <c r="E11" s="112"/>
      <c r="F11" s="111"/>
      <c r="G11" s="111">
        <v>-4</v>
      </c>
      <c r="H11" s="111"/>
      <c r="I11" s="111"/>
      <c r="J11" s="112"/>
      <c r="K11" s="111">
        <v>31346</v>
      </c>
      <c r="L11" s="113" t="s">
        <v>1667</v>
      </c>
      <c r="M11" s="340"/>
    </row>
    <row r="12" spans="1:13" ht="15.75" thickBot="1">
      <c r="A12" s="337"/>
      <c r="B12" s="110" t="s">
        <v>1668</v>
      </c>
      <c r="C12" s="111">
        <v>5719</v>
      </c>
      <c r="D12" s="111"/>
      <c r="E12" s="112">
        <v>30</v>
      </c>
      <c r="F12" s="111"/>
      <c r="G12" s="111">
        <v>-20</v>
      </c>
      <c r="H12" s="111"/>
      <c r="I12" s="111"/>
      <c r="J12" s="112"/>
      <c r="K12" s="111">
        <v>5669</v>
      </c>
      <c r="L12" s="113" t="s">
        <v>1669</v>
      </c>
      <c r="M12" s="340"/>
    </row>
    <row r="13" spans="1:13" ht="15.75" thickBot="1">
      <c r="A13" s="337"/>
      <c r="B13" s="110" t="s">
        <v>1670</v>
      </c>
      <c r="C13" s="111"/>
      <c r="D13" s="111"/>
      <c r="E13" s="112"/>
      <c r="F13" s="111"/>
      <c r="G13" s="111"/>
      <c r="H13" s="111"/>
      <c r="I13" s="111"/>
      <c r="J13" s="112"/>
      <c r="K13" s="111"/>
      <c r="L13" s="113" t="s">
        <v>1671</v>
      </c>
      <c r="M13" s="340"/>
    </row>
    <row r="14" spans="1:13" ht="15.75" thickBot="1">
      <c r="A14" s="337"/>
      <c r="B14" s="110" t="s">
        <v>1672</v>
      </c>
      <c r="C14" s="111"/>
      <c r="D14" s="111"/>
      <c r="E14" s="112"/>
      <c r="F14" s="111"/>
      <c r="G14" s="111"/>
      <c r="H14" s="111"/>
      <c r="I14" s="111"/>
      <c r="J14" s="112"/>
      <c r="K14" s="111"/>
      <c r="L14" s="113" t="s">
        <v>1673</v>
      </c>
      <c r="M14" s="340"/>
    </row>
    <row r="15" spans="1:13" ht="15.75" thickBot="1">
      <c r="A15" s="337"/>
      <c r="B15" s="110" t="s">
        <v>1674</v>
      </c>
      <c r="C15" s="111"/>
      <c r="D15" s="111"/>
      <c r="E15" s="112"/>
      <c r="F15" s="111"/>
      <c r="G15" s="111"/>
      <c r="H15" s="111"/>
      <c r="I15" s="111"/>
      <c r="J15" s="112"/>
      <c r="K15" s="111"/>
      <c r="L15" s="113" t="s">
        <v>1675</v>
      </c>
      <c r="M15" s="340"/>
    </row>
    <row r="16" spans="1:13" ht="15.75" thickBot="1">
      <c r="A16" s="337"/>
      <c r="B16" s="110" t="s">
        <v>1676</v>
      </c>
      <c r="C16" s="111"/>
      <c r="D16" s="111"/>
      <c r="E16" s="112"/>
      <c r="F16" s="111"/>
      <c r="G16" s="111"/>
      <c r="H16" s="111"/>
      <c r="I16" s="111"/>
      <c r="J16" s="112"/>
      <c r="K16" s="111"/>
      <c r="L16" s="113" t="s">
        <v>1677</v>
      </c>
      <c r="M16" s="340"/>
    </row>
    <row r="17" spans="1:13" ht="15.75" thickBot="1">
      <c r="A17" s="337"/>
      <c r="B17" s="110" t="s">
        <v>1678</v>
      </c>
      <c r="C17" s="111"/>
      <c r="D17" s="111"/>
      <c r="E17" s="112"/>
      <c r="F17" s="111"/>
      <c r="G17" s="111"/>
      <c r="H17" s="111"/>
      <c r="I17" s="111"/>
      <c r="J17" s="112"/>
      <c r="K17" s="111"/>
      <c r="L17" s="113" t="s">
        <v>1679</v>
      </c>
      <c r="M17" s="340"/>
    </row>
    <row r="18" spans="1:13" ht="15.75" thickBot="1">
      <c r="A18" s="337"/>
      <c r="B18" s="110" t="s">
        <v>1680</v>
      </c>
      <c r="C18" s="111"/>
      <c r="D18" s="111"/>
      <c r="E18" s="112"/>
      <c r="F18" s="111"/>
      <c r="G18" s="111"/>
      <c r="H18" s="111"/>
      <c r="I18" s="111"/>
      <c r="J18" s="112"/>
      <c r="K18" s="111"/>
      <c r="L18" s="113" t="s">
        <v>1681</v>
      </c>
      <c r="M18" s="340"/>
    </row>
    <row r="19" spans="1:13" ht="15.75" thickBot="1">
      <c r="A19" s="337"/>
      <c r="B19" s="110" t="s">
        <v>1682</v>
      </c>
      <c r="C19" s="111"/>
      <c r="D19" s="111"/>
      <c r="E19" s="112"/>
      <c r="F19" s="111"/>
      <c r="G19" s="111"/>
      <c r="H19" s="111"/>
      <c r="I19" s="111"/>
      <c r="J19" s="112"/>
      <c r="K19" s="111"/>
      <c r="L19" s="113" t="s">
        <v>1683</v>
      </c>
      <c r="M19" s="340"/>
    </row>
    <row r="20" spans="1:13" ht="15.75" thickBot="1">
      <c r="A20" s="337"/>
      <c r="B20" s="110" t="s">
        <v>1684</v>
      </c>
      <c r="C20" s="111">
        <v>3521080</v>
      </c>
      <c r="D20" s="111">
        <v>44266</v>
      </c>
      <c r="E20" s="112">
        <v>30</v>
      </c>
      <c r="F20" s="111">
        <v>-18</v>
      </c>
      <c r="G20" s="111">
        <v>-2179</v>
      </c>
      <c r="H20" s="111"/>
      <c r="I20" s="111"/>
      <c r="J20" s="112"/>
      <c r="K20" s="111">
        <v>3563119</v>
      </c>
      <c r="L20" s="113" t="s">
        <v>1685</v>
      </c>
      <c r="M20" s="340"/>
    </row>
    <row r="21" spans="1:13" ht="15.75" thickBot="1">
      <c r="A21" s="337"/>
      <c r="B21" s="110" t="s">
        <v>1686</v>
      </c>
      <c r="C21" s="111"/>
      <c r="D21" s="111"/>
      <c r="E21" s="112"/>
      <c r="F21" s="111"/>
      <c r="G21" s="111"/>
      <c r="H21" s="111"/>
      <c r="I21" s="111"/>
      <c r="J21" s="112"/>
      <c r="K21" s="111"/>
      <c r="L21" s="113" t="s">
        <v>1687</v>
      </c>
      <c r="M21" s="340"/>
    </row>
    <row r="22" spans="1:13" ht="15.75" thickBot="1">
      <c r="A22" s="337"/>
      <c r="B22" s="110" t="s">
        <v>1688</v>
      </c>
      <c r="C22" s="111"/>
      <c r="D22" s="111"/>
      <c r="E22" s="112"/>
      <c r="F22" s="111"/>
      <c r="G22" s="111"/>
      <c r="H22" s="111"/>
      <c r="I22" s="111"/>
      <c r="J22" s="112"/>
      <c r="K22" s="111"/>
      <c r="L22" s="113" t="s">
        <v>1689</v>
      </c>
      <c r="M22" s="340"/>
    </row>
    <row r="23" spans="1:13" ht="15.75" thickBot="1">
      <c r="A23" s="337"/>
      <c r="B23" s="110" t="s">
        <v>1690</v>
      </c>
      <c r="C23" s="111"/>
      <c r="D23" s="111"/>
      <c r="E23" s="112"/>
      <c r="F23" s="111"/>
      <c r="G23" s="111"/>
      <c r="H23" s="111"/>
      <c r="I23" s="111"/>
      <c r="J23" s="112"/>
      <c r="K23" s="111"/>
      <c r="L23" s="113" t="s">
        <v>1691</v>
      </c>
      <c r="M23" s="340"/>
    </row>
    <row r="24" spans="1:13" ht="15.75" thickBot="1">
      <c r="A24" s="337"/>
      <c r="B24" s="110" t="s">
        <v>1692</v>
      </c>
      <c r="C24" s="111"/>
      <c r="D24" s="111"/>
      <c r="E24" s="112"/>
      <c r="F24" s="111"/>
      <c r="G24" s="111"/>
      <c r="H24" s="111"/>
      <c r="I24" s="111"/>
      <c r="J24" s="112"/>
      <c r="K24" s="111"/>
      <c r="L24" s="113" t="s">
        <v>1693</v>
      </c>
      <c r="M24" s="340"/>
    </row>
    <row r="25" spans="1:13" ht="15.75" thickBot="1">
      <c r="A25" s="337"/>
      <c r="B25" s="110" t="s">
        <v>1694</v>
      </c>
      <c r="C25" s="111"/>
      <c r="D25" s="111"/>
      <c r="E25" s="112"/>
      <c r="F25" s="111"/>
      <c r="G25" s="111"/>
      <c r="H25" s="111"/>
      <c r="I25" s="111"/>
      <c r="J25" s="112"/>
      <c r="K25" s="111"/>
      <c r="L25" s="113" t="s">
        <v>1695</v>
      </c>
      <c r="M25" s="340"/>
    </row>
    <row r="26" spans="1:13" ht="15.75" thickBot="1">
      <c r="A26" s="337"/>
      <c r="B26" s="110" t="s">
        <v>1696</v>
      </c>
      <c r="C26" s="111"/>
      <c r="D26" s="111"/>
      <c r="E26" s="112"/>
      <c r="F26" s="111"/>
      <c r="G26" s="111"/>
      <c r="H26" s="111"/>
      <c r="I26" s="111"/>
      <c r="J26" s="112"/>
      <c r="K26" s="111"/>
      <c r="L26" s="113" t="s">
        <v>1697</v>
      </c>
      <c r="M26" s="340"/>
    </row>
    <row r="27" spans="1:13" ht="15.75" thickBot="1">
      <c r="A27" s="337"/>
      <c r="B27" s="110" t="s">
        <v>1698</v>
      </c>
      <c r="C27" s="111"/>
      <c r="D27" s="111"/>
      <c r="E27" s="112"/>
      <c r="F27" s="111"/>
      <c r="G27" s="111"/>
      <c r="H27" s="111"/>
      <c r="I27" s="111"/>
      <c r="J27" s="112"/>
      <c r="K27" s="111"/>
      <c r="L27" s="113" t="s">
        <v>1699</v>
      </c>
      <c r="M27" s="340"/>
    </row>
    <row r="28" spans="1:13" ht="15.75" thickBot="1">
      <c r="A28" s="337"/>
      <c r="B28" s="110" t="s">
        <v>1700</v>
      </c>
      <c r="C28" s="111"/>
      <c r="D28" s="111"/>
      <c r="E28" s="112"/>
      <c r="F28" s="111"/>
      <c r="G28" s="111"/>
      <c r="H28" s="111"/>
      <c r="I28" s="111"/>
      <c r="J28" s="112"/>
      <c r="K28" s="111"/>
      <c r="L28" s="113" t="s">
        <v>1701</v>
      </c>
      <c r="M28" s="340"/>
    </row>
    <row r="29" spans="1:13" ht="15.75" thickBot="1">
      <c r="A29" s="337"/>
      <c r="B29" s="110" t="s">
        <v>1702</v>
      </c>
      <c r="C29" s="111"/>
      <c r="D29" s="111"/>
      <c r="E29" s="112"/>
      <c r="F29" s="111"/>
      <c r="G29" s="111"/>
      <c r="H29" s="111"/>
      <c r="I29" s="111"/>
      <c r="J29" s="112"/>
      <c r="K29" s="111"/>
      <c r="L29" s="113" t="s">
        <v>1703</v>
      </c>
      <c r="M29" s="340"/>
    </row>
    <row r="30" spans="1:13" ht="15.75" thickBot="1">
      <c r="A30" s="337"/>
      <c r="B30" s="110" t="s">
        <v>1704</v>
      </c>
      <c r="C30" s="111"/>
      <c r="D30" s="111"/>
      <c r="E30" s="112"/>
      <c r="F30" s="111"/>
      <c r="G30" s="111"/>
      <c r="H30" s="111"/>
      <c r="I30" s="111"/>
      <c r="J30" s="112"/>
      <c r="K30" s="111"/>
      <c r="L30" s="113" t="s">
        <v>1705</v>
      </c>
      <c r="M30" s="340"/>
    </row>
    <row r="31" spans="1:13" ht="15.75" thickBot="1">
      <c r="A31" s="337"/>
      <c r="B31" s="110" t="s">
        <v>1706</v>
      </c>
      <c r="C31" s="111"/>
      <c r="D31" s="111"/>
      <c r="E31" s="112"/>
      <c r="F31" s="111"/>
      <c r="G31" s="111"/>
      <c r="H31" s="111"/>
      <c r="I31" s="111"/>
      <c r="J31" s="112"/>
      <c r="K31" s="111"/>
      <c r="L31" s="113" t="s">
        <v>1707</v>
      </c>
      <c r="M31" s="340"/>
    </row>
    <row r="32" spans="1:13" ht="15.75" thickBot="1">
      <c r="A32" s="337"/>
      <c r="B32" s="110" t="s">
        <v>1708</v>
      </c>
      <c r="C32" s="111"/>
      <c r="D32" s="111"/>
      <c r="E32" s="112"/>
      <c r="F32" s="111"/>
      <c r="G32" s="111"/>
      <c r="H32" s="111"/>
      <c r="I32" s="111"/>
      <c r="J32" s="112"/>
      <c r="K32" s="111"/>
      <c r="L32" s="113" t="s">
        <v>1709</v>
      </c>
      <c r="M32" s="340"/>
    </row>
    <row r="33" spans="1:13" ht="15.75" thickBot="1">
      <c r="A33" s="337"/>
      <c r="B33" s="110" t="s">
        <v>1710</v>
      </c>
      <c r="C33" s="111"/>
      <c r="D33" s="111"/>
      <c r="E33" s="112"/>
      <c r="F33" s="111"/>
      <c r="G33" s="111"/>
      <c r="H33" s="111"/>
      <c r="I33" s="111"/>
      <c r="J33" s="112"/>
      <c r="K33" s="111"/>
      <c r="L33" s="113" t="s">
        <v>1711</v>
      </c>
      <c r="M33" s="340"/>
    </row>
    <row r="34" spans="1:13" ht="15.75" thickBot="1">
      <c r="A34" s="337"/>
      <c r="B34" s="110" t="s">
        <v>624</v>
      </c>
      <c r="C34" s="111"/>
      <c r="D34" s="111"/>
      <c r="E34" s="112"/>
      <c r="F34" s="111"/>
      <c r="G34" s="111"/>
      <c r="H34" s="111"/>
      <c r="I34" s="111"/>
      <c r="J34" s="112"/>
      <c r="K34" s="111"/>
      <c r="L34" s="113" t="s">
        <v>625</v>
      </c>
      <c r="M34" s="340"/>
    </row>
    <row r="35" spans="1:13" ht="15.75" thickBot="1">
      <c r="A35" s="337"/>
      <c r="B35" s="110" t="s">
        <v>1712</v>
      </c>
      <c r="C35" s="111"/>
      <c r="D35" s="111"/>
      <c r="E35" s="112"/>
      <c r="F35" s="111"/>
      <c r="G35" s="111"/>
      <c r="H35" s="111"/>
      <c r="I35" s="111"/>
      <c r="J35" s="112"/>
      <c r="K35" s="111"/>
      <c r="L35" s="113" t="s">
        <v>1713</v>
      </c>
      <c r="M35" s="340"/>
    </row>
    <row r="36" spans="1:13" ht="15.75" thickBot="1">
      <c r="A36" s="337"/>
      <c r="B36" s="110" t="s">
        <v>1714</v>
      </c>
      <c r="C36" s="111">
        <v>158082</v>
      </c>
      <c r="D36" s="111">
        <v>65188</v>
      </c>
      <c r="E36" s="112"/>
      <c r="F36" s="111">
        <v>18</v>
      </c>
      <c r="G36" s="111"/>
      <c r="H36" s="111"/>
      <c r="I36" s="111"/>
      <c r="J36" s="112"/>
      <c r="K36" s="111">
        <v>223288</v>
      </c>
      <c r="L36" s="113" t="s">
        <v>1715</v>
      </c>
      <c r="M36" s="340"/>
    </row>
    <row r="37" spans="1:13" ht="15.75" thickBot="1">
      <c r="A37" s="337"/>
      <c r="B37" s="110" t="s">
        <v>1716</v>
      </c>
      <c r="C37" s="111"/>
      <c r="D37" s="111"/>
      <c r="E37" s="112"/>
      <c r="F37" s="111"/>
      <c r="G37" s="111"/>
      <c r="H37" s="111"/>
      <c r="I37" s="111"/>
      <c r="J37" s="112"/>
      <c r="K37" s="111"/>
      <c r="L37" s="113" t="s">
        <v>1717</v>
      </c>
      <c r="M37" s="340"/>
    </row>
    <row r="38" spans="1:13" ht="15.75" thickBot="1">
      <c r="A38" s="337"/>
      <c r="B38" s="110" t="s">
        <v>1718</v>
      </c>
      <c r="C38" s="111"/>
      <c r="D38" s="111"/>
      <c r="E38" s="112"/>
      <c r="F38" s="111"/>
      <c r="G38" s="111"/>
      <c r="H38" s="111"/>
      <c r="I38" s="111"/>
      <c r="J38" s="112"/>
      <c r="K38" s="111"/>
      <c r="L38" s="113" t="s">
        <v>1719</v>
      </c>
      <c r="M38" s="340"/>
    </row>
    <row r="39" spans="1:13" ht="15.75" thickBot="1">
      <c r="A39" s="337"/>
      <c r="B39" s="110" t="s">
        <v>1720</v>
      </c>
      <c r="C39" s="111"/>
      <c r="D39" s="111"/>
      <c r="E39" s="112"/>
      <c r="F39" s="111"/>
      <c r="G39" s="111"/>
      <c r="H39" s="111"/>
      <c r="I39" s="111"/>
      <c r="J39" s="112"/>
      <c r="K39" s="111"/>
      <c r="L39" s="113" t="s">
        <v>1721</v>
      </c>
      <c r="M39" s="340"/>
    </row>
    <row r="40" spans="1:13" ht="15.75" thickBot="1">
      <c r="A40" s="337"/>
      <c r="B40" s="110" t="s">
        <v>1722</v>
      </c>
      <c r="C40" s="111"/>
      <c r="D40" s="111"/>
      <c r="E40" s="112"/>
      <c r="F40" s="111"/>
      <c r="G40" s="111"/>
      <c r="H40" s="111"/>
      <c r="I40" s="111"/>
      <c r="J40" s="112"/>
      <c r="K40" s="111"/>
      <c r="L40" s="113" t="s">
        <v>1723</v>
      </c>
      <c r="M40" s="340"/>
    </row>
    <row r="41" spans="1:13" ht="15.75" thickBot="1">
      <c r="A41" s="337"/>
      <c r="B41" s="110" t="s">
        <v>1724</v>
      </c>
      <c r="C41" s="111"/>
      <c r="D41" s="111"/>
      <c r="E41" s="112"/>
      <c r="F41" s="111"/>
      <c r="G41" s="111"/>
      <c r="H41" s="111"/>
      <c r="I41" s="111"/>
      <c r="J41" s="112"/>
      <c r="K41" s="111"/>
      <c r="L41" s="113" t="s">
        <v>1725</v>
      </c>
      <c r="M41" s="340"/>
    </row>
    <row r="42" spans="1:13" ht="15.75" thickBot="1">
      <c r="A42" s="337"/>
      <c r="B42" s="110" t="s">
        <v>1726</v>
      </c>
      <c r="C42" s="111">
        <v>158082</v>
      </c>
      <c r="D42" s="111">
        <v>65188</v>
      </c>
      <c r="E42" s="112"/>
      <c r="F42" s="111">
        <v>18</v>
      </c>
      <c r="G42" s="111"/>
      <c r="H42" s="111"/>
      <c r="I42" s="111"/>
      <c r="J42" s="112"/>
      <c r="K42" s="111">
        <v>223288</v>
      </c>
      <c r="L42" s="113" t="s">
        <v>1727</v>
      </c>
      <c r="M42" s="340"/>
    </row>
    <row r="43" spans="1:13" ht="15.75" thickBot="1">
      <c r="A43" s="338"/>
      <c r="B43" s="110" t="s">
        <v>622</v>
      </c>
      <c r="C43" s="111">
        <v>3679162</v>
      </c>
      <c r="D43" s="111">
        <v>109454</v>
      </c>
      <c r="E43" s="112">
        <v>30</v>
      </c>
      <c r="F43" s="111"/>
      <c r="G43" s="111">
        <v>-2179</v>
      </c>
      <c r="H43" s="111"/>
      <c r="I43" s="111"/>
      <c r="J43" s="112"/>
      <c r="K43" s="111">
        <v>3786407</v>
      </c>
      <c r="L43" s="113" t="s">
        <v>623</v>
      </c>
      <c r="M43" s="341"/>
    </row>
    <row r="44" spans="1:13" ht="15.75" thickBot="1">
      <c r="A44" s="336" t="s">
        <v>1728</v>
      </c>
      <c r="B44" s="110" t="s">
        <v>1655</v>
      </c>
      <c r="C44" s="111"/>
      <c r="D44" s="111"/>
      <c r="E44" s="112"/>
      <c r="F44" s="111"/>
      <c r="G44" s="111"/>
      <c r="H44" s="111"/>
      <c r="I44" s="111"/>
      <c r="J44" s="112"/>
      <c r="K44" s="111"/>
      <c r="L44" s="113" t="s">
        <v>1656</v>
      </c>
      <c r="M44" s="339" t="s">
        <v>1729</v>
      </c>
    </row>
    <row r="45" spans="1:13" ht="15.75" thickBot="1">
      <c r="A45" s="337"/>
      <c r="B45" s="110" t="s">
        <v>1658</v>
      </c>
      <c r="C45" s="111">
        <v>149374</v>
      </c>
      <c r="D45" s="111">
        <v>6381</v>
      </c>
      <c r="E45" s="112"/>
      <c r="F45" s="111"/>
      <c r="G45" s="111">
        <v>-766</v>
      </c>
      <c r="H45" s="111"/>
      <c r="I45" s="111"/>
      <c r="J45" s="112"/>
      <c r="K45" s="111">
        <v>154989</v>
      </c>
      <c r="L45" s="113" t="s">
        <v>1659</v>
      </c>
      <c r="M45" s="340"/>
    </row>
    <row r="46" spans="1:13" ht="15.75" thickBot="1">
      <c r="A46" s="337"/>
      <c r="B46" s="110" t="s">
        <v>1660</v>
      </c>
      <c r="C46" s="111">
        <v>1475025</v>
      </c>
      <c r="D46" s="111">
        <v>86848</v>
      </c>
      <c r="E46" s="112"/>
      <c r="F46" s="111"/>
      <c r="G46" s="111">
        <v>-45</v>
      </c>
      <c r="H46" s="111"/>
      <c r="I46" s="111"/>
      <c r="J46" s="112"/>
      <c r="K46" s="111">
        <v>1561828</v>
      </c>
      <c r="L46" s="113" t="s">
        <v>1661</v>
      </c>
      <c r="M46" s="340"/>
    </row>
    <row r="47" spans="1:13" ht="15.75" thickBot="1">
      <c r="A47" s="337"/>
      <c r="B47" s="110" t="s">
        <v>1662</v>
      </c>
      <c r="C47" s="111"/>
      <c r="D47" s="111"/>
      <c r="E47" s="112"/>
      <c r="F47" s="111"/>
      <c r="G47" s="111"/>
      <c r="H47" s="111"/>
      <c r="I47" s="111"/>
      <c r="J47" s="112"/>
      <c r="K47" s="111"/>
      <c r="L47" s="113" t="s">
        <v>1663</v>
      </c>
      <c r="M47" s="340"/>
    </row>
    <row r="48" spans="1:13" ht="15.75" thickBot="1">
      <c r="A48" s="337"/>
      <c r="B48" s="110" t="s">
        <v>1664</v>
      </c>
      <c r="C48" s="111"/>
      <c r="D48" s="111"/>
      <c r="E48" s="112"/>
      <c r="F48" s="111"/>
      <c r="G48" s="111"/>
      <c r="H48" s="111"/>
      <c r="I48" s="111"/>
      <c r="J48" s="112"/>
      <c r="K48" s="111"/>
      <c r="L48" s="113" t="s">
        <v>1665</v>
      </c>
      <c r="M48" s="340"/>
    </row>
    <row r="49" spans="1:13" ht="15.75" thickBot="1">
      <c r="A49" s="337"/>
      <c r="B49" s="110" t="s">
        <v>1666</v>
      </c>
      <c r="C49" s="111">
        <v>23840</v>
      </c>
      <c r="D49" s="111">
        <v>2212</v>
      </c>
      <c r="E49" s="112"/>
      <c r="F49" s="111"/>
      <c r="G49" s="111">
        <v>-3</v>
      </c>
      <c r="H49" s="111"/>
      <c r="I49" s="111"/>
      <c r="J49" s="112"/>
      <c r="K49" s="111">
        <v>26049</v>
      </c>
      <c r="L49" s="113" t="s">
        <v>1667</v>
      </c>
      <c r="M49" s="340"/>
    </row>
    <row r="50" spans="1:13" ht="15.75" thickBot="1">
      <c r="A50" s="337"/>
      <c r="B50" s="110" t="s">
        <v>1668</v>
      </c>
      <c r="C50" s="111">
        <v>5222</v>
      </c>
      <c r="D50" s="111">
        <v>181</v>
      </c>
      <c r="E50" s="112">
        <v>30</v>
      </c>
      <c r="F50" s="111"/>
      <c r="G50" s="111">
        <v>-34</v>
      </c>
      <c r="H50" s="111"/>
      <c r="I50" s="111"/>
      <c r="J50" s="112"/>
      <c r="K50" s="111">
        <v>5339</v>
      </c>
      <c r="L50" s="113" t="s">
        <v>1669</v>
      </c>
      <c r="M50" s="340"/>
    </row>
    <row r="51" spans="1:13" ht="15.75" thickBot="1">
      <c r="A51" s="337"/>
      <c r="B51" s="110" t="s">
        <v>1670</v>
      </c>
      <c r="C51" s="111"/>
      <c r="D51" s="111"/>
      <c r="E51" s="112"/>
      <c r="F51" s="111"/>
      <c r="G51" s="111"/>
      <c r="H51" s="111"/>
      <c r="I51" s="111"/>
      <c r="J51" s="112"/>
      <c r="K51" s="111"/>
      <c r="L51" s="113" t="s">
        <v>1671</v>
      </c>
      <c r="M51" s="340"/>
    </row>
    <row r="52" spans="1:13" ht="15.75" thickBot="1">
      <c r="A52" s="337"/>
      <c r="B52" s="110" t="s">
        <v>1672</v>
      </c>
      <c r="C52" s="111"/>
      <c r="D52" s="111"/>
      <c r="E52" s="112"/>
      <c r="F52" s="111"/>
      <c r="G52" s="111"/>
      <c r="H52" s="111"/>
      <c r="I52" s="111"/>
      <c r="J52" s="112"/>
      <c r="K52" s="111"/>
      <c r="L52" s="113" t="s">
        <v>1673</v>
      </c>
      <c r="M52" s="340"/>
    </row>
    <row r="53" spans="1:13" ht="15.75" thickBot="1">
      <c r="A53" s="337"/>
      <c r="B53" s="110" t="s">
        <v>1674</v>
      </c>
      <c r="C53" s="111"/>
      <c r="D53" s="111"/>
      <c r="E53" s="112"/>
      <c r="F53" s="111"/>
      <c r="G53" s="111"/>
      <c r="H53" s="111"/>
      <c r="I53" s="111"/>
      <c r="J53" s="112"/>
      <c r="K53" s="111"/>
      <c r="L53" s="113" t="s">
        <v>1675</v>
      </c>
      <c r="M53" s="340"/>
    </row>
    <row r="54" spans="1:13" ht="15.75" thickBot="1">
      <c r="A54" s="337"/>
      <c r="B54" s="110" t="s">
        <v>1676</v>
      </c>
      <c r="C54" s="111"/>
      <c r="D54" s="111"/>
      <c r="E54" s="112"/>
      <c r="F54" s="111"/>
      <c r="G54" s="111"/>
      <c r="H54" s="111"/>
      <c r="I54" s="111"/>
      <c r="J54" s="112"/>
      <c r="K54" s="111"/>
      <c r="L54" s="113" t="s">
        <v>1677</v>
      </c>
      <c r="M54" s="340"/>
    </row>
    <row r="55" spans="1:13" ht="15.75" thickBot="1">
      <c r="A55" s="337"/>
      <c r="B55" s="110" t="s">
        <v>1678</v>
      </c>
      <c r="C55" s="111"/>
      <c r="D55" s="111"/>
      <c r="E55" s="112"/>
      <c r="F55" s="111"/>
      <c r="G55" s="111"/>
      <c r="H55" s="111"/>
      <c r="I55" s="111"/>
      <c r="J55" s="112"/>
      <c r="K55" s="111"/>
      <c r="L55" s="113" t="s">
        <v>1679</v>
      </c>
      <c r="M55" s="340"/>
    </row>
    <row r="56" spans="1:13" ht="15.75" thickBot="1">
      <c r="A56" s="337"/>
      <c r="B56" s="110" t="s">
        <v>1680</v>
      </c>
      <c r="C56" s="111"/>
      <c r="D56" s="111"/>
      <c r="E56" s="112"/>
      <c r="F56" s="111"/>
      <c r="G56" s="111"/>
      <c r="H56" s="111"/>
      <c r="I56" s="111"/>
      <c r="J56" s="112"/>
      <c r="K56" s="111"/>
      <c r="L56" s="113" t="s">
        <v>1681</v>
      </c>
      <c r="M56" s="340"/>
    </row>
    <row r="57" spans="1:13" ht="15.75" thickBot="1">
      <c r="A57" s="337"/>
      <c r="B57" s="110" t="s">
        <v>1682</v>
      </c>
      <c r="C57" s="111"/>
      <c r="D57" s="111"/>
      <c r="E57" s="112"/>
      <c r="F57" s="111"/>
      <c r="G57" s="111"/>
      <c r="H57" s="111"/>
      <c r="I57" s="111"/>
      <c r="J57" s="112"/>
      <c r="K57" s="111"/>
      <c r="L57" s="113" t="s">
        <v>1683</v>
      </c>
      <c r="M57" s="340"/>
    </row>
    <row r="58" spans="1:13" ht="15.75" thickBot="1">
      <c r="A58" s="337"/>
      <c r="B58" s="110" t="s">
        <v>1684</v>
      </c>
      <c r="C58" s="111">
        <v>1653461</v>
      </c>
      <c r="D58" s="111">
        <v>95622</v>
      </c>
      <c r="E58" s="112">
        <v>30</v>
      </c>
      <c r="F58" s="111"/>
      <c r="G58" s="111">
        <v>-848</v>
      </c>
      <c r="H58" s="111"/>
      <c r="I58" s="111"/>
      <c r="J58" s="112"/>
      <c r="K58" s="111">
        <v>1748205</v>
      </c>
      <c r="L58" s="113" t="s">
        <v>1685</v>
      </c>
      <c r="M58" s="340"/>
    </row>
    <row r="59" spans="1:13" ht="15.75" thickBot="1">
      <c r="A59" s="337"/>
      <c r="B59" s="110" t="s">
        <v>1686</v>
      </c>
      <c r="C59" s="111"/>
      <c r="D59" s="111"/>
      <c r="E59" s="112"/>
      <c r="F59" s="111"/>
      <c r="G59" s="111"/>
      <c r="H59" s="111"/>
      <c r="I59" s="111"/>
      <c r="J59" s="112"/>
      <c r="K59" s="111"/>
      <c r="L59" s="113" t="s">
        <v>1687</v>
      </c>
      <c r="M59" s="340"/>
    </row>
    <row r="60" spans="1:13" ht="15.75" thickBot="1">
      <c r="A60" s="337"/>
      <c r="B60" s="110" t="s">
        <v>1688</v>
      </c>
      <c r="C60" s="111"/>
      <c r="D60" s="111"/>
      <c r="E60" s="112"/>
      <c r="F60" s="111"/>
      <c r="G60" s="111"/>
      <c r="H60" s="111"/>
      <c r="I60" s="111"/>
      <c r="J60" s="112"/>
      <c r="K60" s="111"/>
      <c r="L60" s="113" t="s">
        <v>1689</v>
      </c>
      <c r="M60" s="340"/>
    </row>
    <row r="61" spans="1:13" ht="15.75" thickBot="1">
      <c r="A61" s="337"/>
      <c r="B61" s="110" t="s">
        <v>1690</v>
      </c>
      <c r="C61" s="111"/>
      <c r="D61" s="111"/>
      <c r="E61" s="112"/>
      <c r="F61" s="111"/>
      <c r="G61" s="111"/>
      <c r="H61" s="111"/>
      <c r="I61" s="111"/>
      <c r="J61" s="112"/>
      <c r="K61" s="111"/>
      <c r="L61" s="113" t="s">
        <v>1691</v>
      </c>
      <c r="M61" s="340"/>
    </row>
    <row r="62" spans="1:13" ht="15.75" thickBot="1">
      <c r="A62" s="337"/>
      <c r="B62" s="110" t="s">
        <v>1692</v>
      </c>
      <c r="C62" s="111"/>
      <c r="D62" s="111"/>
      <c r="E62" s="112"/>
      <c r="F62" s="111"/>
      <c r="G62" s="111"/>
      <c r="H62" s="111"/>
      <c r="I62" s="111"/>
      <c r="J62" s="112"/>
      <c r="K62" s="111"/>
      <c r="L62" s="113" t="s">
        <v>1693</v>
      </c>
      <c r="M62" s="340"/>
    </row>
    <row r="63" spans="1:13" ht="15.75" thickBot="1">
      <c r="A63" s="337"/>
      <c r="B63" s="110" t="s">
        <v>1694</v>
      </c>
      <c r="C63" s="111"/>
      <c r="D63" s="111"/>
      <c r="E63" s="112"/>
      <c r="F63" s="111"/>
      <c r="G63" s="111"/>
      <c r="H63" s="111"/>
      <c r="I63" s="111"/>
      <c r="J63" s="112"/>
      <c r="K63" s="111"/>
      <c r="L63" s="113" t="s">
        <v>1695</v>
      </c>
      <c r="M63" s="340"/>
    </row>
    <row r="64" spans="1:13" ht="15.75" thickBot="1">
      <c r="A64" s="337"/>
      <c r="B64" s="110" t="s">
        <v>1696</v>
      </c>
      <c r="C64" s="111"/>
      <c r="D64" s="111"/>
      <c r="E64" s="112"/>
      <c r="F64" s="111"/>
      <c r="G64" s="111"/>
      <c r="H64" s="111"/>
      <c r="I64" s="111"/>
      <c r="J64" s="112"/>
      <c r="K64" s="111"/>
      <c r="L64" s="113" t="s">
        <v>1697</v>
      </c>
      <c r="M64" s="340"/>
    </row>
    <row r="65" spans="1:13" ht="15.75" thickBot="1">
      <c r="A65" s="337"/>
      <c r="B65" s="110" t="s">
        <v>1698</v>
      </c>
      <c r="C65" s="111"/>
      <c r="D65" s="111"/>
      <c r="E65" s="112"/>
      <c r="F65" s="111"/>
      <c r="G65" s="111"/>
      <c r="H65" s="111"/>
      <c r="I65" s="111"/>
      <c r="J65" s="112"/>
      <c r="K65" s="111"/>
      <c r="L65" s="113" t="s">
        <v>1699</v>
      </c>
      <c r="M65" s="340"/>
    </row>
    <row r="66" spans="1:13" ht="15.75" thickBot="1">
      <c r="A66" s="337"/>
      <c r="B66" s="110" t="s">
        <v>1700</v>
      </c>
      <c r="C66" s="111"/>
      <c r="D66" s="111"/>
      <c r="E66" s="112"/>
      <c r="F66" s="111"/>
      <c r="G66" s="111"/>
      <c r="H66" s="111"/>
      <c r="I66" s="111"/>
      <c r="J66" s="112"/>
      <c r="K66" s="111"/>
      <c r="L66" s="113" t="s">
        <v>1701</v>
      </c>
      <c r="M66" s="340"/>
    </row>
    <row r="67" spans="1:13" ht="15.75" thickBot="1">
      <c r="A67" s="337"/>
      <c r="B67" s="110" t="s">
        <v>1702</v>
      </c>
      <c r="C67" s="111"/>
      <c r="D67" s="111"/>
      <c r="E67" s="112"/>
      <c r="F67" s="111"/>
      <c r="G67" s="111"/>
      <c r="H67" s="111"/>
      <c r="I67" s="111"/>
      <c r="J67" s="112"/>
      <c r="K67" s="111"/>
      <c r="L67" s="113" t="s">
        <v>1703</v>
      </c>
      <c r="M67" s="340"/>
    </row>
    <row r="68" spans="1:13" ht="15.75" thickBot="1">
      <c r="A68" s="337"/>
      <c r="B68" s="110" t="s">
        <v>1704</v>
      </c>
      <c r="C68" s="111"/>
      <c r="D68" s="111"/>
      <c r="E68" s="112"/>
      <c r="F68" s="111"/>
      <c r="G68" s="111"/>
      <c r="H68" s="111"/>
      <c r="I68" s="111"/>
      <c r="J68" s="112"/>
      <c r="K68" s="111"/>
      <c r="L68" s="113" t="s">
        <v>1705</v>
      </c>
      <c r="M68" s="340"/>
    </row>
    <row r="69" spans="1:13" ht="15.75" thickBot="1">
      <c r="A69" s="337"/>
      <c r="B69" s="110" t="s">
        <v>1706</v>
      </c>
      <c r="C69" s="111"/>
      <c r="D69" s="111"/>
      <c r="E69" s="112"/>
      <c r="F69" s="111"/>
      <c r="G69" s="111"/>
      <c r="H69" s="111"/>
      <c r="I69" s="111"/>
      <c r="J69" s="112"/>
      <c r="K69" s="111"/>
      <c r="L69" s="113" t="s">
        <v>1707</v>
      </c>
      <c r="M69" s="340"/>
    </row>
    <row r="70" spans="1:13" ht="15.75" thickBot="1">
      <c r="A70" s="337"/>
      <c r="B70" s="110" t="s">
        <v>1708</v>
      </c>
      <c r="C70" s="111"/>
      <c r="D70" s="111"/>
      <c r="E70" s="112"/>
      <c r="F70" s="111"/>
      <c r="G70" s="111"/>
      <c r="H70" s="111"/>
      <c r="I70" s="111"/>
      <c r="J70" s="112"/>
      <c r="K70" s="111"/>
      <c r="L70" s="113" t="s">
        <v>1709</v>
      </c>
      <c r="M70" s="340"/>
    </row>
    <row r="71" spans="1:13" ht="15.75" thickBot="1">
      <c r="A71" s="337"/>
      <c r="B71" s="110" t="s">
        <v>1710</v>
      </c>
      <c r="C71" s="111"/>
      <c r="D71" s="111"/>
      <c r="E71" s="112"/>
      <c r="F71" s="111"/>
      <c r="G71" s="111"/>
      <c r="H71" s="111"/>
      <c r="I71" s="111"/>
      <c r="J71" s="112"/>
      <c r="K71" s="111"/>
      <c r="L71" s="113" t="s">
        <v>1711</v>
      </c>
      <c r="M71" s="340"/>
    </row>
    <row r="72" spans="1:13" ht="15.75" thickBot="1">
      <c r="A72" s="337"/>
      <c r="B72" s="110" t="s">
        <v>624</v>
      </c>
      <c r="C72" s="111"/>
      <c r="D72" s="111"/>
      <c r="E72" s="112"/>
      <c r="F72" s="111"/>
      <c r="G72" s="111"/>
      <c r="H72" s="111"/>
      <c r="I72" s="111"/>
      <c r="J72" s="112"/>
      <c r="K72" s="111"/>
      <c r="L72" s="113" t="s">
        <v>625</v>
      </c>
      <c r="M72" s="340"/>
    </row>
    <row r="73" spans="1:13" ht="15.75" thickBot="1">
      <c r="A73" s="337"/>
      <c r="B73" s="110" t="s">
        <v>1712</v>
      </c>
      <c r="C73" s="111"/>
      <c r="D73" s="111"/>
      <c r="E73" s="112"/>
      <c r="F73" s="111"/>
      <c r="G73" s="111"/>
      <c r="H73" s="111"/>
      <c r="I73" s="111"/>
      <c r="J73" s="112"/>
      <c r="K73" s="111"/>
      <c r="L73" s="113" t="s">
        <v>1713</v>
      </c>
      <c r="M73" s="340"/>
    </row>
    <row r="74" spans="1:13" ht="15.75" thickBot="1">
      <c r="A74" s="337"/>
      <c r="B74" s="110" t="s">
        <v>1714</v>
      </c>
      <c r="C74" s="111"/>
      <c r="D74" s="111"/>
      <c r="E74" s="112"/>
      <c r="F74" s="111"/>
      <c r="G74" s="111"/>
      <c r="H74" s="111"/>
      <c r="I74" s="111"/>
      <c r="J74" s="112"/>
      <c r="K74" s="111"/>
      <c r="L74" s="113" t="s">
        <v>1715</v>
      </c>
      <c r="M74" s="340"/>
    </row>
    <row r="75" spans="1:13" ht="15.75" thickBot="1">
      <c r="A75" s="337"/>
      <c r="B75" s="110" t="s">
        <v>1716</v>
      </c>
      <c r="C75" s="111"/>
      <c r="D75" s="111"/>
      <c r="E75" s="112"/>
      <c r="F75" s="111"/>
      <c r="G75" s="111"/>
      <c r="H75" s="111"/>
      <c r="I75" s="111"/>
      <c r="J75" s="112"/>
      <c r="K75" s="111"/>
      <c r="L75" s="113" t="s">
        <v>1717</v>
      </c>
      <c r="M75" s="340"/>
    </row>
    <row r="76" spans="1:13" ht="15.75" thickBot="1">
      <c r="A76" s="337"/>
      <c r="B76" s="110" t="s">
        <v>1718</v>
      </c>
      <c r="C76" s="111"/>
      <c r="D76" s="111"/>
      <c r="E76" s="112"/>
      <c r="F76" s="111"/>
      <c r="G76" s="111"/>
      <c r="H76" s="111"/>
      <c r="I76" s="111"/>
      <c r="J76" s="112"/>
      <c r="K76" s="111"/>
      <c r="L76" s="113" t="s">
        <v>1719</v>
      </c>
      <c r="M76" s="340"/>
    </row>
    <row r="77" spans="1:13" ht="15.75" thickBot="1">
      <c r="A77" s="337"/>
      <c r="B77" s="110" t="s">
        <v>1720</v>
      </c>
      <c r="C77" s="111"/>
      <c r="D77" s="111"/>
      <c r="E77" s="112"/>
      <c r="F77" s="111"/>
      <c r="G77" s="111"/>
      <c r="H77" s="111"/>
      <c r="I77" s="111"/>
      <c r="J77" s="112"/>
      <c r="K77" s="111"/>
      <c r="L77" s="113" t="s">
        <v>1721</v>
      </c>
      <c r="M77" s="340"/>
    </row>
    <row r="78" spans="1:13" ht="15.75" thickBot="1">
      <c r="A78" s="337"/>
      <c r="B78" s="110" t="s">
        <v>1722</v>
      </c>
      <c r="C78" s="111"/>
      <c r="D78" s="111"/>
      <c r="E78" s="112"/>
      <c r="F78" s="111"/>
      <c r="G78" s="111"/>
      <c r="H78" s="111"/>
      <c r="I78" s="111"/>
      <c r="J78" s="112"/>
      <c r="K78" s="111"/>
      <c r="L78" s="113" t="s">
        <v>1723</v>
      </c>
      <c r="M78" s="340"/>
    </row>
    <row r="79" spans="1:13" ht="15.75" thickBot="1">
      <c r="A79" s="337"/>
      <c r="B79" s="110" t="s">
        <v>1724</v>
      </c>
      <c r="C79" s="111"/>
      <c r="D79" s="111"/>
      <c r="E79" s="112"/>
      <c r="F79" s="111"/>
      <c r="G79" s="111"/>
      <c r="H79" s="111"/>
      <c r="I79" s="111"/>
      <c r="J79" s="112"/>
      <c r="K79" s="111"/>
      <c r="L79" s="113" t="s">
        <v>1725</v>
      </c>
      <c r="M79" s="340"/>
    </row>
    <row r="80" spans="1:13" ht="15.75" thickBot="1">
      <c r="A80" s="337"/>
      <c r="B80" s="110" t="s">
        <v>1726</v>
      </c>
      <c r="C80" s="111"/>
      <c r="D80" s="111"/>
      <c r="E80" s="112"/>
      <c r="F80" s="111"/>
      <c r="G80" s="111"/>
      <c r="H80" s="111"/>
      <c r="I80" s="111"/>
      <c r="J80" s="112"/>
      <c r="K80" s="111"/>
      <c r="L80" s="113" t="s">
        <v>1727</v>
      </c>
      <c r="M80" s="340"/>
    </row>
    <row r="81" spans="1:13" ht="15.75" thickBot="1">
      <c r="A81" s="338"/>
      <c r="B81" s="110" t="s">
        <v>622</v>
      </c>
      <c r="C81" s="111">
        <v>1653461</v>
      </c>
      <c r="D81" s="111">
        <v>95622</v>
      </c>
      <c r="E81" s="112">
        <v>30</v>
      </c>
      <c r="F81" s="111"/>
      <c r="G81" s="111">
        <v>-848</v>
      </c>
      <c r="H81" s="111"/>
      <c r="I81" s="111"/>
      <c r="J81" s="112"/>
      <c r="K81" s="111">
        <v>1748205</v>
      </c>
      <c r="L81" s="113" t="s">
        <v>623</v>
      </c>
      <c r="M81" s="341"/>
    </row>
    <row r="82" spans="1:13" ht="17.45" customHeight="1">
      <c r="A82" s="342" t="s">
        <v>622</v>
      </c>
      <c r="B82" s="342"/>
      <c r="C82" s="342"/>
      <c r="D82" s="342"/>
      <c r="E82" s="342"/>
      <c r="F82" s="342"/>
      <c r="G82" s="343" t="s">
        <v>623</v>
      </c>
      <c r="H82" s="343"/>
      <c r="I82" s="343"/>
      <c r="J82" s="343"/>
      <c r="K82" s="343"/>
      <c r="L82" s="343"/>
      <c r="M82" s="343"/>
    </row>
    <row r="83" spans="1:13">
      <c r="A83" s="344"/>
      <c r="B83" s="344"/>
      <c r="C83" s="345" t="s">
        <v>1646</v>
      </c>
      <c r="D83" s="345"/>
      <c r="E83" s="345"/>
      <c r="F83" s="345"/>
      <c r="G83" s="345"/>
      <c r="H83" s="345"/>
      <c r="I83" s="345"/>
      <c r="J83" s="345"/>
      <c r="K83" s="345"/>
      <c r="L83" s="344"/>
      <c r="M83" s="344"/>
    </row>
    <row r="84" spans="1:13" ht="23.25">
      <c r="A84" s="344"/>
      <c r="B84" s="344"/>
      <c r="C84" s="109" t="s">
        <v>622</v>
      </c>
      <c r="D84" s="109" t="s">
        <v>1647</v>
      </c>
      <c r="E84" s="109" t="s">
        <v>1648</v>
      </c>
      <c r="F84" s="109" t="s">
        <v>1649</v>
      </c>
      <c r="G84" s="109" t="s">
        <v>1650</v>
      </c>
      <c r="H84" s="109" t="s">
        <v>1651</v>
      </c>
      <c r="I84" s="109" t="s">
        <v>1652</v>
      </c>
      <c r="J84" s="109" t="s">
        <v>1653</v>
      </c>
      <c r="K84" s="109" t="s">
        <v>622</v>
      </c>
      <c r="L84" s="344"/>
      <c r="M84" s="344"/>
    </row>
    <row r="85" spans="1:13" ht="15.75" thickBot="1">
      <c r="A85" s="110" t="s">
        <v>1730</v>
      </c>
      <c r="B85" s="110" t="s">
        <v>622</v>
      </c>
      <c r="C85" s="111">
        <v>2025701</v>
      </c>
      <c r="D85" s="111"/>
      <c r="E85" s="112"/>
      <c r="F85" s="111"/>
      <c r="G85" s="111"/>
      <c r="H85" s="111"/>
      <c r="I85" s="111"/>
      <c r="J85" s="112"/>
      <c r="K85" s="111">
        <v>2038202</v>
      </c>
      <c r="L85" s="113" t="s">
        <v>623</v>
      </c>
      <c r="M85" s="113" t="s">
        <v>1731</v>
      </c>
    </row>
  </sheetData>
  <sheetProtection password="83AF" sheet="1" objects="1" scenarios="1"/>
  <mergeCells count="14">
    <mergeCell ref="A6:A43"/>
    <mergeCell ref="M6:M43"/>
    <mergeCell ref="A3:F3"/>
    <mergeCell ref="G3:M3"/>
    <mergeCell ref="A4:B5"/>
    <mergeCell ref="C4:K4"/>
    <mergeCell ref="L4:M5"/>
    <mergeCell ref="A44:A81"/>
    <mergeCell ref="M44:M81"/>
    <mergeCell ref="A82:F82"/>
    <mergeCell ref="G82:M82"/>
    <mergeCell ref="A83:B84"/>
    <mergeCell ref="C83:K83"/>
    <mergeCell ref="L83:M84"/>
  </mergeCells>
  <dataValidations count="1">
    <dataValidation type="decimal" allowBlank="1" showErrorMessage="1" errorTitle="Invalid Data Type" error="Please input data in Numeric Data Type" sqref="C6:K81 C85:K85" xr:uid="{2F16796E-347C-4BFD-B3D2-A3FAC8BC239B}">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CAE517-5F6D-449D-AD42-8E6AC515FB9F}">
  <dimension ref="A1:C6"/>
  <sheetViews>
    <sheetView showGridLines="0" workbookViewId="0"/>
  </sheetViews>
  <sheetFormatPr defaultColWidth="9.1640625" defaultRowHeight="15"/>
  <cols>
    <col min="1" max="1" width="76.6640625" style="115" customWidth="1" collapsed="1"/>
    <col min="2" max="2" width="28.5" style="115" customWidth="1" collapsed="1"/>
    <col min="3" max="3" width="81" style="115" customWidth="1" collapsed="1"/>
    <col min="4" max="16384" width="9.1640625" style="115" collapsed="1"/>
  </cols>
  <sheetData>
    <row r="1" spans="1:3" ht="17.25">
      <c r="A1" s="114" t="s">
        <v>1733</v>
      </c>
    </row>
    <row r="3" spans="1:3" ht="17.45" customHeight="1">
      <c r="A3" s="116" t="s">
        <v>1734</v>
      </c>
      <c r="B3" s="348" t="s">
        <v>1735</v>
      </c>
      <c r="C3" s="348"/>
    </row>
    <row r="4" spans="1:3">
      <c r="A4" s="117"/>
      <c r="B4" s="118" t="s">
        <v>102</v>
      </c>
    </row>
    <row r="5" spans="1:3" ht="15.75" thickBot="1">
      <c r="A5" s="119" t="s">
        <v>1734</v>
      </c>
      <c r="B5" s="120"/>
      <c r="C5" s="121" t="s">
        <v>1735</v>
      </c>
    </row>
    <row r="6" spans="1:3" ht="60" customHeight="1" thickBot="1">
      <c r="A6" s="122" t="s">
        <v>1736</v>
      </c>
      <c r="B6" s="123" t="s">
        <v>1737</v>
      </c>
      <c r="C6" s="121" t="s">
        <v>1738</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EFC9EA92-3919-4E7F-9F40-5EFDBCCB4102}">
      <formula1>0</formula1>
    </dataValidation>
  </dataValidations>
  <pageMargins left="0.15" right="0.15" top="0.15" bottom="0.15" header="0.5" footer="0.5"/>
  <pageSetup paperSize="0" orientation="portrait" horizontalDpi="0" verticalDpi="0" copie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8EECD1-24D9-46EA-A61D-2F6BA65C2D89}">
  <dimension ref="A1:M25"/>
  <sheetViews>
    <sheetView showGridLines="0" workbookViewId="0"/>
  </sheetViews>
  <sheetFormatPr defaultColWidth="9.1640625" defaultRowHeight="15"/>
  <cols>
    <col min="1" max="1" width="23.5" style="125" bestFit="1" customWidth="1" collapsed="1"/>
    <col min="2" max="2" width="37" style="125" bestFit="1" customWidth="1" collapsed="1"/>
    <col min="3" max="3" width="13.83203125" style="125" bestFit="1" customWidth="1" collapsed="1"/>
    <col min="4" max="4" width="26.6640625" style="125" bestFit="1" customWidth="1" collapsed="1"/>
    <col min="5" max="5" width="26.83203125" style="125" bestFit="1" customWidth="1" collapsed="1"/>
    <col min="6" max="6" width="25.83203125" style="125" bestFit="1" customWidth="1" collapsed="1"/>
    <col min="7" max="7" width="42.6640625" style="125" bestFit="1" customWidth="1" collapsed="1"/>
    <col min="8" max="8" width="30.5" style="125" bestFit="1" customWidth="1" collapsed="1"/>
    <col min="9" max="9" width="23.5" style="125" bestFit="1" customWidth="1" collapsed="1"/>
    <col min="10" max="10" width="41" style="125" bestFit="1" customWidth="1" collapsed="1"/>
    <col min="11" max="11" width="13.83203125" style="125" bestFit="1" customWidth="1" collapsed="1"/>
    <col min="12" max="13" width="45.6640625" style="125" bestFit="1" customWidth="1" collapsed="1"/>
    <col min="14" max="16384" width="9.1640625" style="125" collapsed="1"/>
  </cols>
  <sheetData>
    <row r="1" spans="1:13" ht="17.25">
      <c r="A1" s="124" t="s">
        <v>1739</v>
      </c>
    </row>
    <row r="3" spans="1:13" ht="17.45" customHeight="1">
      <c r="A3" s="359" t="s">
        <v>624</v>
      </c>
      <c r="B3" s="359"/>
      <c r="C3" s="359"/>
      <c r="D3" s="359"/>
      <c r="E3" s="359"/>
      <c r="F3" s="359"/>
      <c r="G3" s="360" t="s">
        <v>625</v>
      </c>
      <c r="H3" s="360"/>
      <c r="I3" s="360"/>
      <c r="J3" s="360"/>
      <c r="K3" s="360"/>
      <c r="L3" s="360"/>
      <c r="M3" s="360"/>
    </row>
    <row r="4" spans="1:13">
      <c r="A4" s="357"/>
      <c r="B4" s="357"/>
      <c r="C4" s="358" t="s">
        <v>1740</v>
      </c>
      <c r="D4" s="358"/>
      <c r="E4" s="358"/>
      <c r="F4" s="358"/>
      <c r="G4" s="358"/>
      <c r="H4" s="358"/>
      <c r="I4" s="358"/>
      <c r="J4" s="358"/>
      <c r="K4" s="358"/>
      <c r="L4" s="357"/>
      <c r="M4" s="357"/>
    </row>
    <row r="5" spans="1:13" ht="23.25">
      <c r="A5" s="357"/>
      <c r="B5" s="357"/>
      <c r="C5" s="126" t="s">
        <v>624</v>
      </c>
      <c r="D5" s="126" t="s">
        <v>1741</v>
      </c>
      <c r="E5" s="126" t="s">
        <v>1742</v>
      </c>
      <c r="F5" s="126" t="s">
        <v>1743</v>
      </c>
      <c r="G5" s="126" t="s">
        <v>1744</v>
      </c>
      <c r="H5" s="126" t="s">
        <v>1745</v>
      </c>
      <c r="I5" s="126" t="s">
        <v>1746</v>
      </c>
      <c r="J5" s="126" t="s">
        <v>1747</v>
      </c>
      <c r="K5" s="126" t="s">
        <v>624</v>
      </c>
      <c r="L5" s="357"/>
      <c r="M5" s="357"/>
    </row>
    <row r="6" spans="1:13" ht="15.75" thickBot="1">
      <c r="A6" s="350" t="s">
        <v>1654</v>
      </c>
      <c r="B6" s="127" t="s">
        <v>1686</v>
      </c>
      <c r="C6" s="128"/>
      <c r="D6" s="128"/>
      <c r="E6" s="129"/>
      <c r="F6" s="128"/>
      <c r="G6" s="128"/>
      <c r="H6" s="128"/>
      <c r="I6" s="128"/>
      <c r="J6" s="129"/>
      <c r="K6" s="128"/>
      <c r="L6" s="130" t="s">
        <v>1687</v>
      </c>
      <c r="M6" s="353" t="s">
        <v>1657</v>
      </c>
    </row>
    <row r="7" spans="1:13" ht="15.75" thickBot="1">
      <c r="A7" s="350"/>
      <c r="B7" s="127" t="s">
        <v>1688</v>
      </c>
      <c r="C7" s="128"/>
      <c r="D7" s="128">
        <v>63</v>
      </c>
      <c r="E7" s="129">
        <v>145</v>
      </c>
      <c r="F7" s="128"/>
      <c r="G7" s="128"/>
      <c r="H7" s="128">
        <v>297</v>
      </c>
      <c r="I7" s="128"/>
      <c r="J7" s="129"/>
      <c r="K7" s="128">
        <v>215</v>
      </c>
      <c r="L7" s="130" t="s">
        <v>1689</v>
      </c>
      <c r="M7" s="353"/>
    </row>
    <row r="8" spans="1:13" ht="15.75" thickBot="1">
      <c r="A8" s="350"/>
      <c r="B8" s="127" t="s">
        <v>1690</v>
      </c>
      <c r="C8" s="128"/>
      <c r="D8" s="128">
        <v>178</v>
      </c>
      <c r="E8" s="129">
        <v>359</v>
      </c>
      <c r="F8" s="128"/>
      <c r="G8" s="128"/>
      <c r="H8" s="128">
        <v>623</v>
      </c>
      <c r="I8" s="128"/>
      <c r="J8" s="129"/>
      <c r="K8" s="128">
        <v>442</v>
      </c>
      <c r="L8" s="130" t="s">
        <v>1691</v>
      </c>
      <c r="M8" s="353"/>
    </row>
    <row r="9" spans="1:13" ht="15.75" thickBot="1">
      <c r="A9" s="350"/>
      <c r="B9" s="127" t="s">
        <v>1692</v>
      </c>
      <c r="C9" s="128">
        <v>15503</v>
      </c>
      <c r="D9" s="128">
        <v>3978</v>
      </c>
      <c r="E9" s="129"/>
      <c r="F9" s="128"/>
      <c r="G9" s="128">
        <v>-1727</v>
      </c>
      <c r="H9" s="128"/>
      <c r="I9" s="128"/>
      <c r="J9" s="129"/>
      <c r="K9" s="128">
        <v>17754</v>
      </c>
      <c r="L9" s="130" t="s">
        <v>1693</v>
      </c>
      <c r="M9" s="353"/>
    </row>
    <row r="10" spans="1:13" ht="15.75" thickBot="1">
      <c r="A10" s="350"/>
      <c r="B10" s="127" t="s">
        <v>1698</v>
      </c>
      <c r="C10" s="128"/>
      <c r="D10" s="128"/>
      <c r="E10" s="129"/>
      <c r="F10" s="128"/>
      <c r="G10" s="128"/>
      <c r="H10" s="128"/>
      <c r="I10" s="128"/>
      <c r="J10" s="129"/>
      <c r="K10" s="128"/>
      <c r="L10" s="130" t="s">
        <v>1699</v>
      </c>
      <c r="M10" s="353"/>
    </row>
    <row r="11" spans="1:13" ht="15.75" thickBot="1">
      <c r="A11" s="350"/>
      <c r="B11" s="127" t="s">
        <v>1700</v>
      </c>
      <c r="C11" s="128"/>
      <c r="D11" s="128"/>
      <c r="E11" s="129"/>
      <c r="F11" s="128"/>
      <c r="G11" s="128"/>
      <c r="H11" s="128"/>
      <c r="I11" s="128"/>
      <c r="J11" s="129"/>
      <c r="K11" s="128"/>
      <c r="L11" s="130" t="s">
        <v>1701</v>
      </c>
      <c r="M11" s="353"/>
    </row>
    <row r="12" spans="1:13" ht="15.75" thickBot="1">
      <c r="A12" s="350"/>
      <c r="B12" s="127" t="s">
        <v>1710</v>
      </c>
      <c r="C12" s="128">
        <v>461</v>
      </c>
      <c r="D12" s="128">
        <v>231</v>
      </c>
      <c r="E12" s="129"/>
      <c r="F12" s="128"/>
      <c r="G12" s="128"/>
      <c r="H12" s="128">
        <v>146</v>
      </c>
      <c r="I12" s="128"/>
      <c r="J12" s="129"/>
      <c r="K12" s="128">
        <v>838</v>
      </c>
      <c r="L12" s="130" t="s">
        <v>1711</v>
      </c>
      <c r="M12" s="353"/>
    </row>
    <row r="13" spans="1:13" ht="15.75" thickBot="1">
      <c r="A13" s="351"/>
      <c r="B13" s="127" t="s">
        <v>624</v>
      </c>
      <c r="C13" s="128">
        <v>15964</v>
      </c>
      <c r="D13" s="128">
        <v>4450</v>
      </c>
      <c r="E13" s="129">
        <v>504</v>
      </c>
      <c r="F13" s="128"/>
      <c r="G13" s="128">
        <v>-1727</v>
      </c>
      <c r="H13" s="128">
        <v>1066</v>
      </c>
      <c r="I13" s="128"/>
      <c r="J13" s="129"/>
      <c r="K13" s="128">
        <v>19249</v>
      </c>
      <c r="L13" s="130" t="s">
        <v>625</v>
      </c>
      <c r="M13" s="354"/>
    </row>
    <row r="14" spans="1:13" ht="15.75" thickBot="1">
      <c r="A14" s="349" t="s">
        <v>1728</v>
      </c>
      <c r="B14" s="127" t="s">
        <v>1686</v>
      </c>
      <c r="C14" s="128"/>
      <c r="D14" s="128"/>
      <c r="E14" s="129"/>
      <c r="F14" s="128"/>
      <c r="G14" s="128"/>
      <c r="H14" s="128"/>
      <c r="I14" s="128"/>
      <c r="J14" s="129"/>
      <c r="K14" s="128"/>
      <c r="L14" s="130" t="s">
        <v>1687</v>
      </c>
      <c r="M14" s="352" t="s">
        <v>1729</v>
      </c>
    </row>
    <row r="15" spans="1:13" ht="15.75" thickBot="1">
      <c r="A15" s="350"/>
      <c r="B15" s="127" t="s">
        <v>1688</v>
      </c>
      <c r="C15" s="128"/>
      <c r="D15" s="128">
        <v>98</v>
      </c>
      <c r="E15" s="129">
        <v>145</v>
      </c>
      <c r="F15" s="128"/>
      <c r="G15" s="128"/>
      <c r="H15" s="128">
        <v>175</v>
      </c>
      <c r="I15" s="128"/>
      <c r="J15" s="129"/>
      <c r="K15" s="128">
        <v>128</v>
      </c>
      <c r="L15" s="130" t="s">
        <v>1689</v>
      </c>
      <c r="M15" s="353"/>
    </row>
    <row r="16" spans="1:13" ht="15.75" thickBot="1">
      <c r="A16" s="350"/>
      <c r="B16" s="127" t="s">
        <v>1690</v>
      </c>
      <c r="C16" s="128"/>
      <c r="D16" s="128">
        <v>397</v>
      </c>
      <c r="E16" s="129">
        <v>359</v>
      </c>
      <c r="F16" s="128"/>
      <c r="G16" s="128"/>
      <c r="H16" s="128">
        <v>354</v>
      </c>
      <c r="I16" s="128"/>
      <c r="J16" s="129"/>
      <c r="K16" s="128">
        <v>392</v>
      </c>
      <c r="L16" s="130" t="s">
        <v>1691</v>
      </c>
      <c r="M16" s="353"/>
    </row>
    <row r="17" spans="1:13" ht="15.75" thickBot="1">
      <c r="A17" s="350"/>
      <c r="B17" s="127" t="s">
        <v>1692</v>
      </c>
      <c r="C17" s="128">
        <v>3453</v>
      </c>
      <c r="D17" s="128">
        <v>2595</v>
      </c>
      <c r="E17" s="129"/>
      <c r="F17" s="128"/>
      <c r="G17" s="128"/>
      <c r="H17" s="128"/>
      <c r="I17" s="128"/>
      <c r="J17" s="129"/>
      <c r="K17" s="128">
        <v>6048</v>
      </c>
      <c r="L17" s="130" t="s">
        <v>1693</v>
      </c>
      <c r="M17" s="353"/>
    </row>
    <row r="18" spans="1:13" ht="15.75" thickBot="1">
      <c r="A18" s="350"/>
      <c r="B18" s="127" t="s">
        <v>1698</v>
      </c>
      <c r="C18" s="128"/>
      <c r="D18" s="128"/>
      <c r="E18" s="129"/>
      <c r="F18" s="128"/>
      <c r="G18" s="128"/>
      <c r="H18" s="128"/>
      <c r="I18" s="128"/>
      <c r="J18" s="129"/>
      <c r="K18" s="128"/>
      <c r="L18" s="130" t="s">
        <v>1699</v>
      </c>
      <c r="M18" s="353"/>
    </row>
    <row r="19" spans="1:13" ht="15.75" thickBot="1">
      <c r="A19" s="350"/>
      <c r="B19" s="127" t="s">
        <v>1700</v>
      </c>
      <c r="C19" s="128"/>
      <c r="D19" s="128"/>
      <c r="E19" s="129"/>
      <c r="F19" s="128"/>
      <c r="G19" s="128"/>
      <c r="H19" s="128"/>
      <c r="I19" s="128"/>
      <c r="J19" s="129"/>
      <c r="K19" s="128"/>
      <c r="L19" s="130" t="s">
        <v>1701</v>
      </c>
      <c r="M19" s="353"/>
    </row>
    <row r="20" spans="1:13" ht="15.75" thickBot="1">
      <c r="A20" s="350"/>
      <c r="B20" s="127" t="s">
        <v>1710</v>
      </c>
      <c r="C20" s="128">
        <v>359</v>
      </c>
      <c r="D20" s="128">
        <v>48</v>
      </c>
      <c r="E20" s="129"/>
      <c r="F20" s="128"/>
      <c r="G20" s="128"/>
      <c r="H20" s="128">
        <v>68</v>
      </c>
      <c r="I20" s="128"/>
      <c r="J20" s="129"/>
      <c r="K20" s="128">
        <v>475</v>
      </c>
      <c r="L20" s="130" t="s">
        <v>1711</v>
      </c>
      <c r="M20" s="353"/>
    </row>
    <row r="21" spans="1:13" ht="15.75" thickBot="1">
      <c r="A21" s="351"/>
      <c r="B21" s="127" t="s">
        <v>624</v>
      </c>
      <c r="C21" s="128">
        <v>3812</v>
      </c>
      <c r="D21" s="128">
        <v>3138</v>
      </c>
      <c r="E21" s="129">
        <v>504</v>
      </c>
      <c r="F21" s="128"/>
      <c r="G21" s="128"/>
      <c r="H21" s="128">
        <v>597</v>
      </c>
      <c r="I21" s="128"/>
      <c r="J21" s="129"/>
      <c r="K21" s="128">
        <v>7043</v>
      </c>
      <c r="L21" s="130" t="s">
        <v>625</v>
      </c>
      <c r="M21" s="354"/>
    </row>
    <row r="22" spans="1:13" ht="17.45" customHeight="1">
      <c r="A22" s="355" t="s">
        <v>624</v>
      </c>
      <c r="B22" s="355"/>
      <c r="C22" s="355"/>
      <c r="D22" s="355"/>
      <c r="E22" s="355"/>
      <c r="F22" s="355"/>
      <c r="G22" s="356" t="s">
        <v>625</v>
      </c>
      <c r="H22" s="356"/>
      <c r="I22" s="356"/>
      <c r="J22" s="356"/>
      <c r="K22" s="356"/>
      <c r="L22" s="356"/>
      <c r="M22" s="356"/>
    </row>
    <row r="23" spans="1:13">
      <c r="A23" s="357"/>
      <c r="B23" s="357"/>
      <c r="C23" s="358" t="s">
        <v>1740</v>
      </c>
      <c r="D23" s="358"/>
      <c r="E23" s="358"/>
      <c r="F23" s="358"/>
      <c r="G23" s="358"/>
      <c r="H23" s="358"/>
      <c r="I23" s="358"/>
      <c r="J23" s="358"/>
      <c r="K23" s="358"/>
      <c r="L23" s="357"/>
      <c r="M23" s="357"/>
    </row>
    <row r="24" spans="1:13" ht="23.25">
      <c r="A24" s="357"/>
      <c r="B24" s="357"/>
      <c r="C24" s="126" t="s">
        <v>624</v>
      </c>
      <c r="D24" s="126" t="s">
        <v>1741</v>
      </c>
      <c r="E24" s="126" t="s">
        <v>1742</v>
      </c>
      <c r="F24" s="126" t="s">
        <v>1743</v>
      </c>
      <c r="G24" s="126" t="s">
        <v>1744</v>
      </c>
      <c r="H24" s="126" t="s">
        <v>1745</v>
      </c>
      <c r="I24" s="126" t="s">
        <v>1746</v>
      </c>
      <c r="J24" s="126" t="s">
        <v>1747</v>
      </c>
      <c r="K24" s="126" t="s">
        <v>624</v>
      </c>
      <c r="L24" s="357"/>
      <c r="M24" s="357"/>
    </row>
    <row r="25" spans="1:13" ht="15.75" thickBot="1">
      <c r="A25" s="127" t="s">
        <v>1730</v>
      </c>
      <c r="B25" s="127" t="s">
        <v>624</v>
      </c>
      <c r="C25" s="128">
        <v>12152</v>
      </c>
      <c r="D25" s="128"/>
      <c r="E25" s="129"/>
      <c r="F25" s="128"/>
      <c r="G25" s="128"/>
      <c r="H25" s="128"/>
      <c r="I25" s="128"/>
      <c r="J25" s="129"/>
      <c r="K25" s="128">
        <v>12206</v>
      </c>
      <c r="L25" s="130" t="s">
        <v>625</v>
      </c>
      <c r="M25" s="130" t="s">
        <v>1731</v>
      </c>
    </row>
  </sheetData>
  <sheetProtection password="83AF" sheet="1" objects="1" scenarios="1"/>
  <mergeCells count="14">
    <mergeCell ref="A6:A13"/>
    <mergeCell ref="M6:M13"/>
    <mergeCell ref="A3:F3"/>
    <mergeCell ref="G3:M3"/>
    <mergeCell ref="A4:B5"/>
    <mergeCell ref="C4:K4"/>
    <mergeCell ref="L4:M5"/>
    <mergeCell ref="A14:A21"/>
    <mergeCell ref="M14:M21"/>
    <mergeCell ref="A22:F22"/>
    <mergeCell ref="G22:M22"/>
    <mergeCell ref="A23:B24"/>
    <mergeCell ref="C23:K23"/>
    <mergeCell ref="L23:M24"/>
  </mergeCells>
  <dataValidations count="1">
    <dataValidation type="decimal" allowBlank="1" showErrorMessage="1" errorTitle="Invalid Data Type" error="Please input data in Numeric Data Type" sqref="C6:K21 C25:K25" xr:uid="{E92E59F5-C266-4070-84B4-7B1257B645D2}">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B9A62F-3A60-4BA4-8B35-5DC3481FA2E1}">
  <dimension ref="A1:M25"/>
  <sheetViews>
    <sheetView showGridLines="0" workbookViewId="0"/>
  </sheetViews>
  <sheetFormatPr defaultColWidth="9.1640625" defaultRowHeight="15"/>
  <cols>
    <col min="1" max="1" width="23.5" style="132" bestFit="1" customWidth="1" collapsed="1"/>
    <col min="2" max="2" width="37" style="132" bestFit="1" customWidth="1" collapsed="1"/>
    <col min="3" max="3" width="13.83203125" style="132" bestFit="1" customWidth="1" collapsed="1"/>
    <col min="4" max="4" width="26.6640625" style="132" bestFit="1" customWidth="1" collapsed="1"/>
    <col min="5" max="5" width="26.83203125" style="132" bestFit="1" customWidth="1" collapsed="1"/>
    <col min="6" max="6" width="25.83203125" style="132" bestFit="1" customWidth="1" collapsed="1"/>
    <col min="7" max="7" width="42.6640625" style="132" bestFit="1" customWidth="1" collapsed="1"/>
    <col min="8" max="8" width="30.5" style="132" bestFit="1" customWidth="1" collapsed="1"/>
    <col min="9" max="9" width="23.5" style="132" bestFit="1" customWidth="1" collapsed="1"/>
    <col min="10" max="10" width="41" style="132" bestFit="1" customWidth="1" collapsed="1"/>
    <col min="11" max="11" width="13.83203125" style="132" bestFit="1" customWidth="1" collapsed="1"/>
    <col min="12" max="13" width="45.6640625" style="132" bestFit="1" customWidth="1" collapsed="1"/>
    <col min="14" max="16384" width="9.1640625" style="132" collapsed="1"/>
  </cols>
  <sheetData>
    <row r="1" spans="1:13" ht="17.25">
      <c r="A1" s="131" t="s">
        <v>1748</v>
      </c>
    </row>
    <row r="3" spans="1:13" ht="17.45" customHeight="1">
      <c r="A3" s="365" t="s">
        <v>624</v>
      </c>
      <c r="B3" s="365"/>
      <c r="C3" s="365"/>
      <c r="D3" s="365"/>
      <c r="E3" s="365"/>
      <c r="F3" s="365"/>
      <c r="G3" s="366" t="s">
        <v>625</v>
      </c>
      <c r="H3" s="366"/>
      <c r="I3" s="366"/>
      <c r="J3" s="366"/>
      <c r="K3" s="366"/>
      <c r="L3" s="366"/>
      <c r="M3" s="366"/>
    </row>
    <row r="4" spans="1:13">
      <c r="A4" s="367"/>
      <c r="B4" s="367"/>
      <c r="C4" s="368" t="s">
        <v>1740</v>
      </c>
      <c r="D4" s="368"/>
      <c r="E4" s="368"/>
      <c r="F4" s="368"/>
      <c r="G4" s="368"/>
      <c r="H4" s="368"/>
      <c r="I4" s="368"/>
      <c r="J4" s="368"/>
      <c r="K4" s="368"/>
      <c r="L4" s="367"/>
      <c r="M4" s="367"/>
    </row>
    <row r="5" spans="1:13" ht="23.25">
      <c r="A5" s="367"/>
      <c r="B5" s="367"/>
      <c r="C5" s="133" t="s">
        <v>624</v>
      </c>
      <c r="D5" s="133" t="s">
        <v>1741</v>
      </c>
      <c r="E5" s="133" t="s">
        <v>1742</v>
      </c>
      <c r="F5" s="133" t="s">
        <v>1743</v>
      </c>
      <c r="G5" s="133" t="s">
        <v>1744</v>
      </c>
      <c r="H5" s="133" t="s">
        <v>1745</v>
      </c>
      <c r="I5" s="133" t="s">
        <v>1746</v>
      </c>
      <c r="J5" s="133" t="s">
        <v>1747</v>
      </c>
      <c r="K5" s="133" t="s">
        <v>624</v>
      </c>
      <c r="L5" s="367"/>
      <c r="M5" s="367"/>
    </row>
    <row r="6" spans="1:13" ht="15.75" thickBot="1">
      <c r="A6" s="361" t="s">
        <v>1654</v>
      </c>
      <c r="B6" s="134" t="s">
        <v>1686</v>
      </c>
      <c r="C6" s="135"/>
      <c r="D6" s="135"/>
      <c r="E6" s="136"/>
      <c r="F6" s="135"/>
      <c r="G6" s="135"/>
      <c r="H6" s="135"/>
      <c r="I6" s="135"/>
      <c r="J6" s="136"/>
      <c r="K6" s="135"/>
      <c r="L6" s="137" t="s">
        <v>1687</v>
      </c>
      <c r="M6" s="363" t="s">
        <v>1657</v>
      </c>
    </row>
    <row r="7" spans="1:13" ht="15.75" thickBot="1">
      <c r="A7" s="361"/>
      <c r="B7" s="134" t="s">
        <v>1688</v>
      </c>
      <c r="C7" s="135"/>
      <c r="D7" s="135"/>
      <c r="E7" s="136"/>
      <c r="F7" s="135"/>
      <c r="G7" s="135"/>
      <c r="H7" s="135"/>
      <c r="I7" s="135"/>
      <c r="J7" s="136"/>
      <c r="K7" s="135"/>
      <c r="L7" s="137" t="s">
        <v>1689</v>
      </c>
      <c r="M7" s="363"/>
    </row>
    <row r="8" spans="1:13" ht="15.75" thickBot="1">
      <c r="A8" s="361"/>
      <c r="B8" s="134" t="s">
        <v>1690</v>
      </c>
      <c r="C8" s="135"/>
      <c r="D8" s="135"/>
      <c r="E8" s="136"/>
      <c r="F8" s="135"/>
      <c r="G8" s="135"/>
      <c r="H8" s="135"/>
      <c r="I8" s="135"/>
      <c r="J8" s="136"/>
      <c r="K8" s="135"/>
      <c r="L8" s="137" t="s">
        <v>1691</v>
      </c>
      <c r="M8" s="363"/>
    </row>
    <row r="9" spans="1:13" ht="15.75" thickBot="1">
      <c r="A9" s="361"/>
      <c r="B9" s="134" t="s">
        <v>1692</v>
      </c>
      <c r="C9" s="135">
        <v>16249</v>
      </c>
      <c r="D9" s="135"/>
      <c r="E9" s="136"/>
      <c r="F9" s="135"/>
      <c r="G9" s="135">
        <v>-746</v>
      </c>
      <c r="H9" s="135"/>
      <c r="I9" s="135"/>
      <c r="J9" s="136"/>
      <c r="K9" s="135">
        <v>15503</v>
      </c>
      <c r="L9" s="137" t="s">
        <v>1693</v>
      </c>
      <c r="M9" s="363"/>
    </row>
    <row r="10" spans="1:13" ht="15.75" thickBot="1">
      <c r="A10" s="361"/>
      <c r="B10" s="134" t="s">
        <v>1698</v>
      </c>
      <c r="C10" s="135"/>
      <c r="D10" s="135"/>
      <c r="E10" s="136"/>
      <c r="F10" s="135"/>
      <c r="G10" s="135"/>
      <c r="H10" s="135"/>
      <c r="I10" s="135"/>
      <c r="J10" s="136"/>
      <c r="K10" s="135"/>
      <c r="L10" s="137" t="s">
        <v>1699</v>
      </c>
      <c r="M10" s="363"/>
    </row>
    <row r="11" spans="1:13" ht="15.75" thickBot="1">
      <c r="A11" s="361"/>
      <c r="B11" s="134" t="s">
        <v>1700</v>
      </c>
      <c r="C11" s="135"/>
      <c r="D11" s="135"/>
      <c r="E11" s="136"/>
      <c r="F11" s="135"/>
      <c r="G11" s="135"/>
      <c r="H11" s="135"/>
      <c r="I11" s="135"/>
      <c r="J11" s="136"/>
      <c r="K11" s="135"/>
      <c r="L11" s="137" t="s">
        <v>1701</v>
      </c>
      <c r="M11" s="363"/>
    </row>
    <row r="12" spans="1:13" ht="15.75" thickBot="1">
      <c r="A12" s="361"/>
      <c r="B12" s="134" t="s">
        <v>1710</v>
      </c>
      <c r="C12" s="135">
        <v>461</v>
      </c>
      <c r="D12" s="135"/>
      <c r="E12" s="136"/>
      <c r="F12" s="135"/>
      <c r="G12" s="135"/>
      <c r="H12" s="135"/>
      <c r="I12" s="135"/>
      <c r="J12" s="136"/>
      <c r="K12" s="135">
        <v>461</v>
      </c>
      <c r="L12" s="137" t="s">
        <v>1711</v>
      </c>
      <c r="M12" s="363"/>
    </row>
    <row r="13" spans="1:13" ht="15.75" thickBot="1">
      <c r="A13" s="362"/>
      <c r="B13" s="134" t="s">
        <v>624</v>
      </c>
      <c r="C13" s="135">
        <v>16710</v>
      </c>
      <c r="D13" s="135"/>
      <c r="E13" s="136"/>
      <c r="F13" s="135"/>
      <c r="G13" s="135">
        <v>-746</v>
      </c>
      <c r="H13" s="135"/>
      <c r="I13" s="135"/>
      <c r="J13" s="136"/>
      <c r="K13" s="135">
        <v>15964</v>
      </c>
      <c r="L13" s="137" t="s">
        <v>625</v>
      </c>
      <c r="M13" s="364"/>
    </row>
    <row r="14" spans="1:13" ht="15.75" thickBot="1">
      <c r="A14" s="369" t="s">
        <v>1728</v>
      </c>
      <c r="B14" s="134" t="s">
        <v>1686</v>
      </c>
      <c r="C14" s="135"/>
      <c r="D14" s="135"/>
      <c r="E14" s="136"/>
      <c r="F14" s="135"/>
      <c r="G14" s="135"/>
      <c r="H14" s="135"/>
      <c r="I14" s="135"/>
      <c r="J14" s="136"/>
      <c r="K14" s="135"/>
      <c r="L14" s="137" t="s">
        <v>1687</v>
      </c>
      <c r="M14" s="370" t="s">
        <v>1729</v>
      </c>
    </row>
    <row r="15" spans="1:13" ht="15.75" thickBot="1">
      <c r="A15" s="361"/>
      <c r="B15" s="134" t="s">
        <v>1688</v>
      </c>
      <c r="C15" s="135"/>
      <c r="D15" s="135"/>
      <c r="E15" s="136"/>
      <c r="F15" s="135"/>
      <c r="G15" s="135"/>
      <c r="H15" s="135"/>
      <c r="I15" s="135"/>
      <c r="J15" s="136"/>
      <c r="K15" s="135"/>
      <c r="L15" s="137" t="s">
        <v>1689</v>
      </c>
      <c r="M15" s="363"/>
    </row>
    <row r="16" spans="1:13" ht="15.75" thickBot="1">
      <c r="A16" s="361"/>
      <c r="B16" s="134" t="s">
        <v>1690</v>
      </c>
      <c r="C16" s="135"/>
      <c r="D16" s="135"/>
      <c r="E16" s="136"/>
      <c r="F16" s="135"/>
      <c r="G16" s="135"/>
      <c r="H16" s="135"/>
      <c r="I16" s="135"/>
      <c r="J16" s="136"/>
      <c r="K16" s="135"/>
      <c r="L16" s="137" t="s">
        <v>1691</v>
      </c>
      <c r="M16" s="363"/>
    </row>
    <row r="17" spans="1:13" ht="15.75" thickBot="1">
      <c r="A17" s="361"/>
      <c r="B17" s="134" t="s">
        <v>1692</v>
      </c>
      <c r="C17" s="135">
        <v>1625</v>
      </c>
      <c r="D17" s="135">
        <v>1727</v>
      </c>
      <c r="E17" s="136"/>
      <c r="F17" s="135"/>
      <c r="G17" s="135">
        <v>101</v>
      </c>
      <c r="H17" s="135"/>
      <c r="I17" s="135"/>
      <c r="J17" s="136"/>
      <c r="K17" s="135">
        <v>3453</v>
      </c>
      <c r="L17" s="137" t="s">
        <v>1693</v>
      </c>
      <c r="M17" s="363"/>
    </row>
    <row r="18" spans="1:13" ht="15.75" thickBot="1">
      <c r="A18" s="361"/>
      <c r="B18" s="134" t="s">
        <v>1698</v>
      </c>
      <c r="C18" s="135"/>
      <c r="D18" s="135"/>
      <c r="E18" s="136"/>
      <c r="F18" s="135"/>
      <c r="G18" s="135"/>
      <c r="H18" s="135"/>
      <c r="I18" s="135"/>
      <c r="J18" s="136"/>
      <c r="K18" s="135"/>
      <c r="L18" s="137" t="s">
        <v>1699</v>
      </c>
      <c r="M18" s="363"/>
    </row>
    <row r="19" spans="1:13" ht="15.75" thickBot="1">
      <c r="A19" s="361"/>
      <c r="B19" s="134" t="s">
        <v>1700</v>
      </c>
      <c r="C19" s="135"/>
      <c r="D19" s="135"/>
      <c r="E19" s="136"/>
      <c r="F19" s="135"/>
      <c r="G19" s="135"/>
      <c r="H19" s="135"/>
      <c r="I19" s="135"/>
      <c r="J19" s="136"/>
      <c r="K19" s="135"/>
      <c r="L19" s="137" t="s">
        <v>1701</v>
      </c>
      <c r="M19" s="363"/>
    </row>
    <row r="20" spans="1:13" ht="15.75" thickBot="1">
      <c r="A20" s="361"/>
      <c r="B20" s="134" t="s">
        <v>1710</v>
      </c>
      <c r="C20" s="135">
        <v>205</v>
      </c>
      <c r="D20" s="135">
        <v>154</v>
      </c>
      <c r="E20" s="136"/>
      <c r="F20" s="135"/>
      <c r="G20" s="135"/>
      <c r="H20" s="135"/>
      <c r="I20" s="135"/>
      <c r="J20" s="136"/>
      <c r="K20" s="135">
        <v>359</v>
      </c>
      <c r="L20" s="137" t="s">
        <v>1711</v>
      </c>
      <c r="M20" s="363"/>
    </row>
    <row r="21" spans="1:13" ht="15.75" thickBot="1">
      <c r="A21" s="362"/>
      <c r="B21" s="134" t="s">
        <v>624</v>
      </c>
      <c r="C21" s="135">
        <v>1830</v>
      </c>
      <c r="D21" s="135">
        <v>1881</v>
      </c>
      <c r="E21" s="136"/>
      <c r="F21" s="135"/>
      <c r="G21" s="135">
        <v>101</v>
      </c>
      <c r="H21" s="135"/>
      <c r="I21" s="135"/>
      <c r="J21" s="136"/>
      <c r="K21" s="135">
        <v>3812</v>
      </c>
      <c r="L21" s="137" t="s">
        <v>625</v>
      </c>
      <c r="M21" s="364"/>
    </row>
    <row r="22" spans="1:13" ht="17.45" customHeight="1">
      <c r="A22" s="371" t="s">
        <v>624</v>
      </c>
      <c r="B22" s="371"/>
      <c r="C22" s="371"/>
      <c r="D22" s="371"/>
      <c r="E22" s="371"/>
      <c r="F22" s="371"/>
      <c r="G22" s="372" t="s">
        <v>625</v>
      </c>
      <c r="H22" s="372"/>
      <c r="I22" s="372"/>
      <c r="J22" s="372"/>
      <c r="K22" s="372"/>
      <c r="L22" s="372"/>
      <c r="M22" s="372"/>
    </row>
    <row r="23" spans="1:13">
      <c r="A23" s="367"/>
      <c r="B23" s="367"/>
      <c r="C23" s="368" t="s">
        <v>1740</v>
      </c>
      <c r="D23" s="368"/>
      <c r="E23" s="368"/>
      <c r="F23" s="368"/>
      <c r="G23" s="368"/>
      <c r="H23" s="368"/>
      <c r="I23" s="368"/>
      <c r="J23" s="368"/>
      <c r="K23" s="368"/>
      <c r="L23" s="367"/>
      <c r="M23" s="367"/>
    </row>
    <row r="24" spans="1:13" ht="23.25">
      <c r="A24" s="367"/>
      <c r="B24" s="367"/>
      <c r="C24" s="133" t="s">
        <v>624</v>
      </c>
      <c r="D24" s="133" t="s">
        <v>1741</v>
      </c>
      <c r="E24" s="133" t="s">
        <v>1742</v>
      </c>
      <c r="F24" s="133" t="s">
        <v>1743</v>
      </c>
      <c r="G24" s="133" t="s">
        <v>1744</v>
      </c>
      <c r="H24" s="133" t="s">
        <v>1745</v>
      </c>
      <c r="I24" s="133" t="s">
        <v>1746</v>
      </c>
      <c r="J24" s="133" t="s">
        <v>1747</v>
      </c>
      <c r="K24" s="133" t="s">
        <v>624</v>
      </c>
      <c r="L24" s="367"/>
      <c r="M24" s="367"/>
    </row>
    <row r="25" spans="1:13" ht="15.75" thickBot="1">
      <c r="A25" s="134" t="s">
        <v>1730</v>
      </c>
      <c r="B25" s="134" t="s">
        <v>624</v>
      </c>
      <c r="C25" s="135">
        <v>14880</v>
      </c>
      <c r="D25" s="135"/>
      <c r="E25" s="136"/>
      <c r="F25" s="135"/>
      <c r="G25" s="135"/>
      <c r="H25" s="135"/>
      <c r="I25" s="135"/>
      <c r="J25" s="136"/>
      <c r="K25" s="135">
        <v>12152</v>
      </c>
      <c r="L25" s="137" t="s">
        <v>625</v>
      </c>
      <c r="M25" s="137" t="s">
        <v>1731</v>
      </c>
    </row>
  </sheetData>
  <sheetProtection password="83AF" sheet="1" objects="1" scenarios="1"/>
  <mergeCells count="14">
    <mergeCell ref="A14:A21"/>
    <mergeCell ref="M14:M21"/>
    <mergeCell ref="A22:F22"/>
    <mergeCell ref="G22:M22"/>
    <mergeCell ref="A23:B24"/>
    <mergeCell ref="C23:K23"/>
    <mergeCell ref="L23:M24"/>
    <mergeCell ref="A6:A13"/>
    <mergeCell ref="M6:M13"/>
    <mergeCell ref="A3:F3"/>
    <mergeCell ref="G3:M3"/>
    <mergeCell ref="A4:B5"/>
    <mergeCell ref="C4:K4"/>
    <mergeCell ref="L4:M5"/>
  </mergeCells>
  <dataValidations count="1">
    <dataValidation type="decimal" allowBlank="1" showErrorMessage="1" errorTitle="Invalid Data Type" error="Please input data in Numeric Data Type" sqref="C6:K21 C25:K25" xr:uid="{C8AAC6EC-55B0-4A66-B198-0E985AAA5EF5}">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BA0DD5-E69E-4AFA-8640-103AFD78BE16}">
  <dimension ref="A1:H31"/>
  <sheetViews>
    <sheetView showGridLines="0" workbookViewId="0"/>
  </sheetViews>
  <sheetFormatPr defaultColWidth="9.1640625" defaultRowHeight="15"/>
  <cols>
    <col min="1" max="1" width="30.1640625" style="139" bestFit="1" customWidth="1" collapsed="1"/>
    <col min="2" max="2" width="29.1640625" style="139" bestFit="1" customWidth="1" collapsed="1"/>
    <col min="3" max="3" width="32.1640625" style="139" bestFit="1" customWidth="1" collapsed="1"/>
    <col min="4" max="4" width="24.83203125" style="139" bestFit="1" customWidth="1" collapsed="1"/>
    <col min="5" max="5" width="30.1640625" style="139" bestFit="1" customWidth="1" collapsed="1"/>
    <col min="6" max="6" width="29.1640625" style="139" bestFit="1" customWidth="1" collapsed="1"/>
    <col min="7" max="7" width="32.1640625" style="139" bestFit="1" customWidth="1" collapsed="1"/>
    <col min="8" max="8" width="24.83203125" style="139" bestFit="1" customWidth="1" collapsed="1"/>
    <col min="9" max="16384" width="9.1640625" style="139" collapsed="1"/>
  </cols>
  <sheetData>
    <row r="1" spans="1:8" ht="17.25">
      <c r="A1" s="138" t="s">
        <v>1749</v>
      </c>
    </row>
    <row r="3" spans="1:8" ht="17.45" customHeight="1">
      <c r="A3" s="374" t="s">
        <v>102</v>
      </c>
      <c r="B3" s="374"/>
      <c r="C3" s="374"/>
      <c r="D3" s="374"/>
      <c r="E3" s="375" t="s">
        <v>105</v>
      </c>
      <c r="F3" s="375"/>
      <c r="G3" s="375"/>
      <c r="H3" s="375"/>
    </row>
    <row r="4" spans="1:8" ht="17.45" customHeight="1">
      <c r="A4" s="374" t="s">
        <v>1750</v>
      </c>
      <c r="B4" s="374"/>
      <c r="C4" s="375" t="s">
        <v>1751</v>
      </c>
      <c r="D4" s="375"/>
      <c r="E4" s="374" t="s">
        <v>1750</v>
      </c>
      <c r="F4" s="374"/>
      <c r="G4" s="375" t="s">
        <v>1751</v>
      </c>
      <c r="H4" s="375"/>
    </row>
    <row r="5" spans="1:8">
      <c r="A5" s="373"/>
      <c r="B5" s="140" t="s">
        <v>1752</v>
      </c>
      <c r="C5" s="140" t="s">
        <v>962</v>
      </c>
      <c r="D5" s="373"/>
      <c r="E5" s="373"/>
      <c r="F5" s="140" t="s">
        <v>1752</v>
      </c>
      <c r="G5" s="140" t="s">
        <v>962</v>
      </c>
      <c r="H5" s="373"/>
    </row>
    <row r="6" spans="1:8">
      <c r="A6" s="373"/>
      <c r="B6" s="141" t="s">
        <v>1753</v>
      </c>
      <c r="C6" s="141" t="s">
        <v>963</v>
      </c>
      <c r="D6" s="373"/>
      <c r="E6" s="373"/>
      <c r="F6" s="141" t="s">
        <v>1753</v>
      </c>
      <c r="G6" s="141" t="s">
        <v>963</v>
      </c>
      <c r="H6" s="373"/>
    </row>
    <row r="7" spans="1:8" ht="15.75" thickBot="1">
      <c r="A7" s="142" t="s">
        <v>1754</v>
      </c>
      <c r="B7" s="143" t="s">
        <v>1755</v>
      </c>
      <c r="C7" s="144">
        <v>6496</v>
      </c>
      <c r="D7" s="145" t="s">
        <v>1756</v>
      </c>
      <c r="E7" s="142" t="s">
        <v>1754</v>
      </c>
      <c r="F7" s="143" t="s">
        <v>1755</v>
      </c>
      <c r="G7" s="144">
        <v>7030</v>
      </c>
      <c r="H7" s="145" t="s">
        <v>1756</v>
      </c>
    </row>
    <row r="8" spans="1:8" ht="24.75" thickBot="1">
      <c r="A8" s="142" t="s">
        <v>1757</v>
      </c>
      <c r="B8" s="143" t="s">
        <v>1758</v>
      </c>
      <c r="C8" s="144">
        <v>71218</v>
      </c>
      <c r="D8" s="145" t="s">
        <v>1759</v>
      </c>
      <c r="E8" s="142" t="s">
        <v>1757</v>
      </c>
      <c r="F8" s="143"/>
      <c r="G8" s="144"/>
      <c r="H8" s="145" t="s">
        <v>1759</v>
      </c>
    </row>
    <row r="9" spans="1:8" ht="15.75" thickBot="1">
      <c r="A9" s="142" t="s">
        <v>1760</v>
      </c>
      <c r="B9" s="143"/>
      <c r="C9" s="144"/>
      <c r="D9" s="145" t="s">
        <v>1761</v>
      </c>
      <c r="E9" s="142" t="s">
        <v>1760</v>
      </c>
      <c r="F9" s="143"/>
      <c r="G9" s="144"/>
      <c r="H9" s="145" t="s">
        <v>1761</v>
      </c>
    </row>
    <row r="10" spans="1:8" ht="15.75" thickBot="1">
      <c r="A10" s="142" t="s">
        <v>1762</v>
      </c>
      <c r="B10" s="143"/>
      <c r="C10" s="144"/>
      <c r="D10" s="145" t="s">
        <v>1763</v>
      </c>
      <c r="E10" s="142" t="s">
        <v>1762</v>
      </c>
      <c r="F10" s="143"/>
      <c r="G10" s="144"/>
      <c r="H10" s="145" t="s">
        <v>1763</v>
      </c>
    </row>
    <row r="11" spans="1:8" ht="15.75" thickBot="1">
      <c r="A11" s="142" t="s">
        <v>1764</v>
      </c>
      <c r="B11" s="143"/>
      <c r="C11" s="144"/>
      <c r="D11" s="145" t="s">
        <v>1765</v>
      </c>
      <c r="E11" s="142" t="s">
        <v>1764</v>
      </c>
      <c r="F11" s="143"/>
      <c r="G11" s="144"/>
      <c r="H11" s="145" t="s">
        <v>1765</v>
      </c>
    </row>
    <row r="12" spans="1:8" ht="15.75" thickBot="1">
      <c r="A12" s="142" t="s">
        <v>1766</v>
      </c>
      <c r="B12" s="143"/>
      <c r="C12" s="144"/>
      <c r="D12" s="145" t="s">
        <v>1767</v>
      </c>
      <c r="E12" s="142" t="s">
        <v>1766</v>
      </c>
      <c r="F12" s="143"/>
      <c r="G12" s="144"/>
      <c r="H12" s="145" t="s">
        <v>1767</v>
      </c>
    </row>
    <row r="13" spans="1:8" ht="15.75" thickBot="1">
      <c r="A13" s="142" t="s">
        <v>1768</v>
      </c>
      <c r="B13" s="143"/>
      <c r="C13" s="144"/>
      <c r="D13" s="145" t="s">
        <v>1769</v>
      </c>
      <c r="E13" s="142" t="s">
        <v>1768</v>
      </c>
      <c r="F13" s="143"/>
      <c r="G13" s="144"/>
      <c r="H13" s="145" t="s">
        <v>1769</v>
      </c>
    </row>
    <row r="14" spans="1:8" ht="15.75" thickBot="1">
      <c r="A14" s="142" t="s">
        <v>1770</v>
      </c>
      <c r="B14" s="143"/>
      <c r="C14" s="144"/>
      <c r="D14" s="145" t="s">
        <v>1771</v>
      </c>
      <c r="E14" s="142" t="s">
        <v>1770</v>
      </c>
      <c r="F14" s="143"/>
      <c r="G14" s="144"/>
      <c r="H14" s="145" t="s">
        <v>1771</v>
      </c>
    </row>
    <row r="15" spans="1:8" ht="15.75" thickBot="1">
      <c r="A15" s="142" t="s">
        <v>1772</v>
      </c>
      <c r="B15" s="143"/>
      <c r="C15" s="144"/>
      <c r="D15" s="145" t="s">
        <v>1773</v>
      </c>
      <c r="E15" s="142" t="s">
        <v>1772</v>
      </c>
      <c r="F15" s="143"/>
      <c r="G15" s="144"/>
      <c r="H15" s="145" t="s">
        <v>1773</v>
      </c>
    </row>
    <row r="16" spans="1:8" ht="15.75" thickBot="1">
      <c r="A16" s="142" t="s">
        <v>1774</v>
      </c>
      <c r="B16" s="143"/>
      <c r="C16" s="144"/>
      <c r="D16" s="145" t="s">
        <v>1775</v>
      </c>
      <c r="E16" s="142" t="s">
        <v>1774</v>
      </c>
      <c r="F16" s="143"/>
      <c r="G16" s="144"/>
      <c r="H16" s="145" t="s">
        <v>1775</v>
      </c>
    </row>
    <row r="17" spans="1:8" ht="15.75" thickBot="1">
      <c r="A17" s="142" t="s">
        <v>1776</v>
      </c>
      <c r="B17" s="143"/>
      <c r="C17" s="144"/>
      <c r="D17" s="145" t="s">
        <v>1777</v>
      </c>
      <c r="E17" s="142" t="s">
        <v>1776</v>
      </c>
      <c r="F17" s="143"/>
      <c r="G17" s="144"/>
      <c r="H17" s="145" t="s">
        <v>1777</v>
      </c>
    </row>
    <row r="18" spans="1:8" ht="15.75" thickBot="1">
      <c r="A18" s="142" t="s">
        <v>1778</v>
      </c>
      <c r="B18" s="143"/>
      <c r="C18" s="144">
        <v>77714</v>
      </c>
      <c r="D18" s="145" t="s">
        <v>1779</v>
      </c>
      <c r="E18" s="142" t="s">
        <v>1778</v>
      </c>
      <c r="F18" s="143"/>
      <c r="G18" s="144">
        <v>7030</v>
      </c>
      <c r="H18" s="145" t="s">
        <v>1779</v>
      </c>
    </row>
    <row r="19" spans="1:8" ht="15.75" thickBot="1">
      <c r="A19" s="142" t="s">
        <v>1780</v>
      </c>
      <c r="B19" s="143" t="s">
        <v>1781</v>
      </c>
      <c r="C19" s="144">
        <v>1267883</v>
      </c>
      <c r="D19" s="145" t="s">
        <v>1782</v>
      </c>
      <c r="E19" s="142" t="s">
        <v>1780</v>
      </c>
      <c r="F19" s="143" t="s">
        <v>1781</v>
      </c>
      <c r="G19" s="144">
        <v>1482527</v>
      </c>
      <c r="H19" s="145" t="s">
        <v>1782</v>
      </c>
    </row>
    <row r="20" spans="1:8" ht="15.75" thickBot="1">
      <c r="A20" s="142" t="s">
        <v>1783</v>
      </c>
      <c r="B20" s="143" t="s">
        <v>1784</v>
      </c>
      <c r="C20" s="144">
        <v>231640</v>
      </c>
      <c r="D20" s="145" t="s">
        <v>1785</v>
      </c>
      <c r="E20" s="142" t="s">
        <v>1783</v>
      </c>
      <c r="F20" s="143" t="s">
        <v>1784</v>
      </c>
      <c r="G20" s="144">
        <v>280408</v>
      </c>
      <c r="H20" s="145" t="s">
        <v>1785</v>
      </c>
    </row>
    <row r="21" spans="1:8" ht="15.75" thickBot="1">
      <c r="A21" s="142" t="s">
        <v>1786</v>
      </c>
      <c r="B21" s="143" t="s">
        <v>1787</v>
      </c>
      <c r="C21" s="144">
        <v>357872</v>
      </c>
      <c r="D21" s="145" t="s">
        <v>1788</v>
      </c>
      <c r="E21" s="142" t="s">
        <v>1786</v>
      </c>
      <c r="F21" s="143" t="s">
        <v>1787</v>
      </c>
      <c r="G21" s="144">
        <v>412119</v>
      </c>
      <c r="H21" s="145" t="s">
        <v>1788</v>
      </c>
    </row>
    <row r="22" spans="1:8" ht="15.75" thickBot="1">
      <c r="A22" s="142" t="s">
        <v>1789</v>
      </c>
      <c r="B22" s="143" t="s">
        <v>1790</v>
      </c>
      <c r="C22" s="144">
        <v>149420</v>
      </c>
      <c r="D22" s="145" t="s">
        <v>1791</v>
      </c>
      <c r="E22" s="142" t="s">
        <v>1789</v>
      </c>
      <c r="F22" s="143" t="s">
        <v>1790</v>
      </c>
      <c r="G22" s="144">
        <v>162872</v>
      </c>
      <c r="H22" s="145" t="s">
        <v>1791</v>
      </c>
    </row>
    <row r="23" spans="1:8" ht="15.75" thickBot="1">
      <c r="A23" s="142" t="s">
        <v>1792</v>
      </c>
      <c r="B23" s="143" t="s">
        <v>1793</v>
      </c>
      <c r="C23" s="144">
        <v>75403</v>
      </c>
      <c r="D23" s="145" t="s">
        <v>1794</v>
      </c>
      <c r="E23" s="142" t="s">
        <v>1792</v>
      </c>
      <c r="F23" s="143" t="s">
        <v>1793</v>
      </c>
      <c r="G23" s="144">
        <v>39635</v>
      </c>
      <c r="H23" s="145" t="s">
        <v>1794</v>
      </c>
    </row>
    <row r="24" spans="1:8" ht="15.75" thickBot="1">
      <c r="A24" s="142" t="s">
        <v>1795</v>
      </c>
      <c r="B24" s="143"/>
      <c r="C24" s="144"/>
      <c r="D24" s="145" t="s">
        <v>1796</v>
      </c>
      <c r="E24" s="142" t="s">
        <v>1795</v>
      </c>
      <c r="F24" s="143"/>
      <c r="G24" s="144"/>
      <c r="H24" s="145" t="s">
        <v>1796</v>
      </c>
    </row>
    <row r="25" spans="1:8" ht="15.75" thickBot="1">
      <c r="A25" s="142" t="s">
        <v>1797</v>
      </c>
      <c r="B25" s="143"/>
      <c r="C25" s="144"/>
      <c r="D25" s="145" t="s">
        <v>1798</v>
      </c>
      <c r="E25" s="142" t="s">
        <v>1797</v>
      </c>
      <c r="F25" s="143"/>
      <c r="G25" s="144"/>
      <c r="H25" s="145" t="s">
        <v>1798</v>
      </c>
    </row>
    <row r="26" spans="1:8" ht="15.75" thickBot="1">
      <c r="A26" s="142" t="s">
        <v>1799</v>
      </c>
      <c r="B26" s="143"/>
      <c r="C26" s="144"/>
      <c r="D26" s="145" t="s">
        <v>1800</v>
      </c>
      <c r="E26" s="142" t="s">
        <v>1799</v>
      </c>
      <c r="F26" s="143"/>
      <c r="G26" s="144"/>
      <c r="H26" s="145" t="s">
        <v>1800</v>
      </c>
    </row>
    <row r="27" spans="1:8" ht="15.75" thickBot="1">
      <c r="A27" s="142" t="s">
        <v>1801</v>
      </c>
      <c r="B27" s="143"/>
      <c r="C27" s="144"/>
      <c r="D27" s="145" t="s">
        <v>1802</v>
      </c>
      <c r="E27" s="142" t="s">
        <v>1801</v>
      </c>
      <c r="F27" s="143"/>
      <c r="G27" s="144"/>
      <c r="H27" s="145" t="s">
        <v>1802</v>
      </c>
    </row>
    <row r="28" spans="1:8" ht="15.75" thickBot="1">
      <c r="A28" s="142" t="s">
        <v>1803</v>
      </c>
      <c r="B28" s="143"/>
      <c r="C28" s="144"/>
      <c r="D28" s="145" t="s">
        <v>1804</v>
      </c>
      <c r="E28" s="142" t="s">
        <v>1803</v>
      </c>
      <c r="F28" s="143"/>
      <c r="G28" s="144"/>
      <c r="H28" s="145" t="s">
        <v>1804</v>
      </c>
    </row>
    <row r="29" spans="1:8" ht="15.75" thickBot="1">
      <c r="A29" s="142" t="s">
        <v>1805</v>
      </c>
      <c r="B29" s="143"/>
      <c r="C29" s="144"/>
      <c r="D29" s="145" t="s">
        <v>1806</v>
      </c>
      <c r="E29" s="142" t="s">
        <v>1805</v>
      </c>
      <c r="F29" s="143"/>
      <c r="G29" s="144"/>
      <c r="H29" s="145" t="s">
        <v>1806</v>
      </c>
    </row>
    <row r="30" spans="1:8" ht="15.75" thickBot="1">
      <c r="A30" s="142" t="s">
        <v>1807</v>
      </c>
      <c r="B30" s="143"/>
      <c r="C30" s="144">
        <v>2082218</v>
      </c>
      <c r="D30" s="145" t="s">
        <v>1808</v>
      </c>
      <c r="E30" s="142" t="s">
        <v>1807</v>
      </c>
      <c r="F30" s="143"/>
      <c r="G30" s="144">
        <v>2377561</v>
      </c>
      <c r="H30" s="145" t="s">
        <v>1808</v>
      </c>
    </row>
    <row r="31" spans="1:8" ht="15.75" thickBot="1">
      <c r="A31" s="142" t="s">
        <v>1809</v>
      </c>
      <c r="B31" s="143"/>
      <c r="C31" s="144">
        <v>2159932</v>
      </c>
      <c r="D31" s="145" t="s">
        <v>1810</v>
      </c>
      <c r="E31" s="142" t="s">
        <v>1809</v>
      </c>
      <c r="F31" s="143"/>
      <c r="G31" s="144">
        <v>2384591</v>
      </c>
      <c r="H31" s="145" t="s">
        <v>1810</v>
      </c>
    </row>
  </sheetData>
  <sheetProtection password="83AF" sheet="1" objects="1" scenarios="1"/>
  <mergeCells count="10">
    <mergeCell ref="A5:A6"/>
    <mergeCell ref="D5:D6"/>
    <mergeCell ref="E5:E6"/>
    <mergeCell ref="H5:H6"/>
    <mergeCell ref="A3:D3"/>
    <mergeCell ref="E3:H3"/>
    <mergeCell ref="A4:B4"/>
    <mergeCell ref="C4:D4"/>
    <mergeCell ref="E4:F4"/>
    <mergeCell ref="G4:H4"/>
  </mergeCells>
  <dataValidations count="2">
    <dataValidation type="decimal" allowBlank="1" showErrorMessage="1" errorTitle="Invalid Data Type" error="Please input data in Numeric Data Type" sqref="C7:C31 G7:G31" xr:uid="{53588558-50E8-44AA-A7D0-96EEB9A212B6}">
      <formula1>-9.99999999999999E+33</formula1>
      <formula2>9.99999999999999E+33</formula2>
    </dataValidation>
    <dataValidation type="textLength" operator="greaterThan" allowBlank="1" showErrorMessage="1" errorTitle="Invalid Data Type" error="Please input data in String Data Type" sqref="B7:B31 F7:F31" xr:uid="{A64EA8E0-3BBB-4F6F-A5F8-D1EE3BD4E93F}">
      <formula1>0</formula1>
    </dataValidation>
  </dataValidations>
  <pageMargins left="0.15" right="0.15" top="0.15" bottom="0.15"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DF96A1-3EE3-4680-B97A-7E02AB3F39B3}">
  <dimension ref="A1:H31"/>
  <sheetViews>
    <sheetView showGridLines="0" workbookViewId="0"/>
  </sheetViews>
  <sheetFormatPr defaultColWidth="9.1640625" defaultRowHeight="15"/>
  <cols>
    <col min="1" max="1" width="32.1640625" style="147" bestFit="1" customWidth="1" collapsed="1"/>
    <col min="2" max="2" width="29.1640625" style="147" bestFit="1" customWidth="1" collapsed="1"/>
    <col min="3" max="3" width="32.1640625" style="147" bestFit="1" customWidth="1" collapsed="1"/>
    <col min="4" max="4" width="26.33203125" style="147" bestFit="1" customWidth="1" collapsed="1"/>
    <col min="5" max="5" width="32.1640625" style="147" bestFit="1" customWidth="1" collapsed="1"/>
    <col min="6" max="6" width="29.1640625" style="147" bestFit="1" customWidth="1" collapsed="1"/>
    <col min="7" max="7" width="32.1640625" style="147" bestFit="1" customWidth="1" collapsed="1"/>
    <col min="8" max="8" width="26.33203125" style="147" bestFit="1" customWidth="1" collapsed="1"/>
    <col min="9" max="16384" width="9.1640625" style="147" collapsed="1"/>
  </cols>
  <sheetData>
    <row r="1" spans="1:8" ht="17.25">
      <c r="A1" s="146" t="s">
        <v>1811</v>
      </c>
    </row>
    <row r="3" spans="1:8" ht="17.45" customHeight="1">
      <c r="A3" s="377" t="s">
        <v>102</v>
      </c>
      <c r="B3" s="377"/>
      <c r="C3" s="377"/>
      <c r="D3" s="377"/>
      <c r="E3" s="378" t="s">
        <v>105</v>
      </c>
      <c r="F3" s="378"/>
      <c r="G3" s="378"/>
      <c r="H3" s="378"/>
    </row>
    <row r="4" spans="1:8" ht="17.45" customHeight="1">
      <c r="A4" s="377" t="s">
        <v>1812</v>
      </c>
      <c r="B4" s="377"/>
      <c r="C4" s="378" t="s">
        <v>1813</v>
      </c>
      <c r="D4" s="378"/>
      <c r="E4" s="377" t="s">
        <v>1812</v>
      </c>
      <c r="F4" s="377"/>
      <c r="G4" s="378" t="s">
        <v>1813</v>
      </c>
      <c r="H4" s="378"/>
    </row>
    <row r="5" spans="1:8">
      <c r="A5" s="376"/>
      <c r="B5" s="148" t="s">
        <v>1752</v>
      </c>
      <c r="C5" s="148" t="s">
        <v>962</v>
      </c>
      <c r="D5" s="376"/>
      <c r="E5" s="376"/>
      <c r="F5" s="148" t="s">
        <v>1752</v>
      </c>
      <c r="G5" s="148" t="s">
        <v>962</v>
      </c>
      <c r="H5" s="376"/>
    </row>
    <row r="6" spans="1:8">
      <c r="A6" s="376"/>
      <c r="B6" s="149" t="s">
        <v>1753</v>
      </c>
      <c r="C6" s="149" t="s">
        <v>963</v>
      </c>
      <c r="D6" s="376"/>
      <c r="E6" s="376"/>
      <c r="F6" s="149" t="s">
        <v>1753</v>
      </c>
      <c r="G6" s="149" t="s">
        <v>963</v>
      </c>
      <c r="H6" s="376"/>
    </row>
    <row r="7" spans="1:8" ht="15.75" thickBot="1">
      <c r="A7" s="150" t="s">
        <v>1814</v>
      </c>
      <c r="B7" s="151" t="s">
        <v>1781</v>
      </c>
      <c r="C7" s="152">
        <v>1104265</v>
      </c>
      <c r="D7" s="153" t="s">
        <v>1815</v>
      </c>
      <c r="E7" s="150" t="s">
        <v>1814</v>
      </c>
      <c r="F7" s="151" t="s">
        <v>1781</v>
      </c>
      <c r="G7" s="152">
        <v>1442991</v>
      </c>
      <c r="H7" s="153" t="s">
        <v>1815</v>
      </c>
    </row>
    <row r="8" spans="1:8" ht="15.75" thickBot="1">
      <c r="A8" s="150" t="s">
        <v>1816</v>
      </c>
      <c r="B8" s="151" t="s">
        <v>1784</v>
      </c>
      <c r="C8" s="152">
        <v>212171</v>
      </c>
      <c r="D8" s="153" t="s">
        <v>1817</v>
      </c>
      <c r="E8" s="150" t="s">
        <v>1816</v>
      </c>
      <c r="F8" s="151" t="s">
        <v>1784</v>
      </c>
      <c r="G8" s="152">
        <v>267047</v>
      </c>
      <c r="H8" s="153" t="s">
        <v>1817</v>
      </c>
    </row>
    <row r="9" spans="1:8" ht="15.75" thickBot="1">
      <c r="A9" s="150" t="s">
        <v>1818</v>
      </c>
      <c r="B9" s="151" t="s">
        <v>1819</v>
      </c>
      <c r="C9" s="152">
        <v>64927</v>
      </c>
      <c r="D9" s="153" t="s">
        <v>1820</v>
      </c>
      <c r="E9" s="150" t="s">
        <v>1818</v>
      </c>
      <c r="F9" s="151" t="s">
        <v>1819</v>
      </c>
      <c r="G9" s="152">
        <v>157877</v>
      </c>
      <c r="H9" s="153" t="s">
        <v>1820</v>
      </c>
    </row>
    <row r="10" spans="1:8" ht="15.75" thickBot="1">
      <c r="A10" s="150" t="s">
        <v>1821</v>
      </c>
      <c r="B10" s="151" t="s">
        <v>1790</v>
      </c>
      <c r="C10" s="152">
        <v>95611</v>
      </c>
      <c r="D10" s="153" t="s">
        <v>1822</v>
      </c>
      <c r="E10" s="150" t="s">
        <v>1821</v>
      </c>
      <c r="F10" s="151" t="s">
        <v>1790</v>
      </c>
      <c r="G10" s="152">
        <v>71260</v>
      </c>
      <c r="H10" s="153" t="s">
        <v>1822</v>
      </c>
    </row>
    <row r="11" spans="1:8" ht="24.75" thickBot="1">
      <c r="A11" s="150" t="s">
        <v>1823</v>
      </c>
      <c r="B11" s="151" t="s">
        <v>1758</v>
      </c>
      <c r="C11" s="152">
        <v>71218</v>
      </c>
      <c r="D11" s="153" t="s">
        <v>1824</v>
      </c>
      <c r="E11" s="150" t="s">
        <v>1823</v>
      </c>
      <c r="F11" s="151"/>
      <c r="G11" s="152"/>
      <c r="H11" s="153" t="s">
        <v>1824</v>
      </c>
    </row>
    <row r="12" spans="1:8" ht="15.75" thickBot="1">
      <c r="A12" s="150" t="s">
        <v>1825</v>
      </c>
      <c r="B12" s="151"/>
      <c r="C12" s="152"/>
      <c r="D12" s="153" t="s">
        <v>1826</v>
      </c>
      <c r="E12" s="150" t="s">
        <v>1825</v>
      </c>
      <c r="F12" s="151"/>
      <c r="G12" s="152"/>
      <c r="H12" s="153" t="s">
        <v>1826</v>
      </c>
    </row>
    <row r="13" spans="1:8" ht="15.75" thickBot="1">
      <c r="A13" s="150" t="s">
        <v>1827</v>
      </c>
      <c r="B13" s="151"/>
      <c r="C13" s="152"/>
      <c r="D13" s="153" t="s">
        <v>1828</v>
      </c>
      <c r="E13" s="150" t="s">
        <v>1827</v>
      </c>
      <c r="F13" s="151"/>
      <c r="G13" s="152"/>
      <c r="H13" s="153" t="s">
        <v>1828</v>
      </c>
    </row>
    <row r="14" spans="1:8" ht="15.75" thickBot="1">
      <c r="A14" s="150" t="s">
        <v>1829</v>
      </c>
      <c r="B14" s="151"/>
      <c r="C14" s="152"/>
      <c r="D14" s="153" t="s">
        <v>1830</v>
      </c>
      <c r="E14" s="150" t="s">
        <v>1829</v>
      </c>
      <c r="F14" s="151"/>
      <c r="G14" s="152"/>
      <c r="H14" s="153" t="s">
        <v>1830</v>
      </c>
    </row>
    <row r="15" spans="1:8" ht="15.75" thickBot="1">
      <c r="A15" s="150" t="s">
        <v>1831</v>
      </c>
      <c r="B15" s="151"/>
      <c r="C15" s="152"/>
      <c r="D15" s="153" t="s">
        <v>1832</v>
      </c>
      <c r="E15" s="150" t="s">
        <v>1831</v>
      </c>
      <c r="F15" s="151"/>
      <c r="G15" s="152"/>
      <c r="H15" s="153" t="s">
        <v>1832</v>
      </c>
    </row>
    <row r="16" spans="1:8" ht="15.75" thickBot="1">
      <c r="A16" s="150" t="s">
        <v>1833</v>
      </c>
      <c r="B16" s="151"/>
      <c r="C16" s="152"/>
      <c r="D16" s="153" t="s">
        <v>1834</v>
      </c>
      <c r="E16" s="150" t="s">
        <v>1833</v>
      </c>
      <c r="F16" s="151"/>
      <c r="G16" s="152"/>
      <c r="H16" s="153" t="s">
        <v>1834</v>
      </c>
    </row>
    <row r="17" spans="1:8" ht="15.75" thickBot="1">
      <c r="A17" s="150" t="s">
        <v>1835</v>
      </c>
      <c r="B17" s="151" t="s">
        <v>1755</v>
      </c>
      <c r="C17" s="152">
        <v>6496</v>
      </c>
      <c r="D17" s="153" t="s">
        <v>1836</v>
      </c>
      <c r="E17" s="150" t="s">
        <v>1835</v>
      </c>
      <c r="F17" s="151" t="s">
        <v>1755</v>
      </c>
      <c r="G17" s="152">
        <v>7030</v>
      </c>
      <c r="H17" s="153" t="s">
        <v>1836</v>
      </c>
    </row>
    <row r="18" spans="1:8" ht="15.75" thickBot="1">
      <c r="A18" s="150" t="s">
        <v>1837</v>
      </c>
      <c r="B18" s="151"/>
      <c r="C18" s="152">
        <v>1554688</v>
      </c>
      <c r="D18" s="153" t="s">
        <v>1838</v>
      </c>
      <c r="E18" s="150" t="s">
        <v>1837</v>
      </c>
      <c r="F18" s="151"/>
      <c r="G18" s="152">
        <v>1946205</v>
      </c>
      <c r="H18" s="153" t="s">
        <v>1838</v>
      </c>
    </row>
    <row r="19" spans="1:8" ht="15.75" thickBot="1">
      <c r="A19" s="150" t="s">
        <v>1839</v>
      </c>
      <c r="B19" s="151" t="s">
        <v>1819</v>
      </c>
      <c r="C19" s="152">
        <v>292945</v>
      </c>
      <c r="D19" s="153" t="s">
        <v>1840</v>
      </c>
      <c r="E19" s="150" t="s">
        <v>1839</v>
      </c>
      <c r="F19" s="151" t="s">
        <v>1819</v>
      </c>
      <c r="G19" s="152">
        <v>254242</v>
      </c>
      <c r="H19" s="153" t="s">
        <v>1840</v>
      </c>
    </row>
    <row r="20" spans="1:8" ht="15.75" thickBot="1">
      <c r="A20" s="150" t="s">
        <v>1841</v>
      </c>
      <c r="B20" s="151" t="s">
        <v>1790</v>
      </c>
      <c r="C20" s="152">
        <v>53809</v>
      </c>
      <c r="D20" s="153" t="s">
        <v>1842</v>
      </c>
      <c r="E20" s="150" t="s">
        <v>1841</v>
      </c>
      <c r="F20" s="151" t="s">
        <v>1790</v>
      </c>
      <c r="G20" s="152">
        <v>91612</v>
      </c>
      <c r="H20" s="153" t="s">
        <v>1842</v>
      </c>
    </row>
    <row r="21" spans="1:8" ht="15.75" thickBot="1">
      <c r="A21" s="150" t="s">
        <v>1843</v>
      </c>
      <c r="B21" s="151" t="s">
        <v>1793</v>
      </c>
      <c r="C21" s="152">
        <v>75403</v>
      </c>
      <c r="D21" s="153" t="s">
        <v>1844</v>
      </c>
      <c r="E21" s="150" t="s">
        <v>1843</v>
      </c>
      <c r="F21" s="151" t="s">
        <v>1793</v>
      </c>
      <c r="G21" s="152">
        <v>39635</v>
      </c>
      <c r="H21" s="153" t="s">
        <v>1844</v>
      </c>
    </row>
    <row r="22" spans="1:8" ht="15.75" thickBot="1">
      <c r="A22" s="150" t="s">
        <v>1845</v>
      </c>
      <c r="B22" s="151" t="s">
        <v>1781</v>
      </c>
      <c r="C22" s="152">
        <v>163618</v>
      </c>
      <c r="D22" s="153" t="s">
        <v>1846</v>
      </c>
      <c r="E22" s="150" t="s">
        <v>1845</v>
      </c>
      <c r="F22" s="151" t="s">
        <v>1781</v>
      </c>
      <c r="G22" s="152">
        <v>39536</v>
      </c>
      <c r="H22" s="153" t="s">
        <v>1846</v>
      </c>
    </row>
    <row r="23" spans="1:8" ht="15.75" thickBot="1">
      <c r="A23" s="150" t="s">
        <v>1847</v>
      </c>
      <c r="B23" s="151" t="s">
        <v>1784</v>
      </c>
      <c r="C23" s="152">
        <v>19469</v>
      </c>
      <c r="D23" s="153" t="s">
        <v>1848</v>
      </c>
      <c r="E23" s="150" t="s">
        <v>1847</v>
      </c>
      <c r="F23" s="151" t="s">
        <v>1784</v>
      </c>
      <c r="G23" s="152">
        <v>13361</v>
      </c>
      <c r="H23" s="153" t="s">
        <v>1848</v>
      </c>
    </row>
    <row r="24" spans="1:8" ht="15.75" thickBot="1">
      <c r="A24" s="150" t="s">
        <v>1849</v>
      </c>
      <c r="B24" s="151"/>
      <c r="C24" s="152"/>
      <c r="D24" s="153" t="s">
        <v>1850</v>
      </c>
      <c r="E24" s="150" t="s">
        <v>1849</v>
      </c>
      <c r="F24" s="151"/>
      <c r="G24" s="152"/>
      <c r="H24" s="153" t="s">
        <v>1850</v>
      </c>
    </row>
    <row r="25" spans="1:8" ht="15.75" thickBot="1">
      <c r="A25" s="150" t="s">
        <v>1851</v>
      </c>
      <c r="B25" s="151"/>
      <c r="C25" s="152"/>
      <c r="D25" s="153" t="s">
        <v>1852</v>
      </c>
      <c r="E25" s="150" t="s">
        <v>1851</v>
      </c>
      <c r="F25" s="151"/>
      <c r="G25" s="152"/>
      <c r="H25" s="153" t="s">
        <v>1852</v>
      </c>
    </row>
    <row r="26" spans="1:8" ht="15.75" thickBot="1">
      <c r="A26" s="150" t="s">
        <v>1853</v>
      </c>
      <c r="B26" s="151"/>
      <c r="C26" s="152"/>
      <c r="D26" s="153" t="s">
        <v>1854</v>
      </c>
      <c r="E26" s="150" t="s">
        <v>1853</v>
      </c>
      <c r="F26" s="151"/>
      <c r="G26" s="152"/>
      <c r="H26" s="153" t="s">
        <v>1854</v>
      </c>
    </row>
    <row r="27" spans="1:8" ht="15.75" thickBot="1">
      <c r="A27" s="150" t="s">
        <v>1855</v>
      </c>
      <c r="B27" s="151"/>
      <c r="C27" s="152"/>
      <c r="D27" s="153" t="s">
        <v>1856</v>
      </c>
      <c r="E27" s="150" t="s">
        <v>1855</v>
      </c>
      <c r="F27" s="151"/>
      <c r="G27" s="152"/>
      <c r="H27" s="153" t="s">
        <v>1856</v>
      </c>
    </row>
    <row r="28" spans="1:8" ht="15.75" thickBot="1">
      <c r="A28" s="150" t="s">
        <v>1857</v>
      </c>
      <c r="B28" s="151"/>
      <c r="C28" s="152"/>
      <c r="D28" s="153" t="s">
        <v>1858</v>
      </c>
      <c r="E28" s="150" t="s">
        <v>1857</v>
      </c>
      <c r="F28" s="151"/>
      <c r="G28" s="152"/>
      <c r="H28" s="153" t="s">
        <v>1858</v>
      </c>
    </row>
    <row r="29" spans="1:8" ht="15.75" thickBot="1">
      <c r="A29" s="150" t="s">
        <v>1859</v>
      </c>
      <c r="B29" s="151"/>
      <c r="C29" s="152"/>
      <c r="D29" s="153" t="s">
        <v>1860</v>
      </c>
      <c r="E29" s="150" t="s">
        <v>1859</v>
      </c>
      <c r="F29" s="151"/>
      <c r="G29" s="152"/>
      <c r="H29" s="153" t="s">
        <v>1860</v>
      </c>
    </row>
    <row r="30" spans="1:8" ht="15.75" thickBot="1">
      <c r="A30" s="150" t="s">
        <v>1861</v>
      </c>
      <c r="B30" s="151"/>
      <c r="C30" s="152">
        <v>605244</v>
      </c>
      <c r="D30" s="153" t="s">
        <v>1862</v>
      </c>
      <c r="E30" s="150" t="s">
        <v>1861</v>
      </c>
      <c r="F30" s="151"/>
      <c r="G30" s="152">
        <v>438386</v>
      </c>
      <c r="H30" s="153" t="s">
        <v>1862</v>
      </c>
    </row>
    <row r="31" spans="1:8" ht="15.75" thickBot="1">
      <c r="A31" s="150" t="s">
        <v>1863</v>
      </c>
      <c r="B31" s="151"/>
      <c r="C31" s="152">
        <v>2159932</v>
      </c>
      <c r="D31" s="153" t="s">
        <v>1864</v>
      </c>
      <c r="E31" s="150" t="s">
        <v>1863</v>
      </c>
      <c r="F31" s="151"/>
      <c r="G31" s="152">
        <v>2384591</v>
      </c>
      <c r="H31" s="153" t="s">
        <v>1864</v>
      </c>
    </row>
  </sheetData>
  <sheetProtection password="83AF" sheet="1" objects="1" scenarios="1"/>
  <mergeCells count="10">
    <mergeCell ref="A5:A6"/>
    <mergeCell ref="D5:D6"/>
    <mergeCell ref="E5:E6"/>
    <mergeCell ref="H5:H6"/>
    <mergeCell ref="A3:D3"/>
    <mergeCell ref="E3:H3"/>
    <mergeCell ref="A4:B4"/>
    <mergeCell ref="C4:D4"/>
    <mergeCell ref="E4:F4"/>
    <mergeCell ref="G4:H4"/>
  </mergeCells>
  <dataValidations count="2">
    <dataValidation type="decimal" allowBlank="1" showErrorMessage="1" errorTitle="Invalid Data Type" error="Please input data in Numeric Data Type" sqref="C7:C31 G7:G31" xr:uid="{6DD2C5C3-EFAB-457E-8C15-1B197002E069}">
      <formula1>-9.99999999999999E+33</formula1>
      <formula2>9.99999999999999E+33</formula2>
    </dataValidation>
    <dataValidation type="textLength" operator="greaterThan" allowBlank="1" showErrorMessage="1" errorTitle="Invalid Data Type" error="Please input data in String Data Type" sqref="B7:B31 F7:F31" xr:uid="{D3F5D89D-7743-43F8-A519-ACAF78D36F22}">
      <formula1>0</formula1>
    </dataValidation>
  </dataValidations>
  <pageMargins left="0.15" right="0.15" top="0.15" bottom="0.15"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6F7590-8F36-4D66-A2E9-AB0016E1BECD}">
  <dimension ref="A1:N42"/>
  <sheetViews>
    <sheetView showGridLines="0" workbookViewId="0"/>
  </sheetViews>
  <sheetFormatPr defaultColWidth="9.1640625" defaultRowHeight="15"/>
  <cols>
    <col min="1" max="1" width="24.1640625" style="155" customWidth="1" collapsed="1"/>
    <col min="2" max="2" width="30.6640625" style="155" customWidth="1" collapsed="1"/>
    <col min="3" max="3" width="30.6640625" style="155" bestFit="1" customWidth="1" collapsed="1"/>
    <col min="4" max="4" width="40.1640625" style="155" bestFit="1" customWidth="1" collapsed="1"/>
    <col min="5" max="5" width="15" style="155" bestFit="1" customWidth="1" collapsed="1"/>
    <col min="6" max="6" width="24.1640625" style="155" customWidth="1" collapsed="1"/>
    <col min="7" max="7" width="30.6640625" style="155" customWidth="1" collapsed="1"/>
    <col min="8" max="8" width="30.6640625" style="155" bestFit="1" customWidth="1" collapsed="1"/>
    <col min="9" max="9" width="17.33203125" style="155" bestFit="1" customWidth="1" collapsed="1"/>
    <col min="10" max="10" width="19.83203125" style="155" bestFit="1" customWidth="1" collapsed="1"/>
    <col min="11" max="11" width="40.1640625" style="155" bestFit="1" customWidth="1" collapsed="1"/>
    <col min="12" max="12" width="14" style="155" bestFit="1" customWidth="1" collapsed="1"/>
    <col min="13" max="13" width="11.1640625" style="155" bestFit="1" customWidth="1" collapsed="1"/>
    <col min="14" max="14" width="15" style="155" bestFit="1" customWidth="1" collapsed="1"/>
    <col min="15" max="16384" width="9.1640625" style="155" collapsed="1"/>
  </cols>
  <sheetData>
    <row r="1" spans="1:10" ht="17.25">
      <c r="A1" s="154" t="s">
        <v>1865</v>
      </c>
    </row>
    <row r="3" spans="1:10" ht="17.45" customHeight="1">
      <c r="A3" s="382" t="s">
        <v>17</v>
      </c>
      <c r="B3" s="382"/>
      <c r="C3" s="382"/>
      <c r="D3" s="382"/>
      <c r="E3" s="382"/>
      <c r="F3" s="383" t="s">
        <v>106</v>
      </c>
      <c r="G3" s="383"/>
      <c r="H3" s="383"/>
      <c r="I3" s="383"/>
      <c r="J3" s="383"/>
    </row>
    <row r="4" spans="1:10" ht="34.9" customHeight="1">
      <c r="A4" s="382" t="s">
        <v>1866</v>
      </c>
      <c r="B4" s="382"/>
      <c r="C4" s="383" t="s">
        <v>1867</v>
      </c>
      <c r="D4" s="383"/>
      <c r="E4" s="383"/>
      <c r="F4" s="382" t="s">
        <v>1866</v>
      </c>
      <c r="G4" s="382"/>
      <c r="H4" s="383" t="s">
        <v>1867</v>
      </c>
      <c r="I4" s="383"/>
      <c r="J4" s="383"/>
    </row>
    <row r="5" spans="1:10" ht="23.25">
      <c r="A5" s="379"/>
      <c r="B5" s="379"/>
      <c r="C5" s="156" t="s">
        <v>1868</v>
      </c>
      <c r="D5" s="379"/>
      <c r="E5" s="379"/>
      <c r="F5" s="379"/>
      <c r="G5" s="379"/>
      <c r="H5" s="156" t="s">
        <v>1868</v>
      </c>
      <c r="I5" s="379"/>
      <c r="J5" s="379"/>
    </row>
    <row r="6" spans="1:10">
      <c r="A6" s="379"/>
      <c r="B6" s="379"/>
      <c r="C6" s="156" t="s">
        <v>1869</v>
      </c>
      <c r="D6" s="379"/>
      <c r="E6" s="379"/>
      <c r="F6" s="379"/>
      <c r="G6" s="379"/>
      <c r="H6" s="156" t="s">
        <v>1869</v>
      </c>
      <c r="I6" s="379"/>
      <c r="J6" s="379"/>
    </row>
    <row r="7" spans="1:10" ht="15.75" thickBot="1">
      <c r="A7" s="386" t="s">
        <v>1870</v>
      </c>
      <c r="B7" s="157" t="s">
        <v>1871</v>
      </c>
      <c r="C7" s="158">
        <v>109864</v>
      </c>
      <c r="D7" s="159" t="s">
        <v>1871</v>
      </c>
      <c r="E7" s="389" t="s">
        <v>1872</v>
      </c>
      <c r="F7" s="386" t="s">
        <v>1870</v>
      </c>
      <c r="G7" s="157" t="s">
        <v>1871</v>
      </c>
      <c r="H7" s="158">
        <v>72311</v>
      </c>
      <c r="I7" s="159" t="s">
        <v>1871</v>
      </c>
      <c r="J7" s="389" t="s">
        <v>1872</v>
      </c>
    </row>
    <row r="8" spans="1:10" ht="15.75" thickBot="1">
      <c r="A8" s="386"/>
      <c r="B8" s="157" t="s">
        <v>1873</v>
      </c>
      <c r="C8" s="158"/>
      <c r="D8" s="159" t="s">
        <v>1873</v>
      </c>
      <c r="E8" s="389"/>
      <c r="F8" s="386"/>
      <c r="G8" s="157" t="s">
        <v>1873</v>
      </c>
      <c r="H8" s="158"/>
      <c r="I8" s="159" t="s">
        <v>1873</v>
      </c>
      <c r="J8" s="389"/>
    </row>
    <row r="9" spans="1:10" ht="15.75" thickBot="1">
      <c r="A9" s="386"/>
      <c r="B9" s="157" t="s">
        <v>1874</v>
      </c>
      <c r="C9" s="158"/>
      <c r="D9" s="159" t="s">
        <v>1874</v>
      </c>
      <c r="E9" s="389"/>
      <c r="F9" s="386"/>
      <c r="G9" s="157" t="s">
        <v>1874</v>
      </c>
      <c r="H9" s="158"/>
      <c r="I9" s="159" t="s">
        <v>1874</v>
      </c>
      <c r="J9" s="389"/>
    </row>
    <row r="10" spans="1:10" ht="15.75" thickBot="1">
      <c r="A10" s="386"/>
      <c r="B10" s="157" t="s">
        <v>1875</v>
      </c>
      <c r="C10" s="158"/>
      <c r="D10" s="159" t="s">
        <v>1875</v>
      </c>
      <c r="E10" s="389"/>
      <c r="F10" s="386"/>
      <c r="G10" s="157" t="s">
        <v>1875</v>
      </c>
      <c r="H10" s="158"/>
      <c r="I10" s="159" t="s">
        <v>1875</v>
      </c>
      <c r="J10" s="389"/>
    </row>
    <row r="11" spans="1:10" ht="15.75" thickBot="1">
      <c r="A11" s="386"/>
      <c r="B11" s="157" t="s">
        <v>1876</v>
      </c>
      <c r="C11" s="158"/>
      <c r="D11" s="159" t="s">
        <v>1876</v>
      </c>
      <c r="E11" s="389"/>
      <c r="F11" s="386"/>
      <c r="G11" s="157" t="s">
        <v>1876</v>
      </c>
      <c r="H11" s="158"/>
      <c r="I11" s="159" t="s">
        <v>1876</v>
      </c>
      <c r="J11" s="389"/>
    </row>
    <row r="12" spans="1:10" ht="15.75" thickBot="1">
      <c r="A12" s="386"/>
      <c r="B12" s="157" t="s">
        <v>1877</v>
      </c>
      <c r="C12" s="158"/>
      <c r="D12" s="159" t="s">
        <v>1877</v>
      </c>
      <c r="E12" s="389"/>
      <c r="F12" s="386"/>
      <c r="G12" s="157" t="s">
        <v>1877</v>
      </c>
      <c r="H12" s="158"/>
      <c r="I12" s="159" t="s">
        <v>1877</v>
      </c>
      <c r="J12" s="389"/>
    </row>
    <row r="13" spans="1:10" ht="15.75" thickBot="1">
      <c r="A13" s="386"/>
      <c r="B13" s="157" t="s">
        <v>1878</v>
      </c>
      <c r="C13" s="158"/>
      <c r="D13" s="159" t="s">
        <v>1878</v>
      </c>
      <c r="E13" s="389"/>
      <c r="F13" s="386"/>
      <c r="G13" s="157" t="s">
        <v>1878</v>
      </c>
      <c r="H13" s="158"/>
      <c r="I13" s="159" t="s">
        <v>1878</v>
      </c>
      <c r="J13" s="389"/>
    </row>
    <row r="14" spans="1:10" ht="15.75" thickBot="1">
      <c r="A14" s="386"/>
      <c r="B14" s="157" t="s">
        <v>1879</v>
      </c>
      <c r="C14" s="158"/>
      <c r="D14" s="159" t="s">
        <v>1879</v>
      </c>
      <c r="E14" s="389"/>
      <c r="F14" s="386"/>
      <c r="G14" s="157" t="s">
        <v>1879</v>
      </c>
      <c r="H14" s="158"/>
      <c r="I14" s="159" t="s">
        <v>1879</v>
      </c>
      <c r="J14" s="389"/>
    </row>
    <row r="15" spans="1:10" ht="15.75" thickBot="1">
      <c r="A15" s="386"/>
      <c r="B15" s="157" t="s">
        <v>1880</v>
      </c>
      <c r="C15" s="158"/>
      <c r="D15" s="159" t="s">
        <v>1880</v>
      </c>
      <c r="E15" s="389"/>
      <c r="F15" s="386"/>
      <c r="G15" s="157" t="s">
        <v>1880</v>
      </c>
      <c r="H15" s="158"/>
      <c r="I15" s="159" t="s">
        <v>1880</v>
      </c>
      <c r="J15" s="389"/>
    </row>
    <row r="16" spans="1:10" ht="15.75" thickBot="1">
      <c r="A16" s="386"/>
      <c r="B16" s="157" t="s">
        <v>1881</v>
      </c>
      <c r="C16" s="158"/>
      <c r="D16" s="159" t="s">
        <v>1881</v>
      </c>
      <c r="E16" s="389"/>
      <c r="F16" s="386"/>
      <c r="G16" s="157" t="s">
        <v>1881</v>
      </c>
      <c r="H16" s="158"/>
      <c r="I16" s="159" t="s">
        <v>1881</v>
      </c>
      <c r="J16" s="389"/>
    </row>
    <row r="17" spans="1:10" ht="15.75" thickBot="1">
      <c r="A17" s="386"/>
      <c r="B17" s="157" t="s">
        <v>1882</v>
      </c>
      <c r="C17" s="158">
        <v>26670</v>
      </c>
      <c r="D17" s="159" t="s">
        <v>1882</v>
      </c>
      <c r="E17" s="389"/>
      <c r="F17" s="386"/>
      <c r="G17" s="157" t="s">
        <v>1882</v>
      </c>
      <c r="H17" s="158">
        <v>15108</v>
      </c>
      <c r="I17" s="159" t="s">
        <v>1882</v>
      </c>
      <c r="J17" s="389"/>
    </row>
    <row r="18" spans="1:10" ht="15.75" thickBot="1">
      <c r="A18" s="386"/>
      <c r="B18" s="157" t="s">
        <v>1883</v>
      </c>
      <c r="C18" s="158"/>
      <c r="D18" s="159" t="s">
        <v>1884</v>
      </c>
      <c r="E18" s="389"/>
      <c r="F18" s="386"/>
      <c r="G18" s="157" t="s">
        <v>1883</v>
      </c>
      <c r="H18" s="158"/>
      <c r="I18" s="159" t="s">
        <v>1884</v>
      </c>
      <c r="J18" s="389"/>
    </row>
    <row r="19" spans="1:10" ht="15.75" thickBot="1">
      <c r="A19" s="387"/>
      <c r="B19" s="157" t="s">
        <v>1885</v>
      </c>
      <c r="C19" s="158">
        <v>136534</v>
      </c>
      <c r="D19" s="159" t="s">
        <v>1886</v>
      </c>
      <c r="E19" s="390"/>
      <c r="F19" s="387"/>
      <c r="G19" s="157" t="s">
        <v>1885</v>
      </c>
      <c r="H19" s="158">
        <v>87419</v>
      </c>
      <c r="I19" s="159" t="s">
        <v>1886</v>
      </c>
      <c r="J19" s="390"/>
    </row>
    <row r="20" spans="1:10" ht="15.75" thickBot="1">
      <c r="A20" s="385" t="s">
        <v>1887</v>
      </c>
      <c r="B20" s="157" t="s">
        <v>1871</v>
      </c>
      <c r="C20" s="158">
        <v>18624</v>
      </c>
      <c r="D20" s="159" t="s">
        <v>1871</v>
      </c>
      <c r="E20" s="388" t="s">
        <v>1888</v>
      </c>
      <c r="F20" s="385" t="s">
        <v>1887</v>
      </c>
      <c r="G20" s="157" t="s">
        <v>1871</v>
      </c>
      <c r="H20" s="158">
        <v>14846</v>
      </c>
      <c r="I20" s="159" t="s">
        <v>1871</v>
      </c>
      <c r="J20" s="388" t="s">
        <v>1888</v>
      </c>
    </row>
    <row r="21" spans="1:10" ht="15.75" thickBot="1">
      <c r="A21" s="386"/>
      <c r="B21" s="157" t="s">
        <v>1873</v>
      </c>
      <c r="C21" s="158"/>
      <c r="D21" s="159" t="s">
        <v>1873</v>
      </c>
      <c r="E21" s="389"/>
      <c r="F21" s="386"/>
      <c r="G21" s="157" t="s">
        <v>1873</v>
      </c>
      <c r="H21" s="158"/>
      <c r="I21" s="159" t="s">
        <v>1873</v>
      </c>
      <c r="J21" s="389"/>
    </row>
    <row r="22" spans="1:10" ht="15.75" thickBot="1">
      <c r="A22" s="386"/>
      <c r="B22" s="157" t="s">
        <v>1874</v>
      </c>
      <c r="C22" s="158"/>
      <c r="D22" s="159" t="s">
        <v>1874</v>
      </c>
      <c r="E22" s="389"/>
      <c r="F22" s="386"/>
      <c r="G22" s="157" t="s">
        <v>1874</v>
      </c>
      <c r="H22" s="158"/>
      <c r="I22" s="159" t="s">
        <v>1874</v>
      </c>
      <c r="J22" s="389"/>
    </row>
    <row r="23" spans="1:10" ht="15.75" thickBot="1">
      <c r="A23" s="386"/>
      <c r="B23" s="157" t="s">
        <v>1875</v>
      </c>
      <c r="C23" s="158"/>
      <c r="D23" s="159" t="s">
        <v>1875</v>
      </c>
      <c r="E23" s="389"/>
      <c r="F23" s="386"/>
      <c r="G23" s="157" t="s">
        <v>1875</v>
      </c>
      <c r="H23" s="158"/>
      <c r="I23" s="159" t="s">
        <v>1875</v>
      </c>
      <c r="J23" s="389"/>
    </row>
    <row r="24" spans="1:10" ht="15.75" thickBot="1">
      <c r="A24" s="386"/>
      <c r="B24" s="157" t="s">
        <v>1876</v>
      </c>
      <c r="C24" s="158"/>
      <c r="D24" s="159" t="s">
        <v>1876</v>
      </c>
      <c r="E24" s="389"/>
      <c r="F24" s="386"/>
      <c r="G24" s="157" t="s">
        <v>1876</v>
      </c>
      <c r="H24" s="158"/>
      <c r="I24" s="159" t="s">
        <v>1876</v>
      </c>
      <c r="J24" s="389"/>
    </row>
    <row r="25" spans="1:10" ht="15.75" thickBot="1">
      <c r="A25" s="386"/>
      <c r="B25" s="157" t="s">
        <v>1877</v>
      </c>
      <c r="C25" s="158"/>
      <c r="D25" s="159" t="s">
        <v>1877</v>
      </c>
      <c r="E25" s="389"/>
      <c r="F25" s="386"/>
      <c r="G25" s="157" t="s">
        <v>1877</v>
      </c>
      <c r="H25" s="158"/>
      <c r="I25" s="159" t="s">
        <v>1877</v>
      </c>
      <c r="J25" s="389"/>
    </row>
    <row r="26" spans="1:10" ht="15.75" thickBot="1">
      <c r="A26" s="386"/>
      <c r="B26" s="157" t="s">
        <v>1878</v>
      </c>
      <c r="C26" s="158"/>
      <c r="D26" s="159" t="s">
        <v>1878</v>
      </c>
      <c r="E26" s="389"/>
      <c r="F26" s="386"/>
      <c r="G26" s="157" t="s">
        <v>1878</v>
      </c>
      <c r="H26" s="158"/>
      <c r="I26" s="159" t="s">
        <v>1878</v>
      </c>
      <c r="J26" s="389"/>
    </row>
    <row r="27" spans="1:10" ht="15.75" thickBot="1">
      <c r="A27" s="386"/>
      <c r="B27" s="157" t="s">
        <v>1879</v>
      </c>
      <c r="C27" s="158"/>
      <c r="D27" s="159" t="s">
        <v>1879</v>
      </c>
      <c r="E27" s="389"/>
      <c r="F27" s="386"/>
      <c r="G27" s="157" t="s">
        <v>1879</v>
      </c>
      <c r="H27" s="158"/>
      <c r="I27" s="159" t="s">
        <v>1879</v>
      </c>
      <c r="J27" s="389"/>
    </row>
    <row r="28" spans="1:10" ht="15.75" thickBot="1">
      <c r="A28" s="386"/>
      <c r="B28" s="157" t="s">
        <v>1880</v>
      </c>
      <c r="C28" s="158"/>
      <c r="D28" s="159" t="s">
        <v>1880</v>
      </c>
      <c r="E28" s="389"/>
      <c r="F28" s="386"/>
      <c r="G28" s="157" t="s">
        <v>1880</v>
      </c>
      <c r="H28" s="158"/>
      <c r="I28" s="159" t="s">
        <v>1880</v>
      </c>
      <c r="J28" s="389"/>
    </row>
    <row r="29" spans="1:10" ht="15.75" thickBot="1">
      <c r="A29" s="386"/>
      <c r="B29" s="157" t="s">
        <v>1881</v>
      </c>
      <c r="C29" s="158"/>
      <c r="D29" s="159" t="s">
        <v>1881</v>
      </c>
      <c r="E29" s="389"/>
      <c r="F29" s="386"/>
      <c r="G29" s="157" t="s">
        <v>1881</v>
      </c>
      <c r="H29" s="158"/>
      <c r="I29" s="159" t="s">
        <v>1881</v>
      </c>
      <c r="J29" s="389"/>
    </row>
    <row r="30" spans="1:10" ht="15.75" thickBot="1">
      <c r="A30" s="386"/>
      <c r="B30" s="157" t="s">
        <v>1882</v>
      </c>
      <c r="C30" s="158"/>
      <c r="D30" s="159" t="s">
        <v>1882</v>
      </c>
      <c r="E30" s="389"/>
      <c r="F30" s="386"/>
      <c r="G30" s="157" t="s">
        <v>1882</v>
      </c>
      <c r="H30" s="158">
        <v>3070</v>
      </c>
      <c r="I30" s="159" t="s">
        <v>1882</v>
      </c>
      <c r="J30" s="389"/>
    </row>
    <row r="31" spans="1:10" ht="15.75" thickBot="1">
      <c r="A31" s="386"/>
      <c r="B31" s="157" t="s">
        <v>1883</v>
      </c>
      <c r="C31" s="158"/>
      <c r="D31" s="159" t="s">
        <v>1884</v>
      </c>
      <c r="E31" s="389"/>
      <c r="F31" s="386"/>
      <c r="G31" s="157" t="s">
        <v>1883</v>
      </c>
      <c r="H31" s="158"/>
      <c r="I31" s="159" t="s">
        <v>1884</v>
      </c>
      <c r="J31" s="389"/>
    </row>
    <row r="32" spans="1:10" ht="15.75" thickBot="1">
      <c r="A32" s="387"/>
      <c r="B32" s="157" t="s">
        <v>1885</v>
      </c>
      <c r="C32" s="158">
        <v>18624</v>
      </c>
      <c r="D32" s="159" t="s">
        <v>1886</v>
      </c>
      <c r="E32" s="390"/>
      <c r="F32" s="387"/>
      <c r="G32" s="157" t="s">
        <v>1885</v>
      </c>
      <c r="H32" s="158">
        <v>17916</v>
      </c>
      <c r="I32" s="159" t="s">
        <v>1886</v>
      </c>
      <c r="J32" s="390"/>
    </row>
    <row r="33" spans="1:14" ht="17.45" customHeight="1">
      <c r="A33" s="380" t="s">
        <v>17</v>
      </c>
      <c r="B33" s="380"/>
      <c r="C33" s="380"/>
      <c r="D33" s="380"/>
      <c r="E33" s="380"/>
      <c r="F33" s="380"/>
      <c r="G33" s="380"/>
      <c r="H33" s="383" t="s">
        <v>106</v>
      </c>
      <c r="I33" s="383"/>
      <c r="J33" s="383"/>
      <c r="K33" s="383"/>
      <c r="L33" s="383"/>
      <c r="M33" s="383"/>
      <c r="N33" s="383"/>
    </row>
    <row r="34" spans="1:14" ht="17.45" customHeight="1">
      <c r="A34" s="382" t="s">
        <v>1866</v>
      </c>
      <c r="B34" s="382"/>
      <c r="C34" s="382"/>
      <c r="D34" s="383" t="s">
        <v>1867</v>
      </c>
      <c r="E34" s="383"/>
      <c r="F34" s="383"/>
      <c r="G34" s="383"/>
      <c r="H34" s="382" t="s">
        <v>1866</v>
      </c>
      <c r="I34" s="382"/>
      <c r="J34" s="382"/>
      <c r="K34" s="383" t="s">
        <v>1867</v>
      </c>
      <c r="L34" s="383"/>
      <c r="M34" s="383"/>
      <c r="N34" s="383"/>
    </row>
    <row r="35" spans="1:14">
      <c r="A35" s="379"/>
      <c r="B35" s="379"/>
      <c r="C35" s="384" t="s">
        <v>1868</v>
      </c>
      <c r="D35" s="384"/>
      <c r="E35" s="384"/>
      <c r="F35" s="379"/>
      <c r="G35" s="379"/>
      <c r="H35" s="379"/>
      <c r="I35" s="379"/>
      <c r="J35" s="384" t="s">
        <v>1868</v>
      </c>
      <c r="K35" s="384"/>
      <c r="L35" s="384"/>
      <c r="M35" s="379"/>
      <c r="N35" s="379"/>
    </row>
    <row r="36" spans="1:14" ht="23.25">
      <c r="A36" s="379"/>
      <c r="B36" s="379"/>
      <c r="C36" s="156" t="s">
        <v>1869</v>
      </c>
      <c r="D36" s="156" t="s">
        <v>1889</v>
      </c>
      <c r="E36" s="156" t="s">
        <v>451</v>
      </c>
      <c r="F36" s="379"/>
      <c r="G36" s="379"/>
      <c r="H36" s="379"/>
      <c r="I36" s="379"/>
      <c r="J36" s="156" t="s">
        <v>1869</v>
      </c>
      <c r="K36" s="156" t="s">
        <v>1889</v>
      </c>
      <c r="L36" s="156" t="s">
        <v>451</v>
      </c>
      <c r="M36" s="379"/>
      <c r="N36" s="379"/>
    </row>
    <row r="37" spans="1:14" ht="15.75" thickBot="1">
      <c r="A37" s="157" t="s">
        <v>1870</v>
      </c>
      <c r="B37" s="157" t="s">
        <v>1885</v>
      </c>
      <c r="C37" s="158">
        <v>136534</v>
      </c>
      <c r="D37" s="160">
        <v>1382</v>
      </c>
      <c r="E37" s="158">
        <v>135152</v>
      </c>
      <c r="F37" s="159" t="s">
        <v>1886</v>
      </c>
      <c r="G37" s="159" t="s">
        <v>1872</v>
      </c>
      <c r="H37" s="157" t="s">
        <v>1870</v>
      </c>
      <c r="I37" s="157" t="s">
        <v>1885</v>
      </c>
      <c r="J37" s="158">
        <v>87419</v>
      </c>
      <c r="K37" s="160">
        <v>118</v>
      </c>
      <c r="L37" s="158">
        <v>87301</v>
      </c>
      <c r="M37" s="159" t="s">
        <v>1886</v>
      </c>
      <c r="N37" s="159" t="s">
        <v>1872</v>
      </c>
    </row>
    <row r="38" spans="1:14" ht="17.45" customHeight="1">
      <c r="A38" s="380" t="s">
        <v>17</v>
      </c>
      <c r="B38" s="380"/>
      <c r="C38" s="380"/>
      <c r="D38" s="380"/>
      <c r="E38" s="380"/>
      <c r="F38" s="380"/>
      <c r="G38" s="380"/>
      <c r="H38" s="381" t="s">
        <v>106</v>
      </c>
      <c r="I38" s="381"/>
      <c r="J38" s="381"/>
      <c r="K38" s="381"/>
      <c r="L38" s="381"/>
      <c r="M38" s="381"/>
      <c r="N38" s="381"/>
    </row>
    <row r="39" spans="1:14" ht="17.45" customHeight="1">
      <c r="A39" s="382" t="s">
        <v>1866</v>
      </c>
      <c r="B39" s="382"/>
      <c r="C39" s="382"/>
      <c r="D39" s="383" t="s">
        <v>1867</v>
      </c>
      <c r="E39" s="383"/>
      <c r="F39" s="383"/>
      <c r="G39" s="383"/>
      <c r="H39" s="382" t="s">
        <v>1866</v>
      </c>
      <c r="I39" s="382"/>
      <c r="J39" s="382"/>
      <c r="K39" s="383" t="s">
        <v>1867</v>
      </c>
      <c r="L39" s="383"/>
      <c r="M39" s="383"/>
      <c r="N39" s="383"/>
    </row>
    <row r="40" spans="1:14">
      <c r="A40" s="379"/>
      <c r="B40" s="379"/>
      <c r="C40" s="384" t="s">
        <v>1868</v>
      </c>
      <c r="D40" s="384"/>
      <c r="E40" s="384"/>
      <c r="F40" s="379"/>
      <c r="G40" s="379"/>
      <c r="H40" s="379"/>
      <c r="I40" s="379"/>
      <c r="J40" s="384" t="s">
        <v>1868</v>
      </c>
      <c r="K40" s="384"/>
      <c r="L40" s="384"/>
      <c r="M40" s="379"/>
      <c r="N40" s="379"/>
    </row>
    <row r="41" spans="1:14" ht="23.25">
      <c r="A41" s="379"/>
      <c r="B41" s="379"/>
      <c r="C41" s="156" t="s">
        <v>1869</v>
      </c>
      <c r="D41" s="156" t="s">
        <v>1889</v>
      </c>
      <c r="E41" s="156" t="s">
        <v>451</v>
      </c>
      <c r="F41" s="379"/>
      <c r="G41" s="379"/>
      <c r="H41" s="379"/>
      <c r="I41" s="379"/>
      <c r="J41" s="156" t="s">
        <v>1869</v>
      </c>
      <c r="K41" s="156" t="s">
        <v>1889</v>
      </c>
      <c r="L41" s="156" t="s">
        <v>451</v>
      </c>
      <c r="M41" s="379"/>
      <c r="N41" s="379"/>
    </row>
    <row r="42" spans="1:14" ht="15.75" thickBot="1">
      <c r="A42" s="157" t="s">
        <v>1887</v>
      </c>
      <c r="B42" s="157" t="s">
        <v>1885</v>
      </c>
      <c r="C42" s="158">
        <v>18624</v>
      </c>
      <c r="D42" s="160"/>
      <c r="E42" s="158">
        <v>18624</v>
      </c>
      <c r="F42" s="159" t="s">
        <v>1886</v>
      </c>
      <c r="G42" s="159" t="s">
        <v>1888</v>
      </c>
      <c r="H42" s="157" t="s">
        <v>1887</v>
      </c>
      <c r="I42" s="157" t="s">
        <v>1885</v>
      </c>
      <c r="J42" s="158">
        <v>17916</v>
      </c>
      <c r="K42" s="160"/>
      <c r="L42" s="158">
        <v>17916</v>
      </c>
      <c r="M42" s="159" t="s">
        <v>1886</v>
      </c>
      <c r="N42" s="159" t="s">
        <v>1888</v>
      </c>
    </row>
  </sheetData>
  <sheetProtection password="83AF" sheet="1" objects="1" scenarios="1"/>
  <mergeCells count="42">
    <mergeCell ref="A3:E3"/>
    <mergeCell ref="F3:J3"/>
    <mergeCell ref="A4:B4"/>
    <mergeCell ref="C4:E4"/>
    <mergeCell ref="F4:G4"/>
    <mergeCell ref="H4:J4"/>
    <mergeCell ref="A5:B6"/>
    <mergeCell ref="D5:E6"/>
    <mergeCell ref="F5:G6"/>
    <mergeCell ref="I5:J6"/>
    <mergeCell ref="A7:A19"/>
    <mergeCell ref="E7:E19"/>
    <mergeCell ref="F7:F19"/>
    <mergeCell ref="J7:J19"/>
    <mergeCell ref="A20:A32"/>
    <mergeCell ref="E20:E32"/>
    <mergeCell ref="F20:F32"/>
    <mergeCell ref="J20:J32"/>
    <mergeCell ref="A33:G33"/>
    <mergeCell ref="H33:N33"/>
    <mergeCell ref="A34:C34"/>
    <mergeCell ref="D34:G34"/>
    <mergeCell ref="H34:J34"/>
    <mergeCell ref="K34:N34"/>
    <mergeCell ref="A35:B36"/>
    <mergeCell ref="C35:E35"/>
    <mergeCell ref="F35:G36"/>
    <mergeCell ref="H35:I36"/>
    <mergeCell ref="J35:L35"/>
    <mergeCell ref="M35:N36"/>
    <mergeCell ref="M40:N41"/>
    <mergeCell ref="A38:G38"/>
    <mergeCell ref="H38:N38"/>
    <mergeCell ref="A39:C39"/>
    <mergeCell ref="D39:G39"/>
    <mergeCell ref="H39:J39"/>
    <mergeCell ref="K39:N39"/>
    <mergeCell ref="A40:B41"/>
    <mergeCell ref="C40:E40"/>
    <mergeCell ref="F40:G41"/>
    <mergeCell ref="H40:I41"/>
    <mergeCell ref="J40:L40"/>
  </mergeCells>
  <dataValidations count="1">
    <dataValidation type="decimal" allowBlank="1" showErrorMessage="1" errorTitle="Invalid Data Type" error="Please input data in Numeric Data Type" sqref="C42:E42 C37:E37 J42:L42 J37:L37 C7:C32 H7:H32" xr:uid="{FFE56337-1226-4F0E-AD19-A8E5386DF0F5}">
      <formula1>-9.99999999999999E+33</formula1>
      <formula2>9.99999999999999E+33</formula2>
    </dataValidation>
  </dataValidations>
  <pageMargins left="0.15" right="0.15" top="0.15" bottom="0.15"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6B3784-1FA6-4A23-A866-D599422523DB}">
  <dimension ref="A1:N47"/>
  <sheetViews>
    <sheetView showGridLines="0" workbookViewId="0"/>
  </sheetViews>
  <sheetFormatPr defaultColWidth="9.1640625" defaultRowHeight="15"/>
  <cols>
    <col min="1" max="1" width="24.5" style="162" customWidth="1" collapsed="1"/>
    <col min="2" max="2" width="25.33203125" style="162" customWidth="1" collapsed="1"/>
    <col min="3" max="3" width="30.6640625" style="162" bestFit="1" customWidth="1" collapsed="1"/>
    <col min="4" max="4" width="40.1640625" style="162" bestFit="1" customWidth="1" collapsed="1"/>
    <col min="5" max="5" width="14" style="162" bestFit="1" customWidth="1" collapsed="1"/>
    <col min="6" max="6" width="24.5" style="162" customWidth="1" collapsed="1"/>
    <col min="7" max="7" width="25.33203125" style="162" customWidth="1" collapsed="1"/>
    <col min="8" max="8" width="30.6640625" style="162" bestFit="1" customWidth="1" collapsed="1"/>
    <col min="9" max="9" width="22.33203125" style="162" bestFit="1" customWidth="1" collapsed="1"/>
    <col min="10" max="10" width="19.83203125" style="162" bestFit="1" customWidth="1" collapsed="1"/>
    <col min="11" max="11" width="40.1640625" style="162" bestFit="1" customWidth="1" collapsed="1"/>
    <col min="12" max="12" width="14" style="162" bestFit="1" customWidth="1" collapsed="1"/>
    <col min="13" max="13" width="7.33203125" style="162" bestFit="1" customWidth="1" collapsed="1"/>
    <col min="14" max="14" width="12.33203125" style="162" bestFit="1" customWidth="1" collapsed="1"/>
    <col min="15" max="16384" width="9.1640625" style="162" collapsed="1"/>
  </cols>
  <sheetData>
    <row r="1" spans="1:10" ht="17.25">
      <c r="A1" s="161" t="s">
        <v>1890</v>
      </c>
    </row>
    <row r="3" spans="1:10" ht="17.45" customHeight="1">
      <c r="A3" s="391" t="s">
        <v>17</v>
      </c>
      <c r="B3" s="391"/>
      <c r="C3" s="391"/>
      <c r="D3" s="391"/>
      <c r="E3" s="391"/>
      <c r="F3" s="392" t="s">
        <v>106</v>
      </c>
      <c r="G3" s="392"/>
      <c r="H3" s="392"/>
      <c r="I3" s="392"/>
      <c r="J3" s="392"/>
    </row>
    <row r="4" spans="1:10" ht="34.9" customHeight="1">
      <c r="A4" s="391" t="s">
        <v>1891</v>
      </c>
      <c r="B4" s="391"/>
      <c r="C4" s="392" t="s">
        <v>1892</v>
      </c>
      <c r="D4" s="392"/>
      <c r="E4" s="392"/>
      <c r="F4" s="391" t="s">
        <v>1891</v>
      </c>
      <c r="G4" s="391"/>
      <c r="H4" s="392" t="s">
        <v>1892</v>
      </c>
      <c r="I4" s="392"/>
      <c r="J4" s="392"/>
    </row>
    <row r="5" spans="1:10" ht="23.25">
      <c r="A5" s="393"/>
      <c r="B5" s="393"/>
      <c r="C5" s="163" t="s">
        <v>1868</v>
      </c>
      <c r="D5" s="393"/>
      <c r="E5" s="393"/>
      <c r="F5" s="393"/>
      <c r="G5" s="393"/>
      <c r="H5" s="163" t="s">
        <v>1868</v>
      </c>
      <c r="I5" s="393"/>
      <c r="J5" s="393"/>
    </row>
    <row r="6" spans="1:10">
      <c r="A6" s="393"/>
      <c r="B6" s="393"/>
      <c r="C6" s="163" t="s">
        <v>1869</v>
      </c>
      <c r="D6" s="393"/>
      <c r="E6" s="393"/>
      <c r="F6" s="393"/>
      <c r="G6" s="393"/>
      <c r="H6" s="163" t="s">
        <v>1869</v>
      </c>
      <c r="I6" s="393"/>
      <c r="J6" s="393"/>
    </row>
    <row r="7" spans="1:10" ht="15.75" thickBot="1">
      <c r="A7" s="164" t="s">
        <v>1893</v>
      </c>
      <c r="B7" s="164" t="s">
        <v>1894</v>
      </c>
      <c r="C7" s="165">
        <v>141623</v>
      </c>
      <c r="D7" s="166" t="s">
        <v>1895</v>
      </c>
      <c r="E7" s="166" t="s">
        <v>1896</v>
      </c>
      <c r="F7" s="164" t="s">
        <v>1893</v>
      </c>
      <c r="G7" s="164" t="s">
        <v>1894</v>
      </c>
      <c r="H7" s="165">
        <v>99321</v>
      </c>
      <c r="I7" s="166" t="s">
        <v>1895</v>
      </c>
      <c r="J7" s="166" t="s">
        <v>1896</v>
      </c>
    </row>
    <row r="8" spans="1:10" ht="17.45" customHeight="1">
      <c r="A8" s="394" t="s">
        <v>17</v>
      </c>
      <c r="B8" s="394"/>
      <c r="C8" s="394"/>
      <c r="D8" s="394"/>
      <c r="E8" s="394"/>
      <c r="F8" s="395" t="s">
        <v>106</v>
      </c>
      <c r="G8" s="395"/>
      <c r="H8" s="395"/>
      <c r="I8" s="395"/>
      <c r="J8" s="395"/>
    </row>
    <row r="9" spans="1:10" ht="34.9" customHeight="1">
      <c r="A9" s="391" t="s">
        <v>1891</v>
      </c>
      <c r="B9" s="391"/>
      <c r="C9" s="392" t="s">
        <v>1892</v>
      </c>
      <c r="D9" s="392"/>
      <c r="E9" s="392"/>
      <c r="F9" s="391" t="s">
        <v>1891</v>
      </c>
      <c r="G9" s="391"/>
      <c r="H9" s="392" t="s">
        <v>1892</v>
      </c>
      <c r="I9" s="392"/>
      <c r="J9" s="392"/>
    </row>
    <row r="10" spans="1:10" ht="23.25">
      <c r="A10" s="393"/>
      <c r="B10" s="393"/>
      <c r="C10" s="163" t="s">
        <v>1868</v>
      </c>
      <c r="D10" s="393"/>
      <c r="E10" s="393"/>
      <c r="F10" s="393"/>
      <c r="G10" s="393"/>
      <c r="H10" s="163" t="s">
        <v>1868</v>
      </c>
      <c r="I10" s="393"/>
      <c r="J10" s="393"/>
    </row>
    <row r="11" spans="1:10">
      <c r="A11" s="393"/>
      <c r="B11" s="393"/>
      <c r="C11" s="163" t="s">
        <v>1869</v>
      </c>
      <c r="D11" s="393"/>
      <c r="E11" s="393"/>
      <c r="F11" s="393"/>
      <c r="G11" s="393"/>
      <c r="H11" s="163" t="s">
        <v>1869</v>
      </c>
      <c r="I11" s="393"/>
      <c r="J11" s="393"/>
    </row>
    <row r="12" spans="1:10" ht="15.75" thickBot="1">
      <c r="A12" s="396" t="s">
        <v>1897</v>
      </c>
      <c r="B12" s="164" t="s">
        <v>1898</v>
      </c>
      <c r="C12" s="165">
        <v>5061</v>
      </c>
      <c r="D12" s="166" t="s">
        <v>1899</v>
      </c>
      <c r="E12" s="398" t="s">
        <v>1900</v>
      </c>
      <c r="F12" s="396" t="s">
        <v>1897</v>
      </c>
      <c r="G12" s="164" t="s">
        <v>1898</v>
      </c>
      <c r="H12" s="165">
        <v>5882</v>
      </c>
      <c r="I12" s="166" t="s">
        <v>1899</v>
      </c>
      <c r="J12" s="398" t="s">
        <v>1900</v>
      </c>
    </row>
    <row r="13" spans="1:10" ht="15.75" thickBot="1">
      <c r="A13" s="396"/>
      <c r="B13" s="164" t="s">
        <v>1901</v>
      </c>
      <c r="C13" s="165"/>
      <c r="D13" s="166" t="s">
        <v>1902</v>
      </c>
      <c r="E13" s="398"/>
      <c r="F13" s="396"/>
      <c r="G13" s="164" t="s">
        <v>1901</v>
      </c>
      <c r="H13" s="165"/>
      <c r="I13" s="166" t="s">
        <v>1902</v>
      </c>
      <c r="J13" s="398"/>
    </row>
    <row r="14" spans="1:10" ht="15.75" thickBot="1">
      <c r="A14" s="396"/>
      <c r="B14" s="164" t="s">
        <v>1903</v>
      </c>
      <c r="C14" s="165"/>
      <c r="D14" s="166" t="s">
        <v>1904</v>
      </c>
      <c r="E14" s="398"/>
      <c r="F14" s="396"/>
      <c r="G14" s="164" t="s">
        <v>1903</v>
      </c>
      <c r="H14" s="165"/>
      <c r="I14" s="166" t="s">
        <v>1904</v>
      </c>
      <c r="J14" s="398"/>
    </row>
    <row r="15" spans="1:10" ht="15.75" thickBot="1">
      <c r="A15" s="396"/>
      <c r="B15" s="164" t="s">
        <v>1905</v>
      </c>
      <c r="C15" s="165"/>
      <c r="D15" s="166" t="s">
        <v>1906</v>
      </c>
      <c r="E15" s="398"/>
      <c r="F15" s="396"/>
      <c r="G15" s="164" t="s">
        <v>1905</v>
      </c>
      <c r="H15" s="165"/>
      <c r="I15" s="166" t="s">
        <v>1906</v>
      </c>
      <c r="J15" s="398"/>
    </row>
    <row r="16" spans="1:10" ht="15.75" thickBot="1">
      <c r="A16" s="396"/>
      <c r="B16" s="164" t="s">
        <v>1907</v>
      </c>
      <c r="C16" s="165"/>
      <c r="D16" s="166" t="s">
        <v>1908</v>
      </c>
      <c r="E16" s="398"/>
      <c r="F16" s="396"/>
      <c r="G16" s="164" t="s">
        <v>1907</v>
      </c>
      <c r="H16" s="165"/>
      <c r="I16" s="166" t="s">
        <v>1908</v>
      </c>
      <c r="J16" s="398"/>
    </row>
    <row r="17" spans="1:10" ht="15.75" thickBot="1">
      <c r="A17" s="396"/>
      <c r="B17" s="164" t="s">
        <v>1909</v>
      </c>
      <c r="C17" s="165">
        <v>1038</v>
      </c>
      <c r="D17" s="166" t="s">
        <v>1910</v>
      </c>
      <c r="E17" s="398"/>
      <c r="F17" s="396"/>
      <c r="G17" s="164" t="s">
        <v>1909</v>
      </c>
      <c r="H17" s="165"/>
      <c r="I17" s="166" t="s">
        <v>1910</v>
      </c>
      <c r="J17" s="398"/>
    </row>
    <row r="18" spans="1:10" ht="15.75" thickBot="1">
      <c r="A18" s="396"/>
      <c r="B18" s="164" t="s">
        <v>1911</v>
      </c>
      <c r="C18" s="165">
        <v>1192</v>
      </c>
      <c r="D18" s="166" t="s">
        <v>1912</v>
      </c>
      <c r="E18" s="398"/>
      <c r="F18" s="396"/>
      <c r="G18" s="164" t="s">
        <v>1911</v>
      </c>
      <c r="H18" s="165"/>
      <c r="I18" s="166" t="s">
        <v>1912</v>
      </c>
      <c r="J18" s="398"/>
    </row>
    <row r="19" spans="1:10" ht="15.75" thickBot="1">
      <c r="A19" s="396"/>
      <c r="B19" s="164" t="s">
        <v>1913</v>
      </c>
      <c r="C19" s="165"/>
      <c r="D19" s="166" t="s">
        <v>1914</v>
      </c>
      <c r="E19" s="398"/>
      <c r="F19" s="396"/>
      <c r="G19" s="164" t="s">
        <v>1913</v>
      </c>
      <c r="H19" s="165"/>
      <c r="I19" s="166" t="s">
        <v>1914</v>
      </c>
      <c r="J19" s="398"/>
    </row>
    <row r="20" spans="1:10" ht="15.75" thickBot="1">
      <c r="A20" s="396"/>
      <c r="B20" s="164" t="s">
        <v>1915</v>
      </c>
      <c r="C20" s="165"/>
      <c r="D20" s="166" t="s">
        <v>1916</v>
      </c>
      <c r="E20" s="398"/>
      <c r="F20" s="396"/>
      <c r="G20" s="164" t="s">
        <v>1915</v>
      </c>
      <c r="H20" s="165"/>
      <c r="I20" s="166" t="s">
        <v>1916</v>
      </c>
      <c r="J20" s="398"/>
    </row>
    <row r="21" spans="1:10" ht="15.75" thickBot="1">
      <c r="A21" s="396"/>
      <c r="B21" s="164" t="s">
        <v>1917</v>
      </c>
      <c r="C21" s="165"/>
      <c r="D21" s="166" t="s">
        <v>1918</v>
      </c>
      <c r="E21" s="398"/>
      <c r="F21" s="396"/>
      <c r="G21" s="164" t="s">
        <v>1917</v>
      </c>
      <c r="H21" s="165"/>
      <c r="I21" s="166" t="s">
        <v>1918</v>
      </c>
      <c r="J21" s="398"/>
    </row>
    <row r="22" spans="1:10" ht="15.75" thickBot="1">
      <c r="A22" s="396"/>
      <c r="B22" s="164" t="s">
        <v>1919</v>
      </c>
      <c r="C22" s="165"/>
      <c r="D22" s="166" t="s">
        <v>1920</v>
      </c>
      <c r="E22" s="398"/>
      <c r="F22" s="396"/>
      <c r="G22" s="164" t="s">
        <v>1919</v>
      </c>
      <c r="H22" s="165"/>
      <c r="I22" s="166" t="s">
        <v>1920</v>
      </c>
      <c r="J22" s="398"/>
    </row>
    <row r="23" spans="1:10" ht="15.75" thickBot="1">
      <c r="A23" s="396"/>
      <c r="B23" s="164" t="s">
        <v>1921</v>
      </c>
      <c r="C23" s="165"/>
      <c r="D23" s="166" t="s">
        <v>1922</v>
      </c>
      <c r="E23" s="398"/>
      <c r="F23" s="396"/>
      <c r="G23" s="164" t="s">
        <v>1921</v>
      </c>
      <c r="H23" s="165"/>
      <c r="I23" s="166" t="s">
        <v>1922</v>
      </c>
      <c r="J23" s="398"/>
    </row>
    <row r="24" spans="1:10" ht="15.75" thickBot="1">
      <c r="A24" s="396"/>
      <c r="B24" s="164" t="s">
        <v>1923</v>
      </c>
      <c r="C24" s="165"/>
      <c r="D24" s="166" t="s">
        <v>1924</v>
      </c>
      <c r="E24" s="398"/>
      <c r="F24" s="396"/>
      <c r="G24" s="164" t="s">
        <v>1923</v>
      </c>
      <c r="H24" s="165"/>
      <c r="I24" s="166" t="s">
        <v>1924</v>
      </c>
      <c r="J24" s="398"/>
    </row>
    <row r="25" spans="1:10" ht="15.75" thickBot="1">
      <c r="A25" s="396"/>
      <c r="B25" s="164" t="s">
        <v>1925</v>
      </c>
      <c r="C25" s="165"/>
      <c r="D25" s="166" t="s">
        <v>1926</v>
      </c>
      <c r="E25" s="398"/>
      <c r="F25" s="396"/>
      <c r="G25" s="164" t="s">
        <v>1925</v>
      </c>
      <c r="H25" s="165"/>
      <c r="I25" s="166" t="s">
        <v>1926</v>
      </c>
      <c r="J25" s="398"/>
    </row>
    <row r="26" spans="1:10" ht="15.75" thickBot="1">
      <c r="A26" s="396"/>
      <c r="B26" s="164" t="s">
        <v>1927</v>
      </c>
      <c r="C26" s="165"/>
      <c r="D26" s="166" t="s">
        <v>1928</v>
      </c>
      <c r="E26" s="398"/>
      <c r="F26" s="396"/>
      <c r="G26" s="164" t="s">
        <v>1927</v>
      </c>
      <c r="H26" s="165"/>
      <c r="I26" s="166" t="s">
        <v>1928</v>
      </c>
      <c r="J26" s="398"/>
    </row>
    <row r="27" spans="1:10" ht="15.75" thickBot="1">
      <c r="A27" s="396"/>
      <c r="B27" s="164" t="s">
        <v>1929</v>
      </c>
      <c r="C27" s="165"/>
      <c r="D27" s="166" t="s">
        <v>1930</v>
      </c>
      <c r="E27" s="398"/>
      <c r="F27" s="396"/>
      <c r="G27" s="164" t="s">
        <v>1929</v>
      </c>
      <c r="H27" s="165"/>
      <c r="I27" s="166" t="s">
        <v>1930</v>
      </c>
      <c r="J27" s="398"/>
    </row>
    <row r="28" spans="1:10" ht="15.75" thickBot="1">
      <c r="A28" s="396"/>
      <c r="B28" s="164" t="s">
        <v>1931</v>
      </c>
      <c r="C28" s="165"/>
      <c r="D28" s="166" t="s">
        <v>1932</v>
      </c>
      <c r="E28" s="398"/>
      <c r="F28" s="396"/>
      <c r="G28" s="164" t="s">
        <v>1931</v>
      </c>
      <c r="H28" s="165"/>
      <c r="I28" s="166" t="s">
        <v>1932</v>
      </c>
      <c r="J28" s="398"/>
    </row>
    <row r="29" spans="1:10" ht="15.75" thickBot="1">
      <c r="A29" s="396"/>
      <c r="B29" s="164" t="s">
        <v>1933</v>
      </c>
      <c r="C29" s="165"/>
      <c r="D29" s="166" t="s">
        <v>1934</v>
      </c>
      <c r="E29" s="398"/>
      <c r="F29" s="396"/>
      <c r="G29" s="164" t="s">
        <v>1933</v>
      </c>
      <c r="H29" s="165"/>
      <c r="I29" s="166" t="s">
        <v>1934</v>
      </c>
      <c r="J29" s="398"/>
    </row>
    <row r="30" spans="1:10" ht="15.75" thickBot="1">
      <c r="A30" s="396"/>
      <c r="B30" s="164" t="s">
        <v>1935</v>
      </c>
      <c r="C30" s="165"/>
      <c r="D30" s="166" t="s">
        <v>1936</v>
      </c>
      <c r="E30" s="398"/>
      <c r="F30" s="396"/>
      <c r="G30" s="164" t="s">
        <v>1935</v>
      </c>
      <c r="H30" s="165"/>
      <c r="I30" s="166" t="s">
        <v>1936</v>
      </c>
      <c r="J30" s="398"/>
    </row>
    <row r="31" spans="1:10" ht="15.75" thickBot="1">
      <c r="A31" s="396"/>
      <c r="B31" s="164" t="s">
        <v>1937</v>
      </c>
      <c r="C31" s="165"/>
      <c r="D31" s="166" t="s">
        <v>1938</v>
      </c>
      <c r="E31" s="398"/>
      <c r="F31" s="396"/>
      <c r="G31" s="164" t="s">
        <v>1937</v>
      </c>
      <c r="H31" s="165"/>
      <c r="I31" s="166" t="s">
        <v>1938</v>
      </c>
      <c r="J31" s="398"/>
    </row>
    <row r="32" spans="1:10" ht="15.75" thickBot="1">
      <c r="A32" s="396"/>
      <c r="B32" s="164" t="s">
        <v>1939</v>
      </c>
      <c r="C32" s="165"/>
      <c r="D32" s="166" t="s">
        <v>1940</v>
      </c>
      <c r="E32" s="398"/>
      <c r="F32" s="396"/>
      <c r="G32" s="164" t="s">
        <v>1939</v>
      </c>
      <c r="H32" s="165"/>
      <c r="I32" s="166" t="s">
        <v>1940</v>
      </c>
      <c r="J32" s="398"/>
    </row>
    <row r="33" spans="1:14" ht="15.75" thickBot="1">
      <c r="A33" s="396"/>
      <c r="B33" s="164" t="s">
        <v>1941</v>
      </c>
      <c r="C33" s="165"/>
      <c r="D33" s="166" t="s">
        <v>1942</v>
      </c>
      <c r="E33" s="398"/>
      <c r="F33" s="396"/>
      <c r="G33" s="164" t="s">
        <v>1941</v>
      </c>
      <c r="H33" s="165"/>
      <c r="I33" s="166" t="s">
        <v>1942</v>
      </c>
      <c r="J33" s="398"/>
    </row>
    <row r="34" spans="1:14" ht="15.75" thickBot="1">
      <c r="A34" s="396"/>
      <c r="B34" s="164" t="s">
        <v>1943</v>
      </c>
      <c r="C34" s="165">
        <v>6244</v>
      </c>
      <c r="D34" s="166" t="s">
        <v>1944</v>
      </c>
      <c r="E34" s="398"/>
      <c r="F34" s="396"/>
      <c r="G34" s="164" t="s">
        <v>1943</v>
      </c>
      <c r="H34" s="165">
        <v>132</v>
      </c>
      <c r="I34" s="166" t="s">
        <v>1944</v>
      </c>
      <c r="J34" s="398"/>
    </row>
    <row r="35" spans="1:14" ht="15.75" thickBot="1">
      <c r="A35" s="396"/>
      <c r="B35" s="164" t="s">
        <v>1945</v>
      </c>
      <c r="C35" s="165"/>
      <c r="D35" s="166" t="s">
        <v>1946</v>
      </c>
      <c r="E35" s="398"/>
      <c r="F35" s="396"/>
      <c r="G35" s="164" t="s">
        <v>1945</v>
      </c>
      <c r="H35" s="165"/>
      <c r="I35" s="166" t="s">
        <v>1946</v>
      </c>
      <c r="J35" s="398"/>
    </row>
    <row r="36" spans="1:14" ht="15.75" thickBot="1">
      <c r="A36" s="396"/>
      <c r="B36" s="164" t="s">
        <v>1947</v>
      </c>
      <c r="C36" s="165"/>
      <c r="D36" s="166" t="s">
        <v>1948</v>
      </c>
      <c r="E36" s="398"/>
      <c r="F36" s="396"/>
      <c r="G36" s="164" t="s">
        <v>1947</v>
      </c>
      <c r="H36" s="165"/>
      <c r="I36" s="166" t="s">
        <v>1948</v>
      </c>
      <c r="J36" s="398"/>
    </row>
    <row r="37" spans="1:14" ht="15.75" thickBot="1">
      <c r="A37" s="396"/>
      <c r="B37" s="164" t="s">
        <v>1949</v>
      </c>
      <c r="C37" s="165"/>
      <c r="D37" s="166" t="s">
        <v>1950</v>
      </c>
      <c r="E37" s="398"/>
      <c r="F37" s="396"/>
      <c r="G37" s="164" t="s">
        <v>1949</v>
      </c>
      <c r="H37" s="165"/>
      <c r="I37" s="166" t="s">
        <v>1950</v>
      </c>
      <c r="J37" s="398"/>
    </row>
    <row r="38" spans="1:14" ht="15.75" thickBot="1">
      <c r="A38" s="396"/>
      <c r="B38" s="164" t="s">
        <v>1951</v>
      </c>
      <c r="C38" s="165"/>
      <c r="D38" s="166" t="s">
        <v>1952</v>
      </c>
      <c r="E38" s="398"/>
      <c r="F38" s="396"/>
      <c r="G38" s="164" t="s">
        <v>1951</v>
      </c>
      <c r="H38" s="165"/>
      <c r="I38" s="166" t="s">
        <v>1952</v>
      </c>
      <c r="J38" s="398"/>
    </row>
    <row r="39" spans="1:14" ht="15.75" thickBot="1">
      <c r="A39" s="396"/>
      <c r="B39" s="164" t="s">
        <v>1953</v>
      </c>
      <c r="C39" s="165"/>
      <c r="D39" s="166" t="s">
        <v>1954</v>
      </c>
      <c r="E39" s="398"/>
      <c r="F39" s="396"/>
      <c r="G39" s="164" t="s">
        <v>1953</v>
      </c>
      <c r="H39" s="165"/>
      <c r="I39" s="166" t="s">
        <v>1954</v>
      </c>
      <c r="J39" s="398"/>
    </row>
    <row r="40" spans="1:14" ht="15.75" thickBot="1">
      <c r="A40" s="396"/>
      <c r="B40" s="164" t="s">
        <v>1955</v>
      </c>
      <c r="C40" s="165"/>
      <c r="D40" s="166" t="s">
        <v>1956</v>
      </c>
      <c r="E40" s="398"/>
      <c r="F40" s="396"/>
      <c r="G40" s="164" t="s">
        <v>1955</v>
      </c>
      <c r="H40" s="165"/>
      <c r="I40" s="166" t="s">
        <v>1956</v>
      </c>
      <c r="J40" s="398"/>
    </row>
    <row r="41" spans="1:14" ht="15.75" thickBot="1">
      <c r="A41" s="396"/>
      <c r="B41" s="164" t="s">
        <v>1957</v>
      </c>
      <c r="C41" s="165"/>
      <c r="D41" s="166" t="s">
        <v>1958</v>
      </c>
      <c r="E41" s="398"/>
      <c r="F41" s="396"/>
      <c r="G41" s="164" t="s">
        <v>1957</v>
      </c>
      <c r="H41" s="165"/>
      <c r="I41" s="166" t="s">
        <v>1958</v>
      </c>
      <c r="J41" s="398"/>
    </row>
    <row r="42" spans="1:14" ht="15.75" thickBot="1">
      <c r="A42" s="397"/>
      <c r="B42" s="164" t="s">
        <v>1894</v>
      </c>
      <c r="C42" s="165">
        <v>13535</v>
      </c>
      <c r="D42" s="166" t="s">
        <v>1895</v>
      </c>
      <c r="E42" s="399"/>
      <c r="F42" s="397"/>
      <c r="G42" s="164" t="s">
        <v>1894</v>
      </c>
      <c r="H42" s="165">
        <v>6014</v>
      </c>
      <c r="I42" s="166" t="s">
        <v>1895</v>
      </c>
      <c r="J42" s="399"/>
    </row>
    <row r="43" spans="1:14" ht="17.45" customHeight="1">
      <c r="A43" s="394" t="s">
        <v>17</v>
      </c>
      <c r="B43" s="394"/>
      <c r="C43" s="394"/>
      <c r="D43" s="394"/>
      <c r="E43" s="394"/>
      <c r="F43" s="394"/>
      <c r="G43" s="394"/>
      <c r="H43" s="392" t="s">
        <v>106</v>
      </c>
      <c r="I43" s="392"/>
      <c r="J43" s="392"/>
      <c r="K43" s="392"/>
      <c r="L43" s="392"/>
      <c r="M43" s="392"/>
      <c r="N43" s="392"/>
    </row>
    <row r="44" spans="1:14" ht="17.45" customHeight="1">
      <c r="A44" s="391" t="s">
        <v>1891</v>
      </c>
      <c r="B44" s="391"/>
      <c r="C44" s="391"/>
      <c r="D44" s="392" t="s">
        <v>1892</v>
      </c>
      <c r="E44" s="392"/>
      <c r="F44" s="392"/>
      <c r="G44" s="392"/>
      <c r="H44" s="391" t="s">
        <v>1891</v>
      </c>
      <c r="I44" s="391"/>
      <c r="J44" s="391"/>
      <c r="K44" s="392" t="s">
        <v>1892</v>
      </c>
      <c r="L44" s="392"/>
      <c r="M44" s="392"/>
      <c r="N44" s="392"/>
    </row>
    <row r="45" spans="1:14">
      <c r="A45" s="393"/>
      <c r="B45" s="393"/>
      <c r="C45" s="400" t="s">
        <v>1868</v>
      </c>
      <c r="D45" s="400"/>
      <c r="E45" s="400"/>
      <c r="F45" s="393"/>
      <c r="G45" s="393"/>
      <c r="H45" s="393"/>
      <c r="I45" s="393"/>
      <c r="J45" s="400" t="s">
        <v>1868</v>
      </c>
      <c r="K45" s="400"/>
      <c r="L45" s="400"/>
      <c r="M45" s="393"/>
      <c r="N45" s="393"/>
    </row>
    <row r="46" spans="1:14" ht="23.25">
      <c r="A46" s="393"/>
      <c r="B46" s="393"/>
      <c r="C46" s="163" t="s">
        <v>1869</v>
      </c>
      <c r="D46" s="163" t="s">
        <v>1889</v>
      </c>
      <c r="E46" s="163" t="s">
        <v>451</v>
      </c>
      <c r="F46" s="393"/>
      <c r="G46" s="393"/>
      <c r="H46" s="393"/>
      <c r="I46" s="393"/>
      <c r="J46" s="163" t="s">
        <v>1869</v>
      </c>
      <c r="K46" s="163" t="s">
        <v>1889</v>
      </c>
      <c r="L46" s="163" t="s">
        <v>451</v>
      </c>
      <c r="M46" s="393"/>
      <c r="N46" s="393"/>
    </row>
    <row r="47" spans="1:14" ht="15.75" thickBot="1">
      <c r="A47" s="164" t="s">
        <v>1959</v>
      </c>
      <c r="B47" s="164" t="s">
        <v>1894</v>
      </c>
      <c r="C47" s="165">
        <v>155158</v>
      </c>
      <c r="D47" s="165">
        <v>1382</v>
      </c>
      <c r="E47" s="165">
        <v>153776</v>
      </c>
      <c r="F47" s="166" t="s">
        <v>1895</v>
      </c>
      <c r="G47" s="166" t="s">
        <v>1960</v>
      </c>
      <c r="H47" s="164" t="s">
        <v>1959</v>
      </c>
      <c r="I47" s="164" t="s">
        <v>1894</v>
      </c>
      <c r="J47" s="165">
        <v>105335</v>
      </c>
      <c r="K47" s="165">
        <v>118</v>
      </c>
      <c r="L47" s="165">
        <v>105217</v>
      </c>
      <c r="M47" s="166" t="s">
        <v>1895</v>
      </c>
      <c r="N47" s="166" t="s">
        <v>1960</v>
      </c>
    </row>
  </sheetData>
  <sheetProtection password="83AF" sheet="1" objects="1" scenarios="1"/>
  <mergeCells count="36">
    <mergeCell ref="A44:C44"/>
    <mergeCell ref="D44:G44"/>
    <mergeCell ref="H44:J44"/>
    <mergeCell ref="K44:N44"/>
    <mergeCell ref="A45:B46"/>
    <mergeCell ref="C45:E45"/>
    <mergeCell ref="F45:G46"/>
    <mergeCell ref="H45:I46"/>
    <mergeCell ref="J45:L45"/>
    <mergeCell ref="M45:N46"/>
    <mergeCell ref="A12:A42"/>
    <mergeCell ref="E12:E42"/>
    <mergeCell ref="F12:F42"/>
    <mergeCell ref="J12:J42"/>
    <mergeCell ref="A43:G43"/>
    <mergeCell ref="H43:N43"/>
    <mergeCell ref="A9:B9"/>
    <mergeCell ref="C9:E9"/>
    <mergeCell ref="F9:G9"/>
    <mergeCell ref="H9:J9"/>
    <mergeCell ref="A10:B11"/>
    <mergeCell ref="D10:E11"/>
    <mergeCell ref="F10:G11"/>
    <mergeCell ref="I10:J11"/>
    <mergeCell ref="A5:B6"/>
    <mergeCell ref="D5:E6"/>
    <mergeCell ref="F5:G6"/>
    <mergeCell ref="I5:J6"/>
    <mergeCell ref="A8:E8"/>
    <mergeCell ref="F8:J8"/>
    <mergeCell ref="A3:E3"/>
    <mergeCell ref="F3:J3"/>
    <mergeCell ref="A4:B4"/>
    <mergeCell ref="C4:E4"/>
    <mergeCell ref="F4:G4"/>
    <mergeCell ref="H4:J4"/>
  </mergeCells>
  <dataValidations count="1">
    <dataValidation type="decimal" allowBlank="1" showErrorMessage="1" errorTitle="Invalid Data Type" error="Please input data in Numeric Data Type" sqref="C47:E47 J47:L47 C7 H7 C12:C42 H12:H42" xr:uid="{35B3FF59-698C-48DB-8E91-D695B446F47B}">
      <formula1>-9.99999999999999E+33</formula1>
      <formula2>9.99999999999999E+33</formula2>
    </dataValidation>
  </dataValidations>
  <pageMargins left="0.15" right="0.15" top="0.15" bottom="0.15"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B7D808-0F71-4D79-A7AB-4DEBF21E2017}">
  <dimension ref="A1:N40"/>
  <sheetViews>
    <sheetView showGridLines="0" workbookViewId="0"/>
  </sheetViews>
  <sheetFormatPr defaultColWidth="9.1640625" defaultRowHeight="15"/>
  <cols>
    <col min="1" max="1" width="22" style="168" customWidth="1" collapsed="1"/>
    <col min="2" max="2" width="21.33203125" style="168" customWidth="1" collapsed="1"/>
    <col min="3" max="3" width="36" style="168" customWidth="1" collapsed="1"/>
    <col min="4" max="4" width="40.1640625" style="168" bestFit="1" customWidth="1" collapsed="1"/>
    <col min="5" max="5" width="15" style="168" bestFit="1" customWidth="1" collapsed="1"/>
    <col min="6" max="6" width="24.6640625" style="168" bestFit="1" customWidth="1" collapsed="1"/>
    <col min="7" max="8" width="21.6640625" style="168" customWidth="1" collapsed="1"/>
    <col min="9" max="9" width="35.5" style="168" customWidth="1" collapsed="1"/>
    <col min="10" max="10" width="19.83203125" style="168" customWidth="1" collapsed="1"/>
    <col min="11" max="11" width="40.1640625" style="168" bestFit="1" customWidth="1" collapsed="1"/>
    <col min="12" max="12" width="24.6640625" style="168" bestFit="1" customWidth="1" collapsed="1"/>
    <col min="13" max="13" width="21.5" style="168" bestFit="1" customWidth="1" collapsed="1"/>
    <col min="14" max="14" width="15" style="168" bestFit="1" customWidth="1" collapsed="1"/>
    <col min="15" max="16384" width="9.1640625" style="168" collapsed="1"/>
  </cols>
  <sheetData>
    <row r="1" spans="1:12" ht="17.25">
      <c r="A1" s="167" t="s">
        <v>1961</v>
      </c>
    </row>
    <row r="3" spans="1:12" ht="17.45" customHeight="1">
      <c r="A3" s="404" t="s">
        <v>17</v>
      </c>
      <c r="B3" s="404"/>
      <c r="C3" s="404"/>
      <c r="D3" s="404"/>
      <c r="E3" s="404"/>
      <c r="F3" s="404"/>
      <c r="G3" s="405" t="s">
        <v>106</v>
      </c>
      <c r="H3" s="405"/>
      <c r="I3" s="405"/>
      <c r="J3" s="405"/>
      <c r="K3" s="405"/>
      <c r="L3" s="405"/>
    </row>
    <row r="4" spans="1:12" ht="34.9" customHeight="1">
      <c r="A4" s="404" t="s">
        <v>1962</v>
      </c>
      <c r="B4" s="404"/>
      <c r="C4" s="404"/>
      <c r="D4" s="405" t="s">
        <v>1963</v>
      </c>
      <c r="E4" s="405"/>
      <c r="F4" s="405"/>
      <c r="G4" s="404" t="s">
        <v>1962</v>
      </c>
      <c r="H4" s="404"/>
      <c r="I4" s="404"/>
      <c r="J4" s="405" t="s">
        <v>1963</v>
      </c>
      <c r="K4" s="405"/>
      <c r="L4" s="405"/>
    </row>
    <row r="5" spans="1:12">
      <c r="A5" s="401"/>
      <c r="B5" s="401"/>
      <c r="C5" s="406" t="s">
        <v>1868</v>
      </c>
      <c r="D5" s="406"/>
      <c r="E5" s="401"/>
      <c r="F5" s="401"/>
      <c r="G5" s="401"/>
      <c r="H5" s="401"/>
      <c r="I5" s="406" t="s">
        <v>1868</v>
      </c>
      <c r="J5" s="406"/>
      <c r="K5" s="401"/>
      <c r="L5" s="401"/>
    </row>
    <row r="6" spans="1:12" ht="23.25">
      <c r="A6" s="401"/>
      <c r="B6" s="401"/>
      <c r="C6" s="169" t="s">
        <v>1964</v>
      </c>
      <c r="D6" s="169" t="s">
        <v>1869</v>
      </c>
      <c r="E6" s="401"/>
      <c r="F6" s="401"/>
      <c r="G6" s="401"/>
      <c r="H6" s="401"/>
      <c r="I6" s="169" t="s">
        <v>1964</v>
      </c>
      <c r="J6" s="169" t="s">
        <v>1869</v>
      </c>
      <c r="K6" s="401"/>
      <c r="L6" s="401"/>
    </row>
    <row r="7" spans="1:12" ht="15.75" thickBot="1">
      <c r="A7" s="407" t="s">
        <v>1870</v>
      </c>
      <c r="B7" s="170" t="s">
        <v>1965</v>
      </c>
      <c r="C7" s="171" t="s">
        <v>1966</v>
      </c>
      <c r="D7" s="172">
        <v>109864</v>
      </c>
      <c r="E7" s="409" t="s">
        <v>1872</v>
      </c>
      <c r="F7" s="173" t="s">
        <v>1967</v>
      </c>
      <c r="G7" s="407" t="s">
        <v>1870</v>
      </c>
      <c r="H7" s="170" t="s">
        <v>1965</v>
      </c>
      <c r="I7" s="171" t="s">
        <v>1966</v>
      </c>
      <c r="J7" s="172">
        <v>72311</v>
      </c>
      <c r="K7" s="409" t="s">
        <v>1872</v>
      </c>
      <c r="L7" s="173" t="s">
        <v>1967</v>
      </c>
    </row>
    <row r="8" spans="1:12" ht="15.75" thickBot="1">
      <c r="A8" s="407"/>
      <c r="B8" s="170" t="s">
        <v>1968</v>
      </c>
      <c r="C8" s="171" t="s">
        <v>1969</v>
      </c>
      <c r="D8" s="172">
        <v>26670</v>
      </c>
      <c r="E8" s="409"/>
      <c r="F8" s="173" t="s">
        <v>1970</v>
      </c>
      <c r="G8" s="407"/>
      <c r="H8" s="170" t="s">
        <v>1968</v>
      </c>
      <c r="I8" s="171" t="s">
        <v>1969</v>
      </c>
      <c r="J8" s="172">
        <v>15108</v>
      </c>
      <c r="K8" s="409"/>
      <c r="L8" s="173" t="s">
        <v>1970</v>
      </c>
    </row>
    <row r="9" spans="1:12" ht="15.75" thickBot="1">
      <c r="A9" s="407"/>
      <c r="B9" s="170" t="s">
        <v>1971</v>
      </c>
      <c r="C9" s="171"/>
      <c r="D9" s="172"/>
      <c r="E9" s="409"/>
      <c r="F9" s="173" t="s">
        <v>1972</v>
      </c>
      <c r="G9" s="407"/>
      <c r="H9" s="170" t="s">
        <v>1971</v>
      </c>
      <c r="I9" s="171"/>
      <c r="J9" s="172"/>
      <c r="K9" s="409"/>
      <c r="L9" s="173" t="s">
        <v>1972</v>
      </c>
    </row>
    <row r="10" spans="1:12" ht="15.75" thickBot="1">
      <c r="A10" s="407"/>
      <c r="B10" s="170" t="s">
        <v>1973</v>
      </c>
      <c r="C10" s="171"/>
      <c r="D10" s="172"/>
      <c r="E10" s="409"/>
      <c r="F10" s="173" t="s">
        <v>1974</v>
      </c>
      <c r="G10" s="407"/>
      <c r="H10" s="170" t="s">
        <v>1973</v>
      </c>
      <c r="I10" s="171"/>
      <c r="J10" s="172"/>
      <c r="K10" s="409"/>
      <c r="L10" s="173" t="s">
        <v>1974</v>
      </c>
    </row>
    <row r="11" spans="1:12" ht="15.75" thickBot="1">
      <c r="A11" s="407"/>
      <c r="B11" s="170" t="s">
        <v>1975</v>
      </c>
      <c r="C11" s="171"/>
      <c r="D11" s="172"/>
      <c r="E11" s="409"/>
      <c r="F11" s="173" t="s">
        <v>1976</v>
      </c>
      <c r="G11" s="407"/>
      <c r="H11" s="170" t="s">
        <v>1975</v>
      </c>
      <c r="I11" s="171"/>
      <c r="J11" s="172"/>
      <c r="K11" s="409"/>
      <c r="L11" s="173" t="s">
        <v>1976</v>
      </c>
    </row>
    <row r="12" spans="1:12" ht="15.75" thickBot="1">
      <c r="A12" s="407"/>
      <c r="B12" s="170" t="s">
        <v>1977</v>
      </c>
      <c r="C12" s="171"/>
      <c r="D12" s="172"/>
      <c r="E12" s="409"/>
      <c r="F12" s="173" t="s">
        <v>1978</v>
      </c>
      <c r="G12" s="407"/>
      <c r="H12" s="170" t="s">
        <v>1977</v>
      </c>
      <c r="I12" s="171"/>
      <c r="J12" s="172"/>
      <c r="K12" s="409"/>
      <c r="L12" s="173" t="s">
        <v>1978</v>
      </c>
    </row>
    <row r="13" spans="1:12" ht="15.75" thickBot="1">
      <c r="A13" s="407"/>
      <c r="B13" s="170" t="s">
        <v>1979</v>
      </c>
      <c r="C13" s="171"/>
      <c r="D13" s="172"/>
      <c r="E13" s="409"/>
      <c r="F13" s="173" t="s">
        <v>1980</v>
      </c>
      <c r="G13" s="407"/>
      <c r="H13" s="170" t="s">
        <v>1979</v>
      </c>
      <c r="I13" s="171"/>
      <c r="J13" s="172"/>
      <c r="K13" s="409"/>
      <c r="L13" s="173" t="s">
        <v>1980</v>
      </c>
    </row>
    <row r="14" spans="1:12" ht="15.75" thickBot="1">
      <c r="A14" s="407"/>
      <c r="B14" s="170" t="s">
        <v>1981</v>
      </c>
      <c r="C14" s="171"/>
      <c r="D14" s="172"/>
      <c r="E14" s="409"/>
      <c r="F14" s="173" t="s">
        <v>1982</v>
      </c>
      <c r="G14" s="407"/>
      <c r="H14" s="170" t="s">
        <v>1981</v>
      </c>
      <c r="I14" s="171"/>
      <c r="J14" s="172"/>
      <c r="K14" s="409"/>
      <c r="L14" s="173" t="s">
        <v>1982</v>
      </c>
    </row>
    <row r="15" spans="1:12" ht="15.75" thickBot="1">
      <c r="A15" s="407"/>
      <c r="B15" s="170" t="s">
        <v>1983</v>
      </c>
      <c r="C15" s="171"/>
      <c r="D15" s="172"/>
      <c r="E15" s="409"/>
      <c r="F15" s="173" t="s">
        <v>1984</v>
      </c>
      <c r="G15" s="407"/>
      <c r="H15" s="170" t="s">
        <v>1983</v>
      </c>
      <c r="I15" s="171"/>
      <c r="J15" s="172"/>
      <c r="K15" s="409"/>
      <c r="L15" s="173" t="s">
        <v>1984</v>
      </c>
    </row>
    <row r="16" spans="1:12" ht="15.75" thickBot="1">
      <c r="A16" s="407"/>
      <c r="B16" s="170" t="s">
        <v>1985</v>
      </c>
      <c r="C16" s="171"/>
      <c r="D16" s="172"/>
      <c r="E16" s="409"/>
      <c r="F16" s="173" t="s">
        <v>1986</v>
      </c>
      <c r="G16" s="407"/>
      <c r="H16" s="170" t="s">
        <v>1985</v>
      </c>
      <c r="I16" s="171"/>
      <c r="J16" s="172"/>
      <c r="K16" s="409"/>
      <c r="L16" s="173" t="s">
        <v>1986</v>
      </c>
    </row>
    <row r="17" spans="1:14" ht="15.75" thickBot="1">
      <c r="A17" s="407"/>
      <c r="B17" s="170" t="s">
        <v>1987</v>
      </c>
      <c r="C17" s="171"/>
      <c r="D17" s="172"/>
      <c r="E17" s="409"/>
      <c r="F17" s="173" t="s">
        <v>1988</v>
      </c>
      <c r="G17" s="407"/>
      <c r="H17" s="170" t="s">
        <v>1987</v>
      </c>
      <c r="I17" s="171"/>
      <c r="J17" s="172"/>
      <c r="K17" s="409"/>
      <c r="L17" s="173" t="s">
        <v>1988</v>
      </c>
    </row>
    <row r="18" spans="1:14" ht="15.75" thickBot="1">
      <c r="A18" s="408"/>
      <c r="B18" s="170" t="s">
        <v>1989</v>
      </c>
      <c r="C18" s="171"/>
      <c r="D18" s="172">
        <v>136534</v>
      </c>
      <c r="E18" s="410"/>
      <c r="F18" s="173" t="s">
        <v>1990</v>
      </c>
      <c r="G18" s="408"/>
      <c r="H18" s="170" t="s">
        <v>1989</v>
      </c>
      <c r="I18" s="171"/>
      <c r="J18" s="172">
        <v>87419</v>
      </c>
      <c r="K18" s="410"/>
      <c r="L18" s="173" t="s">
        <v>1990</v>
      </c>
    </row>
    <row r="19" spans="1:14" ht="15.75" thickBot="1">
      <c r="A19" s="411" t="s">
        <v>1887</v>
      </c>
      <c r="B19" s="170" t="s">
        <v>1965</v>
      </c>
      <c r="C19" s="171" t="s">
        <v>1991</v>
      </c>
      <c r="D19" s="172">
        <v>9565</v>
      </c>
      <c r="E19" s="412" t="s">
        <v>1888</v>
      </c>
      <c r="F19" s="173" t="s">
        <v>1967</v>
      </c>
      <c r="G19" s="411" t="s">
        <v>1887</v>
      </c>
      <c r="H19" s="170" t="s">
        <v>1965</v>
      </c>
      <c r="I19" s="171" t="s">
        <v>1991</v>
      </c>
      <c r="J19" s="172">
        <v>7792</v>
      </c>
      <c r="K19" s="412" t="s">
        <v>1888</v>
      </c>
      <c r="L19" s="173" t="s">
        <v>1967</v>
      </c>
    </row>
    <row r="20" spans="1:14" ht="15.75" thickBot="1">
      <c r="A20" s="407"/>
      <c r="B20" s="170" t="s">
        <v>1968</v>
      </c>
      <c r="C20" s="171" t="s">
        <v>1992</v>
      </c>
      <c r="D20" s="172">
        <v>6064</v>
      </c>
      <c r="E20" s="409"/>
      <c r="F20" s="173" t="s">
        <v>1970</v>
      </c>
      <c r="G20" s="407"/>
      <c r="H20" s="170" t="s">
        <v>1968</v>
      </c>
      <c r="I20" s="171" t="s">
        <v>1992</v>
      </c>
      <c r="J20" s="172">
        <v>4679</v>
      </c>
      <c r="K20" s="409"/>
      <c r="L20" s="173" t="s">
        <v>1970</v>
      </c>
    </row>
    <row r="21" spans="1:14" ht="24.75" thickBot="1">
      <c r="A21" s="407"/>
      <c r="B21" s="170" t="s">
        <v>1971</v>
      </c>
      <c r="C21" s="171" t="s">
        <v>1993</v>
      </c>
      <c r="D21" s="172">
        <v>2995</v>
      </c>
      <c r="E21" s="409"/>
      <c r="F21" s="173" t="s">
        <v>1972</v>
      </c>
      <c r="G21" s="407"/>
      <c r="H21" s="170" t="s">
        <v>1971</v>
      </c>
      <c r="I21" s="171" t="s">
        <v>1994</v>
      </c>
      <c r="J21" s="172">
        <v>2810</v>
      </c>
      <c r="K21" s="409"/>
      <c r="L21" s="173" t="s">
        <v>1972</v>
      </c>
    </row>
    <row r="22" spans="1:14" ht="15.75" thickBot="1">
      <c r="A22" s="407"/>
      <c r="B22" s="170" t="s">
        <v>1973</v>
      </c>
      <c r="C22" s="171"/>
      <c r="D22" s="172"/>
      <c r="E22" s="409"/>
      <c r="F22" s="173" t="s">
        <v>1974</v>
      </c>
      <c r="G22" s="407"/>
      <c r="H22" s="170" t="s">
        <v>1973</v>
      </c>
      <c r="I22" s="171" t="s">
        <v>1993</v>
      </c>
      <c r="J22" s="172">
        <v>2375</v>
      </c>
      <c r="K22" s="409"/>
      <c r="L22" s="173" t="s">
        <v>1974</v>
      </c>
    </row>
    <row r="23" spans="1:14" ht="15.75" thickBot="1">
      <c r="A23" s="407"/>
      <c r="B23" s="170" t="s">
        <v>1975</v>
      </c>
      <c r="C23" s="171"/>
      <c r="D23" s="172"/>
      <c r="E23" s="409"/>
      <c r="F23" s="173" t="s">
        <v>1976</v>
      </c>
      <c r="G23" s="407"/>
      <c r="H23" s="170" t="s">
        <v>1975</v>
      </c>
      <c r="I23" s="171" t="s">
        <v>1995</v>
      </c>
      <c r="J23" s="172">
        <v>260</v>
      </c>
      <c r="K23" s="409"/>
      <c r="L23" s="173" t="s">
        <v>1976</v>
      </c>
    </row>
    <row r="24" spans="1:14" ht="15.75" thickBot="1">
      <c r="A24" s="407"/>
      <c r="B24" s="170" t="s">
        <v>1977</v>
      </c>
      <c r="C24" s="171"/>
      <c r="D24" s="172"/>
      <c r="E24" s="409"/>
      <c r="F24" s="173" t="s">
        <v>1978</v>
      </c>
      <c r="G24" s="407"/>
      <c r="H24" s="170" t="s">
        <v>1977</v>
      </c>
      <c r="I24" s="171"/>
      <c r="J24" s="172"/>
      <c r="K24" s="409"/>
      <c r="L24" s="173" t="s">
        <v>1978</v>
      </c>
    </row>
    <row r="25" spans="1:14" ht="15.75" thickBot="1">
      <c r="A25" s="407"/>
      <c r="B25" s="170" t="s">
        <v>1979</v>
      </c>
      <c r="C25" s="171"/>
      <c r="D25" s="172"/>
      <c r="E25" s="409"/>
      <c r="F25" s="173" t="s">
        <v>1980</v>
      </c>
      <c r="G25" s="407"/>
      <c r="H25" s="170" t="s">
        <v>1979</v>
      </c>
      <c r="I25" s="171"/>
      <c r="J25" s="172"/>
      <c r="K25" s="409"/>
      <c r="L25" s="173" t="s">
        <v>1980</v>
      </c>
    </row>
    <row r="26" spans="1:14" ht="15.75" thickBot="1">
      <c r="A26" s="407"/>
      <c r="B26" s="170" t="s">
        <v>1981</v>
      </c>
      <c r="C26" s="171"/>
      <c r="D26" s="172"/>
      <c r="E26" s="409"/>
      <c r="F26" s="173" t="s">
        <v>1982</v>
      </c>
      <c r="G26" s="407"/>
      <c r="H26" s="170" t="s">
        <v>1981</v>
      </c>
      <c r="I26" s="171"/>
      <c r="J26" s="172"/>
      <c r="K26" s="409"/>
      <c r="L26" s="173" t="s">
        <v>1982</v>
      </c>
    </row>
    <row r="27" spans="1:14" ht="15.75" thickBot="1">
      <c r="A27" s="407"/>
      <c r="B27" s="170" t="s">
        <v>1983</v>
      </c>
      <c r="C27" s="171"/>
      <c r="D27" s="172"/>
      <c r="E27" s="409"/>
      <c r="F27" s="173" t="s">
        <v>1984</v>
      </c>
      <c r="G27" s="407"/>
      <c r="H27" s="170" t="s">
        <v>1983</v>
      </c>
      <c r="I27" s="171"/>
      <c r="J27" s="172"/>
      <c r="K27" s="409"/>
      <c r="L27" s="173" t="s">
        <v>1984</v>
      </c>
    </row>
    <row r="28" spans="1:14" ht="15.75" thickBot="1">
      <c r="A28" s="407"/>
      <c r="B28" s="170" t="s">
        <v>1985</v>
      </c>
      <c r="C28" s="171"/>
      <c r="D28" s="172"/>
      <c r="E28" s="409"/>
      <c r="F28" s="173" t="s">
        <v>1986</v>
      </c>
      <c r="G28" s="407"/>
      <c r="H28" s="170" t="s">
        <v>1985</v>
      </c>
      <c r="I28" s="171"/>
      <c r="J28" s="172"/>
      <c r="K28" s="409"/>
      <c r="L28" s="173" t="s">
        <v>1986</v>
      </c>
    </row>
    <row r="29" spans="1:14" ht="15.75" thickBot="1">
      <c r="A29" s="407"/>
      <c r="B29" s="170" t="s">
        <v>1987</v>
      </c>
      <c r="C29" s="171"/>
      <c r="D29" s="172"/>
      <c r="E29" s="409"/>
      <c r="F29" s="173" t="s">
        <v>1988</v>
      </c>
      <c r="G29" s="407"/>
      <c r="H29" s="170" t="s">
        <v>1987</v>
      </c>
      <c r="I29" s="171"/>
      <c r="J29" s="172"/>
      <c r="K29" s="409"/>
      <c r="L29" s="173" t="s">
        <v>1988</v>
      </c>
    </row>
    <row r="30" spans="1:14" ht="15.75" thickBot="1">
      <c r="A30" s="408"/>
      <c r="B30" s="170" t="s">
        <v>1989</v>
      </c>
      <c r="C30" s="171"/>
      <c r="D30" s="172">
        <v>18624</v>
      </c>
      <c r="E30" s="410"/>
      <c r="F30" s="173" t="s">
        <v>1990</v>
      </c>
      <c r="G30" s="408"/>
      <c r="H30" s="170" t="s">
        <v>1989</v>
      </c>
      <c r="I30" s="171"/>
      <c r="J30" s="172">
        <v>17916</v>
      </c>
      <c r="K30" s="410"/>
      <c r="L30" s="173" t="s">
        <v>1990</v>
      </c>
    </row>
    <row r="31" spans="1:14" ht="17.45" customHeight="1">
      <c r="A31" s="402" t="s">
        <v>17</v>
      </c>
      <c r="B31" s="402"/>
      <c r="C31" s="402"/>
      <c r="D31" s="402"/>
      <c r="E31" s="402"/>
      <c r="F31" s="402"/>
      <c r="G31" s="402"/>
      <c r="H31" s="405" t="s">
        <v>106</v>
      </c>
      <c r="I31" s="405"/>
      <c r="J31" s="405"/>
      <c r="K31" s="405"/>
      <c r="L31" s="405"/>
      <c r="M31" s="405"/>
      <c r="N31" s="405"/>
    </row>
    <row r="32" spans="1:14" ht="34.9" customHeight="1">
      <c r="A32" s="404" t="s">
        <v>1962</v>
      </c>
      <c r="B32" s="404"/>
      <c r="C32" s="404"/>
      <c r="D32" s="405" t="s">
        <v>1963</v>
      </c>
      <c r="E32" s="405"/>
      <c r="F32" s="405"/>
      <c r="G32" s="405"/>
      <c r="H32" s="404" t="s">
        <v>1962</v>
      </c>
      <c r="I32" s="404"/>
      <c r="J32" s="404"/>
      <c r="K32" s="405" t="s">
        <v>1963</v>
      </c>
      <c r="L32" s="405"/>
      <c r="M32" s="405"/>
      <c r="N32" s="405"/>
    </row>
    <row r="33" spans="1:14">
      <c r="A33" s="401"/>
      <c r="B33" s="401"/>
      <c r="C33" s="406" t="s">
        <v>1868</v>
      </c>
      <c r="D33" s="406"/>
      <c r="E33" s="406"/>
      <c r="F33" s="401"/>
      <c r="G33" s="401"/>
      <c r="H33" s="401"/>
      <c r="I33" s="401"/>
      <c r="J33" s="406" t="s">
        <v>1868</v>
      </c>
      <c r="K33" s="406"/>
      <c r="L33" s="406"/>
      <c r="M33" s="401"/>
      <c r="N33" s="401"/>
    </row>
    <row r="34" spans="1:14" ht="23.25">
      <c r="A34" s="401"/>
      <c r="B34" s="401"/>
      <c r="C34" s="169" t="s">
        <v>1869</v>
      </c>
      <c r="D34" s="169" t="s">
        <v>1889</v>
      </c>
      <c r="E34" s="169" t="s">
        <v>451</v>
      </c>
      <c r="F34" s="401"/>
      <c r="G34" s="401"/>
      <c r="H34" s="401"/>
      <c r="I34" s="401"/>
      <c r="J34" s="169" t="s">
        <v>1869</v>
      </c>
      <c r="K34" s="169" t="s">
        <v>1889</v>
      </c>
      <c r="L34" s="169" t="s">
        <v>451</v>
      </c>
      <c r="M34" s="401"/>
      <c r="N34" s="401"/>
    </row>
    <row r="35" spans="1:14" ht="15.75" thickBot="1">
      <c r="A35" s="170" t="s">
        <v>1870</v>
      </c>
      <c r="B35" s="170" t="s">
        <v>1989</v>
      </c>
      <c r="C35" s="172">
        <v>136534</v>
      </c>
      <c r="D35" s="174">
        <v>1382</v>
      </c>
      <c r="E35" s="172">
        <v>135152</v>
      </c>
      <c r="F35" s="173" t="s">
        <v>1990</v>
      </c>
      <c r="G35" s="173" t="s">
        <v>1872</v>
      </c>
      <c r="H35" s="170" t="s">
        <v>1870</v>
      </c>
      <c r="I35" s="170" t="s">
        <v>1989</v>
      </c>
      <c r="J35" s="172">
        <v>87419</v>
      </c>
      <c r="K35" s="174">
        <v>118</v>
      </c>
      <c r="L35" s="172">
        <v>87301</v>
      </c>
      <c r="M35" s="173" t="s">
        <v>1990</v>
      </c>
      <c r="N35" s="173" t="s">
        <v>1872</v>
      </c>
    </row>
    <row r="36" spans="1:14" ht="17.45" customHeight="1">
      <c r="A36" s="402" t="s">
        <v>17</v>
      </c>
      <c r="B36" s="402"/>
      <c r="C36" s="402"/>
      <c r="D36" s="402"/>
      <c r="E36" s="402"/>
      <c r="F36" s="402"/>
      <c r="G36" s="402"/>
      <c r="H36" s="403" t="s">
        <v>106</v>
      </c>
      <c r="I36" s="403"/>
      <c r="J36" s="403"/>
      <c r="K36" s="403"/>
      <c r="L36" s="403"/>
      <c r="M36" s="403"/>
      <c r="N36" s="403"/>
    </row>
    <row r="37" spans="1:14" ht="34.9" customHeight="1">
      <c r="A37" s="404" t="s">
        <v>1962</v>
      </c>
      <c r="B37" s="404"/>
      <c r="C37" s="404"/>
      <c r="D37" s="405" t="s">
        <v>1963</v>
      </c>
      <c r="E37" s="405"/>
      <c r="F37" s="405"/>
      <c r="G37" s="405"/>
      <c r="H37" s="404" t="s">
        <v>1962</v>
      </c>
      <c r="I37" s="404"/>
      <c r="J37" s="404"/>
      <c r="K37" s="405" t="s">
        <v>1963</v>
      </c>
      <c r="L37" s="405"/>
      <c r="M37" s="405"/>
      <c r="N37" s="405"/>
    </row>
    <row r="38" spans="1:14">
      <c r="A38" s="401"/>
      <c r="B38" s="401"/>
      <c r="C38" s="406" t="s">
        <v>1868</v>
      </c>
      <c r="D38" s="406"/>
      <c r="E38" s="406"/>
      <c r="F38" s="401"/>
      <c r="G38" s="401"/>
      <c r="H38" s="401"/>
      <c r="I38" s="401"/>
      <c r="J38" s="406" t="s">
        <v>1868</v>
      </c>
      <c r="K38" s="406"/>
      <c r="L38" s="406"/>
      <c r="M38" s="401"/>
      <c r="N38" s="401"/>
    </row>
    <row r="39" spans="1:14" ht="23.25">
      <c r="A39" s="401"/>
      <c r="B39" s="401"/>
      <c r="C39" s="169" t="s">
        <v>1869</v>
      </c>
      <c r="D39" s="169" t="s">
        <v>1889</v>
      </c>
      <c r="E39" s="169" t="s">
        <v>451</v>
      </c>
      <c r="F39" s="401"/>
      <c r="G39" s="401"/>
      <c r="H39" s="401"/>
      <c r="I39" s="401"/>
      <c r="J39" s="169" t="s">
        <v>1869</v>
      </c>
      <c r="K39" s="169" t="s">
        <v>1889</v>
      </c>
      <c r="L39" s="169" t="s">
        <v>451</v>
      </c>
      <c r="M39" s="401"/>
      <c r="N39" s="401"/>
    </row>
    <row r="40" spans="1:14" ht="15.75" thickBot="1">
      <c r="A40" s="170" t="s">
        <v>1887</v>
      </c>
      <c r="B40" s="170" t="s">
        <v>1989</v>
      </c>
      <c r="C40" s="172">
        <v>18624</v>
      </c>
      <c r="D40" s="174"/>
      <c r="E40" s="172">
        <v>18624</v>
      </c>
      <c r="F40" s="173" t="s">
        <v>1990</v>
      </c>
      <c r="G40" s="173" t="s">
        <v>1888</v>
      </c>
      <c r="H40" s="170" t="s">
        <v>1887</v>
      </c>
      <c r="I40" s="170" t="s">
        <v>1989</v>
      </c>
      <c r="J40" s="172">
        <v>17916</v>
      </c>
      <c r="K40" s="174"/>
      <c r="L40" s="172">
        <v>17916</v>
      </c>
      <c r="M40" s="173" t="s">
        <v>1990</v>
      </c>
      <c r="N40" s="173" t="s">
        <v>1888</v>
      </c>
    </row>
  </sheetData>
  <sheetProtection password="83AF" sheet="1" objects="1" scenarios="1"/>
  <mergeCells count="44">
    <mergeCell ref="K5:L6"/>
    <mergeCell ref="A3:F3"/>
    <mergeCell ref="G3:L3"/>
    <mergeCell ref="A4:C4"/>
    <mergeCell ref="D4:F4"/>
    <mergeCell ref="G4:I4"/>
    <mergeCell ref="J4:L4"/>
    <mergeCell ref="A5:B6"/>
    <mergeCell ref="C5:D5"/>
    <mergeCell ref="E5:F6"/>
    <mergeCell ref="G5:H6"/>
    <mergeCell ref="I5:J5"/>
    <mergeCell ref="A7:A18"/>
    <mergeCell ref="E7:E18"/>
    <mergeCell ref="G7:G18"/>
    <mergeCell ref="K7:K18"/>
    <mergeCell ref="A19:A30"/>
    <mergeCell ref="E19:E30"/>
    <mergeCell ref="G19:G30"/>
    <mergeCell ref="K19:K30"/>
    <mergeCell ref="M33:N34"/>
    <mergeCell ref="A31:G31"/>
    <mergeCell ref="H31:N31"/>
    <mergeCell ref="A32:C32"/>
    <mergeCell ref="D32:G32"/>
    <mergeCell ref="H32:J32"/>
    <mergeCell ref="K32:N32"/>
    <mergeCell ref="A33:B34"/>
    <mergeCell ref="C33:E33"/>
    <mergeCell ref="F33:G34"/>
    <mergeCell ref="H33:I34"/>
    <mergeCell ref="J33:L33"/>
    <mergeCell ref="M38:N39"/>
    <mergeCell ref="A36:G36"/>
    <mergeCell ref="H36:N36"/>
    <mergeCell ref="A37:C37"/>
    <mergeCell ref="D37:G37"/>
    <mergeCell ref="H37:J37"/>
    <mergeCell ref="K37:N37"/>
    <mergeCell ref="A38:B39"/>
    <mergeCell ref="C38:E38"/>
    <mergeCell ref="F38:G39"/>
    <mergeCell ref="H38:I39"/>
    <mergeCell ref="J38:L38"/>
  </mergeCells>
  <dataValidations count="2">
    <dataValidation type="textLength" operator="greaterThan" allowBlank="1" showErrorMessage="1" errorTitle="Invalid Data Type" error="Please input data in String Data Type" sqref="C7:C30 I7:I30" xr:uid="{4663CACE-8A04-416C-BE5F-0A170978B23B}">
      <formula1>0</formula1>
    </dataValidation>
    <dataValidation type="decimal" allowBlank="1" showErrorMessage="1" errorTitle="Invalid Data Type" error="Please input data in Numeric Data Type" sqref="C40:E40 C35:E35 J40:L40 J35:L35 D7:D30 J7:J30" xr:uid="{6A92614A-29DA-43C1-9EEF-462181EED1CF}">
      <formula1>-9.99999999999999E+33</formula1>
      <formula2>9.99999999999999E+33</formula2>
    </dataValidation>
  </dataValidations>
  <pageMargins left="0.15" right="0.15" top="0.15" bottom="0.15"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D5AEE1-A1AC-4208-B4AB-DD4C4B4FDD86}">
  <dimension ref="A1:B2"/>
  <sheetViews>
    <sheetView workbookViewId="0">
      <selection activeCell="A13" sqref="A13"/>
    </sheetView>
  </sheetViews>
  <sheetFormatPr defaultColWidth="9.33203125" defaultRowHeight="12"/>
  <cols>
    <col min="1" max="1" width="100.83203125" style="15" customWidth="1" collapsed="1"/>
    <col min="2" max="2" width="50.83203125" style="15" customWidth="1" collapsed="1"/>
    <col min="3" max="16384" width="9.33203125" style="16" collapsed="1"/>
  </cols>
  <sheetData>
    <row r="1" spans="1:2" s="14" customFormat="1">
      <c r="A1" s="13" t="s">
        <v>10</v>
      </c>
      <c r="B1" s="13" t="s">
        <v>11</v>
      </c>
    </row>
    <row r="2" spans="1:2">
      <c r="A2" s="15" t="s">
        <v>12</v>
      </c>
      <c r="B2" s="15" t="s">
        <v>13</v>
      </c>
    </row>
  </sheetData>
  <sheetProtection sheet="1" objects="1" scenarios="1" deleteRows="0"/>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4C9DB4-A7C8-4BFE-A361-33C3DB7BD140}">
  <dimension ref="A1:J14"/>
  <sheetViews>
    <sheetView showGridLines="0" workbookViewId="0"/>
  </sheetViews>
  <sheetFormatPr defaultColWidth="9.1640625" defaultRowHeight="15"/>
  <cols>
    <col min="1" max="1" width="45.6640625" style="176" bestFit="1" customWidth="1" collapsed="1"/>
    <col min="2" max="2" width="29" style="176" customWidth="1" collapsed="1"/>
    <col min="3" max="6" width="45.6640625" style="176" bestFit="1" customWidth="1" collapsed="1"/>
    <col min="7" max="7" width="29" style="176" customWidth="1" collapsed="1"/>
    <col min="8" max="8" width="45.6640625" style="176" bestFit="1" customWidth="1" collapsed="1"/>
    <col min="9" max="9" width="21.5" style="176" bestFit="1" customWidth="1" collapsed="1"/>
    <col min="10" max="10" width="45.6640625" style="176" bestFit="1" customWidth="1" collapsed="1"/>
    <col min="11" max="16384" width="9.1640625" style="176" collapsed="1"/>
  </cols>
  <sheetData>
    <row r="1" spans="1:10" ht="17.25">
      <c r="A1" s="175" t="s">
        <v>1996</v>
      </c>
    </row>
    <row r="3" spans="1:10" ht="17.45" customHeight="1">
      <c r="A3" s="413" t="s">
        <v>17</v>
      </c>
      <c r="B3" s="413"/>
      <c r="C3" s="413"/>
      <c r="D3" s="414" t="s">
        <v>106</v>
      </c>
      <c r="E3" s="414"/>
      <c r="F3" s="414"/>
    </row>
    <row r="4" spans="1:10" ht="34.5">
      <c r="A4" s="177" t="s">
        <v>1997</v>
      </c>
      <c r="B4" s="414" t="s">
        <v>1998</v>
      </c>
      <c r="C4" s="414"/>
      <c r="D4" s="177" t="s">
        <v>1997</v>
      </c>
      <c r="E4" s="414" t="s">
        <v>1998</v>
      </c>
      <c r="F4" s="414"/>
    </row>
    <row r="5" spans="1:10">
      <c r="A5" s="415"/>
      <c r="B5" s="178" t="s">
        <v>1869</v>
      </c>
      <c r="C5" s="415"/>
      <c r="D5" s="415"/>
      <c r="E5" s="178" t="s">
        <v>1869</v>
      </c>
      <c r="F5" s="415"/>
    </row>
    <row r="6" spans="1:10">
      <c r="A6" s="415"/>
      <c r="B6" s="179" t="s">
        <v>1999</v>
      </c>
      <c r="C6" s="415"/>
      <c r="D6" s="415"/>
      <c r="E6" s="179" t="s">
        <v>1999</v>
      </c>
      <c r="F6" s="415"/>
    </row>
    <row r="7" spans="1:10" ht="15.75" thickBot="1">
      <c r="A7" s="180" t="s">
        <v>2000</v>
      </c>
      <c r="B7" s="181">
        <v>128488</v>
      </c>
      <c r="C7" s="182" t="s">
        <v>2001</v>
      </c>
      <c r="D7" s="180" t="s">
        <v>2000</v>
      </c>
      <c r="E7" s="181">
        <v>87156</v>
      </c>
      <c r="F7" s="182" t="s">
        <v>2001</v>
      </c>
    </row>
    <row r="8" spans="1:10" ht="15.75" thickBot="1">
      <c r="A8" s="180" t="s">
        <v>2002</v>
      </c>
      <c r="B8" s="181">
        <v>26670</v>
      </c>
      <c r="C8" s="182" t="s">
        <v>2002</v>
      </c>
      <c r="D8" s="180" t="s">
        <v>2002</v>
      </c>
      <c r="E8" s="181">
        <v>18179</v>
      </c>
      <c r="F8" s="182" t="s">
        <v>2002</v>
      </c>
    </row>
    <row r="9" spans="1:10" ht="15.75" thickBot="1">
      <c r="A9" s="180" t="s">
        <v>2003</v>
      </c>
      <c r="B9" s="181">
        <v>155158</v>
      </c>
      <c r="C9" s="182" t="s">
        <v>2004</v>
      </c>
      <c r="D9" s="180" t="s">
        <v>2003</v>
      </c>
      <c r="E9" s="181">
        <v>105335</v>
      </c>
      <c r="F9" s="182" t="s">
        <v>2004</v>
      </c>
    </row>
    <row r="10" spans="1:10" ht="17.45" customHeight="1">
      <c r="A10" s="416" t="s">
        <v>17</v>
      </c>
      <c r="B10" s="416"/>
      <c r="C10" s="416"/>
      <c r="D10" s="416"/>
      <c r="E10" s="416"/>
      <c r="F10" s="414" t="s">
        <v>106</v>
      </c>
      <c r="G10" s="414"/>
      <c r="H10" s="414"/>
      <c r="I10" s="414"/>
      <c r="J10" s="414"/>
    </row>
    <row r="11" spans="1:10" ht="34.9" customHeight="1">
      <c r="A11" s="413" t="s">
        <v>1997</v>
      </c>
      <c r="B11" s="413"/>
      <c r="C11" s="414" t="s">
        <v>1998</v>
      </c>
      <c r="D11" s="414"/>
      <c r="E11" s="414"/>
      <c r="F11" s="413" t="s">
        <v>1997</v>
      </c>
      <c r="G11" s="413"/>
      <c r="H11" s="414" t="s">
        <v>1998</v>
      </c>
      <c r="I11" s="414"/>
      <c r="J11" s="414"/>
    </row>
    <row r="12" spans="1:10">
      <c r="A12" s="415"/>
      <c r="B12" s="178" t="s">
        <v>1869</v>
      </c>
      <c r="C12" s="178" t="s">
        <v>1889</v>
      </c>
      <c r="D12" s="178" t="s">
        <v>451</v>
      </c>
      <c r="E12" s="415"/>
      <c r="F12" s="415"/>
      <c r="G12" s="178" t="s">
        <v>1869</v>
      </c>
      <c r="H12" s="178" t="s">
        <v>1889</v>
      </c>
      <c r="I12" s="178" t="s">
        <v>451</v>
      </c>
      <c r="J12" s="415"/>
    </row>
    <row r="13" spans="1:10" ht="26.25">
      <c r="A13" s="415"/>
      <c r="B13" s="179" t="s">
        <v>1999</v>
      </c>
      <c r="C13" s="179" t="s">
        <v>2005</v>
      </c>
      <c r="D13" s="179" t="s">
        <v>452</v>
      </c>
      <c r="E13" s="415"/>
      <c r="F13" s="415"/>
      <c r="G13" s="179" t="s">
        <v>1999</v>
      </c>
      <c r="H13" s="179" t="s">
        <v>2005</v>
      </c>
      <c r="I13" s="179" t="s">
        <v>452</v>
      </c>
      <c r="J13" s="415"/>
    </row>
    <row r="14" spans="1:10" ht="15.75" thickBot="1">
      <c r="A14" s="180" t="s">
        <v>2003</v>
      </c>
      <c r="B14" s="181">
        <v>155158</v>
      </c>
      <c r="C14" s="183">
        <v>1382</v>
      </c>
      <c r="D14" s="181">
        <v>153776</v>
      </c>
      <c r="E14" s="182" t="s">
        <v>2004</v>
      </c>
      <c r="F14" s="180" t="s">
        <v>2003</v>
      </c>
      <c r="G14" s="181">
        <v>105335</v>
      </c>
      <c r="H14" s="183">
        <v>118</v>
      </c>
      <c r="I14" s="181">
        <v>105217</v>
      </c>
      <c r="J14" s="182" t="s">
        <v>2004</v>
      </c>
    </row>
  </sheetData>
  <sheetProtection password="83AF" sheet="1" objects="1" scenarios="1"/>
  <mergeCells count="18">
    <mergeCell ref="A12:A13"/>
    <mergeCell ref="E12:E13"/>
    <mergeCell ref="F12:F13"/>
    <mergeCell ref="J12:J13"/>
    <mergeCell ref="A10:E10"/>
    <mergeCell ref="F10:J10"/>
    <mergeCell ref="A11:B11"/>
    <mergeCell ref="C11:E11"/>
    <mergeCell ref="F11:G11"/>
    <mergeCell ref="H11:J11"/>
    <mergeCell ref="A3:C3"/>
    <mergeCell ref="D3:F3"/>
    <mergeCell ref="B4:C4"/>
    <mergeCell ref="E4:F4"/>
    <mergeCell ref="A5:A6"/>
    <mergeCell ref="C5:C6"/>
    <mergeCell ref="D5:D6"/>
    <mergeCell ref="F5:F6"/>
  </mergeCells>
  <dataValidations count="1">
    <dataValidation type="decimal" allowBlank="1" showErrorMessage="1" errorTitle="Invalid Data Type" error="Please input data in Numeric Data Type" sqref="B14:D14 G14:I14 B7:B9 E7:E9" xr:uid="{1B7B9547-D88A-4D33-A59D-CD7197B0C480}">
      <formula1>-9.99999999999999E+33</formula1>
      <formula2>9.99999999999999E+33</formula2>
    </dataValidation>
  </dataValidations>
  <pageMargins left="0.15" right="0.15" top="0.15" bottom="0.15"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E755FA-03E2-49D1-9A34-194656A2716A}">
  <dimension ref="A1:D10"/>
  <sheetViews>
    <sheetView showGridLines="0" workbookViewId="0">
      <selection sqref="A1:D1"/>
    </sheetView>
  </sheetViews>
  <sheetFormatPr defaultColWidth="9.1640625" defaultRowHeight="15"/>
  <cols>
    <col min="1" max="1" width="68.5" style="184" customWidth="1" collapsed="1"/>
    <col min="2" max="3" width="28.5" style="184" customWidth="1" collapsed="1"/>
    <col min="4" max="4" width="68.5" style="184" customWidth="1" collapsed="1"/>
    <col min="5" max="16384" width="9.1640625" style="184" collapsed="1"/>
  </cols>
  <sheetData>
    <row r="1" spans="1:4" ht="34.9" customHeight="1">
      <c r="A1" s="417" t="s">
        <v>2006</v>
      </c>
      <c r="B1" s="418"/>
      <c r="C1" s="418"/>
      <c r="D1" s="418"/>
    </row>
    <row r="3" spans="1:4" ht="17.45" customHeight="1">
      <c r="A3" s="417" t="s">
        <v>2007</v>
      </c>
      <c r="B3" s="417"/>
      <c r="C3" s="419" t="s">
        <v>2008</v>
      </c>
      <c r="D3" s="419"/>
    </row>
    <row r="4" spans="1:4">
      <c r="A4" s="185"/>
      <c r="B4" s="186" t="s">
        <v>102</v>
      </c>
      <c r="C4" s="186" t="s">
        <v>103</v>
      </c>
    </row>
    <row r="5" spans="1:4" ht="15.75" thickBot="1">
      <c r="A5" s="187" t="s">
        <v>2007</v>
      </c>
      <c r="B5" s="188"/>
      <c r="C5" s="188"/>
      <c r="D5" s="189" t="s">
        <v>2008</v>
      </c>
    </row>
    <row r="6" spans="1:4" ht="15.75" thickBot="1">
      <c r="A6" s="190" t="s">
        <v>2009</v>
      </c>
      <c r="B6" s="191">
        <v>118</v>
      </c>
      <c r="C6" s="191">
        <v>118</v>
      </c>
      <c r="D6" s="189" t="s">
        <v>2010</v>
      </c>
    </row>
    <row r="7" spans="1:4" ht="15.75" thickBot="1">
      <c r="A7" s="190" t="s">
        <v>2011</v>
      </c>
      <c r="B7" s="191">
        <v>1264</v>
      </c>
      <c r="C7" s="191"/>
      <c r="D7" s="189" t="s">
        <v>2012</v>
      </c>
    </row>
    <row r="8" spans="1:4" ht="26.25" thickBot="1">
      <c r="A8" s="190" t="s">
        <v>2013</v>
      </c>
      <c r="B8" s="192"/>
      <c r="C8" s="192"/>
      <c r="D8" s="189" t="s">
        <v>2014</v>
      </c>
    </row>
    <row r="9" spans="1:4" ht="26.25" thickBot="1">
      <c r="A9" s="190" t="s">
        <v>2015</v>
      </c>
      <c r="B9" s="192"/>
      <c r="C9" s="192"/>
      <c r="D9" s="189" t="s">
        <v>2016</v>
      </c>
    </row>
    <row r="10" spans="1:4" ht="15.75" thickBot="1">
      <c r="A10" s="190" t="s">
        <v>2017</v>
      </c>
      <c r="B10" s="191">
        <v>1382</v>
      </c>
      <c r="C10" s="191">
        <v>118</v>
      </c>
      <c r="D10" s="189" t="s">
        <v>2018</v>
      </c>
    </row>
  </sheetData>
  <sheetProtection password="83AF" sheet="1" objects="1" scenarios="1"/>
  <mergeCells count="3">
    <mergeCell ref="A1:D1"/>
    <mergeCell ref="A3:B3"/>
    <mergeCell ref="C3:D3"/>
  </mergeCells>
  <dataValidations count="1">
    <dataValidation type="decimal" allowBlank="1" showErrorMessage="1" errorTitle="Invalid Data Type" error="Please input data in Numeric Data Type" sqref="B6:C10" xr:uid="{AFD538FF-AEF3-43C0-BE8F-AC4674353854}">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B79AF0-CAD3-49CF-99AD-1BDA29D66C35}">
  <dimension ref="A1:D78"/>
  <sheetViews>
    <sheetView showGridLines="0" workbookViewId="0"/>
  </sheetViews>
  <sheetFormatPr defaultColWidth="9.1640625" defaultRowHeight="15"/>
  <cols>
    <col min="1" max="1" width="45.6640625" style="194" bestFit="1" customWidth="1" collapsed="1"/>
    <col min="2" max="2" width="18" style="194" customWidth="1" collapsed="1"/>
    <col min="3" max="3" width="19.1640625" style="194" customWidth="1" collapsed="1"/>
    <col min="4" max="4" width="45.6640625" style="194" bestFit="1" customWidth="1" collapsed="1"/>
    <col min="5" max="16384" width="9.1640625" style="194" collapsed="1"/>
  </cols>
  <sheetData>
    <row r="1" spans="1:4" ht="17.25">
      <c r="A1" s="193" t="s">
        <v>2019</v>
      </c>
    </row>
    <row r="3" spans="1:4" ht="17.45" customHeight="1">
      <c r="A3" s="420" t="s">
        <v>2020</v>
      </c>
      <c r="B3" s="420"/>
      <c r="C3" s="421" t="s">
        <v>2021</v>
      </c>
      <c r="D3" s="421"/>
    </row>
    <row r="4" spans="1:4" ht="23.25">
      <c r="A4" s="195"/>
      <c r="B4" s="196" t="s">
        <v>17</v>
      </c>
      <c r="C4" s="196" t="s">
        <v>104</v>
      </c>
    </row>
    <row r="5" spans="1:4" ht="15.75" thickBot="1">
      <c r="A5" s="197" t="s">
        <v>2020</v>
      </c>
      <c r="B5" s="198"/>
      <c r="C5" s="198"/>
      <c r="D5" s="199" t="s">
        <v>2021</v>
      </c>
    </row>
    <row r="6" spans="1:4" ht="15.75" thickBot="1">
      <c r="A6" s="200" t="s">
        <v>2022</v>
      </c>
      <c r="B6" s="198"/>
      <c r="C6" s="198"/>
      <c r="D6" s="199" t="s">
        <v>2023</v>
      </c>
    </row>
    <row r="7" spans="1:4" ht="15.75" thickBot="1">
      <c r="A7" s="201" t="s">
        <v>2024</v>
      </c>
      <c r="B7" s="198"/>
      <c r="C7" s="198"/>
      <c r="D7" s="199" t="s">
        <v>2025</v>
      </c>
    </row>
    <row r="8" spans="1:4" ht="15.75" thickBot="1">
      <c r="A8" s="202" t="s">
        <v>2026</v>
      </c>
      <c r="B8" s="203"/>
      <c r="C8" s="203"/>
      <c r="D8" s="199" t="s">
        <v>2027</v>
      </c>
    </row>
    <row r="9" spans="1:4" ht="15.75" thickBot="1">
      <c r="A9" s="202" t="s">
        <v>2028</v>
      </c>
      <c r="B9" s="203"/>
      <c r="C9" s="203"/>
      <c r="D9" s="199" t="s">
        <v>2029</v>
      </c>
    </row>
    <row r="10" spans="1:4" ht="15.75" thickBot="1">
      <c r="A10" s="202" t="s">
        <v>2030</v>
      </c>
      <c r="B10" s="203"/>
      <c r="C10" s="203"/>
      <c r="D10" s="199" t="s">
        <v>2031</v>
      </c>
    </row>
    <row r="11" spans="1:4" ht="15.75" thickBot="1">
      <c r="A11" s="202" t="s">
        <v>2032</v>
      </c>
      <c r="B11" s="203"/>
      <c r="C11" s="203"/>
      <c r="D11" s="199" t="s">
        <v>2033</v>
      </c>
    </row>
    <row r="12" spans="1:4" ht="15.75" thickBot="1">
      <c r="A12" s="202" t="s">
        <v>2034</v>
      </c>
      <c r="B12" s="203"/>
      <c r="C12" s="203"/>
      <c r="D12" s="199" t="s">
        <v>2035</v>
      </c>
    </row>
    <row r="13" spans="1:4" ht="15.75" thickBot="1">
      <c r="A13" s="202" t="s">
        <v>2036</v>
      </c>
      <c r="B13" s="203"/>
      <c r="C13" s="203"/>
      <c r="D13" s="199" t="s">
        <v>2037</v>
      </c>
    </row>
    <row r="14" spans="1:4" ht="26.25" thickBot="1">
      <c r="A14" s="202" t="s">
        <v>2038</v>
      </c>
      <c r="B14" s="204"/>
      <c r="C14" s="204"/>
      <c r="D14" s="199" t="s">
        <v>2039</v>
      </c>
    </row>
    <row r="15" spans="1:4" ht="15.75" thickBot="1">
      <c r="A15" s="202" t="s">
        <v>2022</v>
      </c>
      <c r="B15" s="203"/>
      <c r="C15" s="203"/>
      <c r="D15" s="199" t="s">
        <v>2040</v>
      </c>
    </row>
    <row r="16" spans="1:4" ht="15.75" thickBot="1">
      <c r="A16" s="202" t="s">
        <v>495</v>
      </c>
      <c r="B16" s="203"/>
      <c r="C16" s="203"/>
      <c r="D16" s="199" t="s">
        <v>2041</v>
      </c>
    </row>
    <row r="17" spans="1:4" ht="15.75" thickBot="1">
      <c r="A17" s="202" t="s">
        <v>593</v>
      </c>
      <c r="B17" s="203"/>
      <c r="C17" s="203"/>
      <c r="D17" s="199" t="s">
        <v>2042</v>
      </c>
    </row>
    <row r="18" spans="1:4" ht="15.75" thickBot="1">
      <c r="A18" s="200" t="s">
        <v>2043</v>
      </c>
      <c r="B18" s="198"/>
      <c r="C18" s="198"/>
      <c r="D18" s="199" t="s">
        <v>2044</v>
      </c>
    </row>
    <row r="19" spans="1:4" ht="15.75" thickBot="1">
      <c r="A19" s="201" t="s">
        <v>2045</v>
      </c>
      <c r="B19" s="198"/>
      <c r="C19" s="198"/>
      <c r="D19" s="199" t="s">
        <v>2046</v>
      </c>
    </row>
    <row r="20" spans="1:4" ht="15.75" thickBot="1">
      <c r="A20" s="202" t="s">
        <v>2047</v>
      </c>
      <c r="B20" s="203"/>
      <c r="C20" s="203"/>
      <c r="D20" s="199" t="s">
        <v>2048</v>
      </c>
    </row>
    <row r="21" spans="1:4" ht="26.25" thickBot="1">
      <c r="A21" s="202" t="s">
        <v>2049</v>
      </c>
      <c r="B21" s="203"/>
      <c r="C21" s="203"/>
      <c r="D21" s="199" t="s">
        <v>2050</v>
      </c>
    </row>
    <row r="22" spans="1:4" ht="26.25" thickBot="1">
      <c r="A22" s="202" t="s">
        <v>2051</v>
      </c>
      <c r="B22" s="203"/>
      <c r="C22" s="203"/>
      <c r="D22" s="199" t="s">
        <v>2052</v>
      </c>
    </row>
    <row r="23" spans="1:4" ht="15.75" thickBot="1">
      <c r="A23" s="202" t="s">
        <v>2053</v>
      </c>
      <c r="B23" s="203"/>
      <c r="C23" s="203"/>
      <c r="D23" s="199" t="s">
        <v>2054</v>
      </c>
    </row>
    <row r="24" spans="1:4" ht="15.75" thickBot="1">
      <c r="A24" s="202" t="s">
        <v>2055</v>
      </c>
      <c r="B24" s="203"/>
      <c r="C24" s="203"/>
      <c r="D24" s="199" t="s">
        <v>2056</v>
      </c>
    </row>
    <row r="25" spans="1:4" ht="15.75" thickBot="1">
      <c r="A25" s="202" t="s">
        <v>2057</v>
      </c>
      <c r="B25" s="203"/>
      <c r="C25" s="203"/>
      <c r="D25" s="199" t="s">
        <v>2058</v>
      </c>
    </row>
    <row r="26" spans="1:4" ht="15.75" thickBot="1">
      <c r="A26" s="202" t="s">
        <v>2059</v>
      </c>
      <c r="B26" s="203"/>
      <c r="C26" s="203"/>
      <c r="D26" s="199" t="s">
        <v>2060</v>
      </c>
    </row>
    <row r="27" spans="1:4" ht="26.25" thickBot="1">
      <c r="A27" s="202" t="s">
        <v>2061</v>
      </c>
      <c r="B27" s="204"/>
      <c r="C27" s="204"/>
      <c r="D27" s="199" t="s">
        <v>2062</v>
      </c>
    </row>
    <row r="28" spans="1:4" ht="15.75" thickBot="1">
      <c r="A28" s="202" t="s">
        <v>2043</v>
      </c>
      <c r="B28" s="203"/>
      <c r="C28" s="203"/>
      <c r="D28" s="199" t="s">
        <v>2063</v>
      </c>
    </row>
    <row r="29" spans="1:4" ht="15.75" thickBot="1">
      <c r="A29" s="202" t="s">
        <v>497</v>
      </c>
      <c r="B29" s="203"/>
      <c r="C29" s="203"/>
      <c r="D29" s="199" t="s">
        <v>498</v>
      </c>
    </row>
    <row r="30" spans="1:4" ht="15.75" thickBot="1">
      <c r="A30" s="202" t="s">
        <v>595</v>
      </c>
      <c r="B30" s="203"/>
      <c r="C30" s="203"/>
      <c r="D30" s="199" t="s">
        <v>596</v>
      </c>
    </row>
    <row r="31" spans="1:4" ht="15.75" thickBot="1">
      <c r="A31" s="200" t="s">
        <v>1536</v>
      </c>
      <c r="B31" s="198"/>
      <c r="C31" s="198"/>
      <c r="D31" s="199" t="s">
        <v>1538</v>
      </c>
    </row>
    <row r="32" spans="1:4" ht="15.75" thickBot="1">
      <c r="A32" s="201" t="s">
        <v>2064</v>
      </c>
      <c r="B32" s="198"/>
      <c r="C32" s="198"/>
      <c r="D32" s="199" t="s">
        <v>2065</v>
      </c>
    </row>
    <row r="33" spans="1:4" ht="15.75" thickBot="1">
      <c r="A33" s="202" t="s">
        <v>2066</v>
      </c>
      <c r="B33" s="203">
        <v>119962</v>
      </c>
      <c r="C33" s="203">
        <v>111925</v>
      </c>
      <c r="D33" s="199" t="s">
        <v>2067</v>
      </c>
    </row>
    <row r="34" spans="1:4" ht="15.75" thickBot="1">
      <c r="A34" s="202" t="s">
        <v>2068</v>
      </c>
      <c r="B34" s="203">
        <v>8931</v>
      </c>
      <c r="C34" s="203">
        <v>7401</v>
      </c>
      <c r="D34" s="199" t="s">
        <v>2069</v>
      </c>
    </row>
    <row r="35" spans="1:4" ht="15.75" thickBot="1">
      <c r="A35" s="202" t="s">
        <v>2070</v>
      </c>
      <c r="B35" s="203">
        <v>198226</v>
      </c>
      <c r="C35" s="203">
        <v>128281</v>
      </c>
      <c r="D35" s="199" t="s">
        <v>2071</v>
      </c>
    </row>
    <row r="36" spans="1:4" ht="15.75" thickBot="1">
      <c r="A36" s="202" t="s">
        <v>2072</v>
      </c>
      <c r="B36" s="203">
        <v>74135</v>
      </c>
      <c r="C36" s="203">
        <v>69123</v>
      </c>
      <c r="D36" s="199" t="s">
        <v>2073</v>
      </c>
    </row>
    <row r="37" spans="1:4" ht="15.75" thickBot="1">
      <c r="A37" s="202" t="s">
        <v>2074</v>
      </c>
      <c r="B37" s="203"/>
      <c r="C37" s="203"/>
      <c r="D37" s="199" t="s">
        <v>2075</v>
      </c>
    </row>
    <row r="38" spans="1:4" ht="15.75" thickBot="1">
      <c r="A38" s="202" t="s">
        <v>2076</v>
      </c>
      <c r="B38" s="203"/>
      <c r="C38" s="203"/>
      <c r="D38" s="199" t="s">
        <v>2077</v>
      </c>
    </row>
    <row r="39" spans="1:4" ht="15.75" thickBot="1">
      <c r="A39" s="202" t="s">
        <v>2078</v>
      </c>
      <c r="B39" s="203"/>
      <c r="C39" s="203"/>
      <c r="D39" s="199" t="s">
        <v>2079</v>
      </c>
    </row>
    <row r="40" spans="1:4" ht="15.75" thickBot="1">
      <c r="A40" s="202" t="s">
        <v>2080</v>
      </c>
      <c r="B40" s="203"/>
      <c r="C40" s="203"/>
      <c r="D40" s="199" t="s">
        <v>2081</v>
      </c>
    </row>
    <row r="41" spans="1:4" ht="15.75" thickBot="1">
      <c r="A41" s="202" t="s">
        <v>2082</v>
      </c>
      <c r="B41" s="203"/>
      <c r="C41" s="203"/>
      <c r="D41" s="199" t="s">
        <v>2083</v>
      </c>
    </row>
    <row r="42" spans="1:4" ht="15.75" thickBot="1">
      <c r="A42" s="202" t="s">
        <v>2084</v>
      </c>
      <c r="B42" s="203"/>
      <c r="C42" s="203"/>
      <c r="D42" s="199" t="s">
        <v>2085</v>
      </c>
    </row>
    <row r="43" spans="1:4" ht="15.75" thickBot="1">
      <c r="A43" s="202" t="s">
        <v>2086</v>
      </c>
      <c r="B43" s="203"/>
      <c r="C43" s="203"/>
      <c r="D43" s="199" t="s">
        <v>2087</v>
      </c>
    </row>
    <row r="44" spans="1:4" ht="15.75" thickBot="1">
      <c r="A44" s="202" t="s">
        <v>2088</v>
      </c>
      <c r="B44" s="203"/>
      <c r="C44" s="203"/>
      <c r="D44" s="199" t="s">
        <v>2089</v>
      </c>
    </row>
    <row r="45" spans="1:4" ht="15.75" thickBot="1">
      <c r="A45" s="202" t="s">
        <v>2090</v>
      </c>
      <c r="B45" s="203"/>
      <c r="C45" s="203"/>
      <c r="D45" s="199" t="s">
        <v>2091</v>
      </c>
    </row>
    <row r="46" spans="1:4" ht="15.75" thickBot="1">
      <c r="A46" s="202" t="s">
        <v>2092</v>
      </c>
      <c r="B46" s="203"/>
      <c r="C46" s="203"/>
      <c r="D46" s="199" t="s">
        <v>2093</v>
      </c>
    </row>
    <row r="47" spans="1:4" ht="26.25" thickBot="1">
      <c r="A47" s="202" t="s">
        <v>2094</v>
      </c>
      <c r="B47" s="203"/>
      <c r="C47" s="203"/>
      <c r="D47" s="199" t="s">
        <v>2095</v>
      </c>
    </row>
    <row r="48" spans="1:4" ht="26.25" thickBot="1">
      <c r="A48" s="202" t="s">
        <v>2096</v>
      </c>
      <c r="B48" s="203"/>
      <c r="C48" s="203"/>
      <c r="D48" s="199" t="s">
        <v>2097</v>
      </c>
    </row>
    <row r="49" spans="1:4" ht="15.75" thickBot="1">
      <c r="A49" s="202" t="s">
        <v>2098</v>
      </c>
      <c r="B49" s="203"/>
      <c r="C49" s="203"/>
      <c r="D49" s="199" t="s">
        <v>2099</v>
      </c>
    </row>
    <row r="50" spans="1:4" ht="15.75" thickBot="1">
      <c r="A50" s="202" t="s">
        <v>2100</v>
      </c>
      <c r="B50" s="203"/>
      <c r="C50" s="203"/>
      <c r="D50" s="199" t="s">
        <v>2101</v>
      </c>
    </row>
    <row r="51" spans="1:4" ht="15.75" thickBot="1">
      <c r="A51" s="202" t="s">
        <v>2102</v>
      </c>
      <c r="B51" s="203"/>
      <c r="C51" s="203"/>
      <c r="D51" s="199" t="s">
        <v>2103</v>
      </c>
    </row>
    <row r="52" spans="1:4" ht="15.75" thickBot="1">
      <c r="A52" s="202" t="s">
        <v>2104</v>
      </c>
      <c r="B52" s="203"/>
      <c r="C52" s="203"/>
      <c r="D52" s="199" t="s">
        <v>2105</v>
      </c>
    </row>
    <row r="53" spans="1:4" ht="15.75" thickBot="1">
      <c r="A53" s="202" t="s">
        <v>2106</v>
      </c>
      <c r="B53" s="203"/>
      <c r="C53" s="203"/>
      <c r="D53" s="199" t="s">
        <v>2107</v>
      </c>
    </row>
    <row r="54" spans="1:4" ht="15.75" thickBot="1">
      <c r="A54" s="202" t="s">
        <v>2108</v>
      </c>
      <c r="B54" s="203"/>
      <c r="C54" s="203"/>
      <c r="D54" s="199" t="s">
        <v>2109</v>
      </c>
    </row>
    <row r="55" spans="1:4" ht="15.75" thickBot="1">
      <c r="A55" s="202" t="s">
        <v>2110</v>
      </c>
      <c r="B55" s="203"/>
      <c r="C55" s="203"/>
      <c r="D55" s="199" t="s">
        <v>2111</v>
      </c>
    </row>
    <row r="56" spans="1:4" ht="15.75" thickBot="1">
      <c r="A56" s="202" t="s">
        <v>2112</v>
      </c>
      <c r="B56" s="203"/>
      <c r="C56" s="203"/>
      <c r="D56" s="199" t="s">
        <v>2113</v>
      </c>
    </row>
    <row r="57" spans="1:4" ht="15.75" thickBot="1">
      <c r="A57" s="202" t="s">
        <v>2114</v>
      </c>
      <c r="B57" s="203"/>
      <c r="C57" s="203"/>
      <c r="D57" s="199" t="s">
        <v>2115</v>
      </c>
    </row>
    <row r="58" spans="1:4" ht="15.75" thickBot="1">
      <c r="A58" s="202" t="s">
        <v>2116</v>
      </c>
      <c r="B58" s="203"/>
      <c r="C58" s="203"/>
      <c r="D58" s="199" t="s">
        <v>2117</v>
      </c>
    </row>
    <row r="59" spans="1:4" ht="15.75" thickBot="1">
      <c r="A59" s="202" t="s">
        <v>2118</v>
      </c>
      <c r="B59" s="203">
        <v>401254</v>
      </c>
      <c r="C59" s="203">
        <v>316730</v>
      </c>
      <c r="D59" s="199" t="s">
        <v>2119</v>
      </c>
    </row>
    <row r="60" spans="1:4" ht="15.75" thickBot="1">
      <c r="A60" s="202" t="s">
        <v>2120</v>
      </c>
      <c r="B60" s="204"/>
      <c r="C60" s="204"/>
      <c r="D60" s="199" t="s">
        <v>2121</v>
      </c>
    </row>
    <row r="61" spans="1:4" ht="15.75" thickBot="1">
      <c r="A61" s="202" t="s">
        <v>1536</v>
      </c>
      <c r="B61" s="203">
        <v>401254</v>
      </c>
      <c r="C61" s="203">
        <v>316730</v>
      </c>
      <c r="D61" s="199" t="s">
        <v>1538</v>
      </c>
    </row>
    <row r="62" spans="1:4" ht="15.75" thickBot="1">
      <c r="A62" s="202" t="s">
        <v>493</v>
      </c>
      <c r="B62" s="203">
        <v>401254</v>
      </c>
      <c r="C62" s="203">
        <v>316730</v>
      </c>
      <c r="D62" s="199" t="s">
        <v>494</v>
      </c>
    </row>
    <row r="63" spans="1:4" ht="15.75" thickBot="1">
      <c r="A63" s="202" t="s">
        <v>597</v>
      </c>
      <c r="B63" s="203"/>
      <c r="C63" s="203"/>
      <c r="D63" s="199" t="s">
        <v>592</v>
      </c>
    </row>
    <row r="64" spans="1:4" ht="34.9" customHeight="1">
      <c r="A64" s="422" t="s">
        <v>2120</v>
      </c>
      <c r="B64" s="422"/>
      <c r="C64" s="423" t="s">
        <v>2121</v>
      </c>
      <c r="D64" s="423"/>
    </row>
    <row r="65" spans="1:4" ht="23.25">
      <c r="A65" s="195"/>
      <c r="B65" s="196" t="s">
        <v>17</v>
      </c>
      <c r="C65" s="196" t="s">
        <v>104</v>
      </c>
    </row>
    <row r="66" spans="1:4" ht="15.75" thickBot="1">
      <c r="A66" s="197" t="s">
        <v>2120</v>
      </c>
      <c r="B66" s="198"/>
      <c r="C66" s="198"/>
      <c r="D66" s="199" t="s">
        <v>2121</v>
      </c>
    </row>
    <row r="67" spans="1:4" ht="26.25" thickBot="1">
      <c r="A67" s="200" t="s">
        <v>2122</v>
      </c>
      <c r="B67" s="198"/>
      <c r="C67" s="198"/>
      <c r="D67" s="199" t="s">
        <v>2123</v>
      </c>
    </row>
    <row r="68" spans="1:4" ht="26.25" thickBot="1">
      <c r="A68" s="201" t="s">
        <v>2124</v>
      </c>
      <c r="B68" s="203"/>
      <c r="C68" s="203"/>
      <c r="D68" s="199" t="s">
        <v>2125</v>
      </c>
    </row>
    <row r="69" spans="1:4" ht="26.25" thickBot="1">
      <c r="A69" s="201" t="s">
        <v>2126</v>
      </c>
      <c r="B69" s="203"/>
      <c r="C69" s="203"/>
      <c r="D69" s="199" t="s">
        <v>2127</v>
      </c>
    </row>
    <row r="70" spans="1:4" ht="26.25" thickBot="1">
      <c r="A70" s="201" t="s">
        <v>2128</v>
      </c>
      <c r="B70" s="203"/>
      <c r="C70" s="203"/>
      <c r="D70" s="199" t="s">
        <v>2129</v>
      </c>
    </row>
    <row r="71" spans="1:4" ht="26.25" thickBot="1">
      <c r="A71" s="200" t="s">
        <v>2130</v>
      </c>
      <c r="B71" s="198"/>
      <c r="C71" s="198"/>
      <c r="D71" s="199" t="s">
        <v>2131</v>
      </c>
    </row>
    <row r="72" spans="1:4" ht="26.25" thickBot="1">
      <c r="A72" s="201" t="s">
        <v>2132</v>
      </c>
      <c r="B72" s="203"/>
      <c r="C72" s="203"/>
      <c r="D72" s="199" t="s">
        <v>2133</v>
      </c>
    </row>
    <row r="73" spans="1:4" ht="39" thickBot="1">
      <c r="A73" s="201" t="s">
        <v>2134</v>
      </c>
      <c r="B73" s="203"/>
      <c r="C73" s="203"/>
      <c r="D73" s="199" t="s">
        <v>2135</v>
      </c>
    </row>
    <row r="74" spans="1:4" ht="26.25" thickBot="1">
      <c r="A74" s="201" t="s">
        <v>2136</v>
      </c>
      <c r="B74" s="203"/>
      <c r="C74" s="203"/>
      <c r="D74" s="199" t="s">
        <v>2137</v>
      </c>
    </row>
    <row r="75" spans="1:4" ht="26.25" thickBot="1">
      <c r="A75" s="200" t="s">
        <v>2138</v>
      </c>
      <c r="B75" s="198"/>
      <c r="C75" s="198"/>
      <c r="D75" s="199" t="s">
        <v>2139</v>
      </c>
    </row>
    <row r="76" spans="1:4" ht="26.25" thickBot="1">
      <c r="A76" s="201" t="s">
        <v>2140</v>
      </c>
      <c r="B76" s="203"/>
      <c r="C76" s="203"/>
      <c r="D76" s="199" t="s">
        <v>2141</v>
      </c>
    </row>
    <row r="77" spans="1:4" ht="26.25" thickBot="1">
      <c r="A77" s="201" t="s">
        <v>2142</v>
      </c>
      <c r="B77" s="203"/>
      <c r="C77" s="203"/>
      <c r="D77" s="199" t="s">
        <v>2143</v>
      </c>
    </row>
    <row r="78" spans="1:4" ht="26.25" thickBot="1">
      <c r="A78" s="201" t="s">
        <v>2144</v>
      </c>
      <c r="B78" s="203"/>
      <c r="C78" s="203"/>
      <c r="D78" s="199" t="s">
        <v>2145</v>
      </c>
    </row>
  </sheetData>
  <sheetProtection password="83AF" sheet="1" objects="1" scenarios="1"/>
  <mergeCells count="4">
    <mergeCell ref="A3:B3"/>
    <mergeCell ref="C3:D3"/>
    <mergeCell ref="A64:B64"/>
    <mergeCell ref="C64:D64"/>
  </mergeCells>
  <dataValidations count="1">
    <dataValidation type="decimal" allowBlank="1" showErrorMessage="1" errorTitle="Invalid Data Type" error="Please input data in Numeric Data Type" sqref="B33:C63 B8:C17 B76:C78 B72:C74 B68:C70 B20:C30" xr:uid="{79DCEA62-1085-4AD2-8C5A-0127E51C8BE0}">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20EA55-561B-4AC7-96A1-661AE44E9844}">
  <dimension ref="A1:C6"/>
  <sheetViews>
    <sheetView showGridLines="0" workbookViewId="0"/>
  </sheetViews>
  <sheetFormatPr defaultColWidth="9.1640625" defaultRowHeight="15"/>
  <cols>
    <col min="1" max="1" width="88.6640625" style="206" customWidth="1" collapsed="1"/>
    <col min="2" max="2" width="28.5" style="206" customWidth="1" collapsed="1"/>
    <col min="3" max="3" width="73.5" style="206" customWidth="1" collapsed="1"/>
    <col min="4" max="16384" width="9.1640625" style="206" collapsed="1"/>
  </cols>
  <sheetData>
    <row r="1" spans="1:3" ht="17.25">
      <c r="A1" s="205" t="s">
        <v>2146</v>
      </c>
    </row>
    <row r="3" spans="1:3" ht="17.45" customHeight="1">
      <c r="A3" s="207" t="s">
        <v>1734</v>
      </c>
      <c r="B3" s="424" t="s">
        <v>1735</v>
      </c>
      <c r="C3" s="424"/>
    </row>
    <row r="4" spans="1:3">
      <c r="A4" s="208"/>
      <c r="B4" s="209" t="s">
        <v>102</v>
      </c>
    </row>
    <row r="5" spans="1:3" ht="15.75" thickBot="1">
      <c r="A5" s="210" t="s">
        <v>1734</v>
      </c>
      <c r="B5" s="211"/>
      <c r="C5" s="212" t="s">
        <v>1735</v>
      </c>
    </row>
    <row r="6" spans="1:3" ht="60" customHeight="1" thickBot="1">
      <c r="A6" s="213" t="s">
        <v>2147</v>
      </c>
      <c r="B6" s="214" t="s">
        <v>2148</v>
      </c>
      <c r="C6" s="212" t="s">
        <v>2149</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55C87B63-90C4-43CA-9857-35AA8B4FEC25}">
      <formula1>0</formula1>
    </dataValidation>
  </dataValidations>
  <pageMargins left="0.15" right="0.15" top="0.15" bottom="0.15" header="0.5" footer="0.5"/>
  <pageSetup paperSize="0" orientation="portrait" horizontalDpi="0" verticalDpi="0" copie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1FC070-7EB0-47DC-92B7-F477C8099429}">
  <dimension ref="A1:R26"/>
  <sheetViews>
    <sheetView showGridLines="0" workbookViewId="0"/>
  </sheetViews>
  <sheetFormatPr defaultColWidth="9.1640625" defaultRowHeight="15"/>
  <cols>
    <col min="1" max="1" width="45.6640625" style="216" bestFit="1" customWidth="1" collapsed="1"/>
    <col min="2" max="2" width="18" style="216" bestFit="1" customWidth="1" collapsed="1"/>
    <col min="3" max="3" width="19.1640625" style="216" bestFit="1" customWidth="1" collapsed="1"/>
    <col min="4" max="4" width="45.6640625" style="216" bestFit="1" customWidth="1" collapsed="1"/>
    <col min="5" max="5" width="31.33203125" style="216" bestFit="1" customWidth="1" collapsed="1"/>
    <col min="6" max="6" width="32.33203125" style="216" bestFit="1" customWidth="1" collapsed="1"/>
    <col min="7" max="7" width="15.5" style="216" bestFit="1" customWidth="1" collapsed="1"/>
    <col min="8" max="8" width="20.6640625" style="216" bestFit="1" customWidth="1" collapsed="1"/>
    <col min="9" max="9" width="16.5" style="216" bestFit="1" customWidth="1" collapsed="1"/>
    <col min="10" max="10" width="19.33203125" style="216" bestFit="1" customWidth="1" collapsed="1"/>
    <col min="11" max="11" width="14.83203125" style="216" bestFit="1" customWidth="1" collapsed="1"/>
    <col min="12" max="12" width="12.83203125" style="216" bestFit="1" customWidth="1" collapsed="1"/>
    <col min="13" max="13" width="45.6640625" style="216" bestFit="1" customWidth="1" collapsed="1"/>
    <col min="14" max="14" width="31.33203125" style="216" bestFit="1" customWidth="1" collapsed="1"/>
    <col min="15" max="15" width="32.33203125" style="216" bestFit="1" customWidth="1" collapsed="1"/>
    <col min="16" max="16" width="15.5" style="216" bestFit="1" customWidth="1" collapsed="1"/>
    <col min="17" max="17" width="20.6640625" style="216" bestFit="1" customWidth="1" collapsed="1"/>
    <col min="18" max="18" width="16.5" style="216" bestFit="1" customWidth="1" collapsed="1"/>
    <col min="19" max="16384" width="9.1640625" style="216" collapsed="1"/>
  </cols>
  <sheetData>
    <row r="1" spans="1:18" ht="17.25">
      <c r="A1" s="215" t="s">
        <v>2150</v>
      </c>
    </row>
    <row r="3" spans="1:18" ht="17.45" customHeight="1">
      <c r="A3" s="425" t="s">
        <v>17</v>
      </c>
      <c r="B3" s="425"/>
      <c r="C3" s="425"/>
      <c r="D3" s="425"/>
      <c r="E3" s="425"/>
      <c r="F3" s="425"/>
      <c r="G3" s="425"/>
      <c r="H3" s="425"/>
      <c r="I3" s="425"/>
      <c r="J3" s="426" t="s">
        <v>106</v>
      </c>
      <c r="K3" s="426"/>
      <c r="L3" s="426"/>
      <c r="M3" s="426"/>
      <c r="N3" s="426"/>
      <c r="O3" s="426"/>
      <c r="P3" s="426"/>
      <c r="Q3" s="426"/>
      <c r="R3" s="426"/>
    </row>
    <row r="4" spans="1:18" ht="17.45" customHeight="1">
      <c r="A4" s="425" t="s">
        <v>2151</v>
      </c>
      <c r="B4" s="425"/>
      <c r="C4" s="425"/>
      <c r="D4" s="425"/>
      <c r="E4" s="426" t="s">
        <v>2152</v>
      </c>
      <c r="F4" s="426"/>
      <c r="G4" s="426"/>
      <c r="H4" s="426"/>
      <c r="I4" s="426"/>
      <c r="J4" s="425" t="s">
        <v>2151</v>
      </c>
      <c r="K4" s="425"/>
      <c r="L4" s="425"/>
      <c r="M4" s="425"/>
      <c r="N4" s="426" t="s">
        <v>2152</v>
      </c>
      <c r="O4" s="426"/>
      <c r="P4" s="426"/>
      <c r="Q4" s="426"/>
      <c r="R4" s="426"/>
    </row>
    <row r="5" spans="1:18">
      <c r="A5" s="427"/>
      <c r="B5" s="217" t="s">
        <v>2153</v>
      </c>
      <c r="C5" s="217" t="s">
        <v>1885</v>
      </c>
      <c r="D5" s="217" t="s">
        <v>2154</v>
      </c>
      <c r="E5" s="217" t="s">
        <v>2155</v>
      </c>
      <c r="F5" s="217" t="s">
        <v>2156</v>
      </c>
      <c r="G5" s="217" t="s">
        <v>2157</v>
      </c>
      <c r="H5" s="217" t="s">
        <v>2158</v>
      </c>
      <c r="I5" s="427"/>
      <c r="J5" s="427"/>
      <c r="K5" s="217" t="s">
        <v>2153</v>
      </c>
      <c r="L5" s="217" t="s">
        <v>1885</v>
      </c>
      <c r="M5" s="217" t="s">
        <v>2154</v>
      </c>
      <c r="N5" s="217" t="s">
        <v>2155</v>
      </c>
      <c r="O5" s="217" t="s">
        <v>2156</v>
      </c>
      <c r="P5" s="217" t="s">
        <v>2157</v>
      </c>
      <c r="Q5" s="217" t="s">
        <v>2158</v>
      </c>
      <c r="R5" s="427"/>
    </row>
    <row r="6" spans="1:18">
      <c r="A6" s="427"/>
      <c r="B6" s="218" t="s">
        <v>2159</v>
      </c>
      <c r="C6" s="218" t="s">
        <v>1886</v>
      </c>
      <c r="D6" s="218" t="s">
        <v>2160</v>
      </c>
      <c r="E6" s="218" t="s">
        <v>2161</v>
      </c>
      <c r="F6" s="218" t="s">
        <v>2162</v>
      </c>
      <c r="G6" s="218" t="s">
        <v>2163</v>
      </c>
      <c r="H6" s="218" t="s">
        <v>2164</v>
      </c>
      <c r="I6" s="427"/>
      <c r="J6" s="427"/>
      <c r="K6" s="218" t="s">
        <v>2159</v>
      </c>
      <c r="L6" s="218" t="s">
        <v>1886</v>
      </c>
      <c r="M6" s="218" t="s">
        <v>2160</v>
      </c>
      <c r="N6" s="218" t="s">
        <v>2161</v>
      </c>
      <c r="O6" s="218" t="s">
        <v>2162</v>
      </c>
      <c r="P6" s="218" t="s">
        <v>2163</v>
      </c>
      <c r="Q6" s="218" t="s">
        <v>2164</v>
      </c>
      <c r="R6" s="427"/>
    </row>
    <row r="7" spans="1:18" ht="84.75" thickBot="1">
      <c r="A7" s="219" t="s">
        <v>2165</v>
      </c>
      <c r="B7" s="220" t="s">
        <v>2166</v>
      </c>
      <c r="C7" s="220" t="s">
        <v>1871</v>
      </c>
      <c r="D7" s="221">
        <v>128982</v>
      </c>
      <c r="E7" s="221">
        <v>128982</v>
      </c>
      <c r="F7" s="220" t="s">
        <v>2167</v>
      </c>
      <c r="G7" s="220" t="s">
        <v>2168</v>
      </c>
      <c r="H7" s="220" t="s">
        <v>2169</v>
      </c>
      <c r="I7" s="222" t="s">
        <v>2170</v>
      </c>
      <c r="J7" s="219" t="s">
        <v>2165</v>
      </c>
      <c r="K7" s="220" t="s">
        <v>2166</v>
      </c>
      <c r="L7" s="220" t="s">
        <v>1871</v>
      </c>
      <c r="M7" s="221">
        <v>126288</v>
      </c>
      <c r="N7" s="221">
        <v>126288</v>
      </c>
      <c r="O7" s="220" t="s">
        <v>2167</v>
      </c>
      <c r="P7" s="220" t="s">
        <v>2168</v>
      </c>
      <c r="Q7" s="220" t="s">
        <v>2169</v>
      </c>
      <c r="R7" s="222" t="s">
        <v>2170</v>
      </c>
    </row>
    <row r="8" spans="1:18" ht="84.75" thickBot="1">
      <c r="A8" s="219" t="s">
        <v>2171</v>
      </c>
      <c r="B8" s="220" t="s">
        <v>2172</v>
      </c>
      <c r="C8" s="220" t="s">
        <v>1871</v>
      </c>
      <c r="D8" s="221">
        <v>80621</v>
      </c>
      <c r="E8" s="221">
        <v>80621</v>
      </c>
      <c r="F8" s="220" t="s">
        <v>2173</v>
      </c>
      <c r="G8" s="220" t="s">
        <v>2174</v>
      </c>
      <c r="H8" s="220" t="s">
        <v>2169</v>
      </c>
      <c r="I8" s="222" t="s">
        <v>2175</v>
      </c>
      <c r="J8" s="219" t="s">
        <v>2171</v>
      </c>
      <c r="K8" s="220" t="s">
        <v>2172</v>
      </c>
      <c r="L8" s="220" t="s">
        <v>1871</v>
      </c>
      <c r="M8" s="221">
        <v>0</v>
      </c>
      <c r="N8" s="221">
        <v>0</v>
      </c>
      <c r="O8" s="220" t="s">
        <v>2173</v>
      </c>
      <c r="P8" s="220" t="s">
        <v>2174</v>
      </c>
      <c r="Q8" s="220" t="s">
        <v>2169</v>
      </c>
      <c r="R8" s="222" t="s">
        <v>2175</v>
      </c>
    </row>
    <row r="9" spans="1:18" ht="84.75" thickBot="1">
      <c r="A9" s="219" t="s">
        <v>2176</v>
      </c>
      <c r="B9" s="220" t="s">
        <v>2177</v>
      </c>
      <c r="C9" s="220" t="s">
        <v>1871</v>
      </c>
      <c r="D9" s="221">
        <v>64457</v>
      </c>
      <c r="E9" s="221">
        <v>64457</v>
      </c>
      <c r="F9" s="220" t="s">
        <v>2178</v>
      </c>
      <c r="G9" s="220" t="s">
        <v>2179</v>
      </c>
      <c r="H9" s="220" t="s">
        <v>2169</v>
      </c>
      <c r="I9" s="222" t="s">
        <v>2180</v>
      </c>
      <c r="J9" s="219" t="s">
        <v>2176</v>
      </c>
      <c r="K9" s="220" t="s">
        <v>2177</v>
      </c>
      <c r="L9" s="220" t="s">
        <v>1871</v>
      </c>
      <c r="M9" s="221">
        <v>0</v>
      </c>
      <c r="N9" s="221">
        <v>0</v>
      </c>
      <c r="O9" s="220" t="s">
        <v>2178</v>
      </c>
      <c r="P9" s="220" t="s">
        <v>2179</v>
      </c>
      <c r="Q9" s="220" t="s">
        <v>2169</v>
      </c>
      <c r="R9" s="222" t="s">
        <v>2180</v>
      </c>
    </row>
    <row r="10" spans="1:18" ht="84.75" thickBot="1">
      <c r="A10" s="219" t="s">
        <v>2181</v>
      </c>
      <c r="B10" s="220" t="s">
        <v>2182</v>
      </c>
      <c r="C10" s="220" t="s">
        <v>1871</v>
      </c>
      <c r="D10" s="221">
        <v>30461</v>
      </c>
      <c r="E10" s="221">
        <v>30461</v>
      </c>
      <c r="F10" s="220" t="s">
        <v>2173</v>
      </c>
      <c r="G10" s="220" t="s">
        <v>2183</v>
      </c>
      <c r="H10" s="220" t="s">
        <v>2169</v>
      </c>
      <c r="I10" s="222" t="s">
        <v>2184</v>
      </c>
      <c r="J10" s="219" t="s">
        <v>2181</v>
      </c>
      <c r="K10" s="220" t="s">
        <v>2182</v>
      </c>
      <c r="L10" s="220" t="s">
        <v>1871</v>
      </c>
      <c r="M10" s="221">
        <v>63373</v>
      </c>
      <c r="N10" s="221">
        <v>63373</v>
      </c>
      <c r="O10" s="220" t="s">
        <v>2173</v>
      </c>
      <c r="P10" s="220" t="s">
        <v>2183</v>
      </c>
      <c r="Q10" s="220" t="s">
        <v>2169</v>
      </c>
      <c r="R10" s="222" t="s">
        <v>2184</v>
      </c>
    </row>
    <row r="11" spans="1:18" ht="84.75" thickBot="1">
      <c r="A11" s="219" t="s">
        <v>2185</v>
      </c>
      <c r="B11" s="220" t="s">
        <v>2186</v>
      </c>
      <c r="C11" s="220" t="s">
        <v>1871</v>
      </c>
      <c r="D11" s="221">
        <v>0</v>
      </c>
      <c r="E11" s="221">
        <v>0</v>
      </c>
      <c r="F11" s="220" t="s">
        <v>2187</v>
      </c>
      <c r="G11" s="220">
        <v>8.2000000000000003E-2</v>
      </c>
      <c r="H11" s="220" t="s">
        <v>2169</v>
      </c>
      <c r="I11" s="222" t="s">
        <v>2188</v>
      </c>
      <c r="J11" s="219" t="s">
        <v>2185</v>
      </c>
      <c r="K11" s="220" t="s">
        <v>2186</v>
      </c>
      <c r="L11" s="220" t="s">
        <v>1871</v>
      </c>
      <c r="M11" s="221">
        <v>38048</v>
      </c>
      <c r="N11" s="221">
        <v>38048</v>
      </c>
      <c r="O11" s="220" t="s">
        <v>2187</v>
      </c>
      <c r="P11" s="220">
        <v>8.2000000000000003E-2</v>
      </c>
      <c r="Q11" s="220" t="s">
        <v>2169</v>
      </c>
      <c r="R11" s="222" t="s">
        <v>2188</v>
      </c>
    </row>
    <row r="12" spans="1:18" ht="84.75" thickBot="1">
      <c r="A12" s="219" t="s">
        <v>2189</v>
      </c>
      <c r="B12" s="220" t="s">
        <v>2190</v>
      </c>
      <c r="C12" s="220" t="s">
        <v>1871</v>
      </c>
      <c r="D12" s="221">
        <v>64556</v>
      </c>
      <c r="E12" s="221">
        <v>64556</v>
      </c>
      <c r="F12" s="220" t="s">
        <v>2178</v>
      </c>
      <c r="G12" s="220" t="s">
        <v>2191</v>
      </c>
      <c r="H12" s="220" t="s">
        <v>2169</v>
      </c>
      <c r="I12" s="222" t="s">
        <v>2192</v>
      </c>
      <c r="J12" s="219" t="s">
        <v>2189</v>
      </c>
      <c r="K12" s="220" t="s">
        <v>2190</v>
      </c>
      <c r="L12" s="220" t="s">
        <v>1871</v>
      </c>
      <c r="M12" s="221">
        <v>63279</v>
      </c>
      <c r="N12" s="221">
        <v>63279</v>
      </c>
      <c r="O12" s="220" t="s">
        <v>2178</v>
      </c>
      <c r="P12" s="220" t="s">
        <v>2191</v>
      </c>
      <c r="Q12" s="220" t="s">
        <v>2169</v>
      </c>
      <c r="R12" s="222" t="s">
        <v>2192</v>
      </c>
    </row>
    <row r="13" spans="1:18" ht="84.75" thickBot="1">
      <c r="A13" s="219" t="s">
        <v>2193</v>
      </c>
      <c r="B13" s="220" t="s">
        <v>2194</v>
      </c>
      <c r="C13" s="220" t="s">
        <v>1871</v>
      </c>
      <c r="D13" s="221">
        <v>64374</v>
      </c>
      <c r="E13" s="221">
        <v>64374</v>
      </c>
      <c r="F13" s="220" t="s">
        <v>2167</v>
      </c>
      <c r="G13" s="220" t="s">
        <v>2195</v>
      </c>
      <c r="H13" s="220" t="s">
        <v>2169</v>
      </c>
      <c r="I13" s="222" t="s">
        <v>2196</v>
      </c>
      <c r="J13" s="219" t="s">
        <v>2193</v>
      </c>
      <c r="K13" s="220" t="s">
        <v>2194</v>
      </c>
      <c r="L13" s="220" t="s">
        <v>1871</v>
      </c>
      <c r="M13" s="221">
        <v>63043</v>
      </c>
      <c r="N13" s="221">
        <v>63043</v>
      </c>
      <c r="O13" s="220" t="s">
        <v>2167</v>
      </c>
      <c r="P13" s="220" t="s">
        <v>2195</v>
      </c>
      <c r="Q13" s="220" t="s">
        <v>2169</v>
      </c>
      <c r="R13" s="222" t="s">
        <v>2196</v>
      </c>
    </row>
    <row r="14" spans="1:18" ht="84.75" thickBot="1">
      <c r="A14" s="219" t="s">
        <v>2197</v>
      </c>
      <c r="B14" s="220" t="s">
        <v>2198</v>
      </c>
      <c r="C14" s="220" t="s">
        <v>1871</v>
      </c>
      <c r="D14" s="221">
        <v>90361</v>
      </c>
      <c r="E14" s="221">
        <v>90361</v>
      </c>
      <c r="F14" s="220" t="s">
        <v>2167</v>
      </c>
      <c r="G14" s="220" t="s">
        <v>2199</v>
      </c>
      <c r="H14" s="220" t="s">
        <v>2169</v>
      </c>
      <c r="I14" s="222" t="s">
        <v>2200</v>
      </c>
      <c r="J14" s="219" t="s">
        <v>2197</v>
      </c>
      <c r="K14" s="220" t="s">
        <v>2198</v>
      </c>
      <c r="L14" s="220" t="s">
        <v>1871</v>
      </c>
      <c r="M14" s="221">
        <v>88498</v>
      </c>
      <c r="N14" s="221">
        <v>88498</v>
      </c>
      <c r="O14" s="220" t="s">
        <v>2167</v>
      </c>
      <c r="P14" s="220" t="s">
        <v>2199</v>
      </c>
      <c r="Q14" s="220" t="s">
        <v>2169</v>
      </c>
      <c r="R14" s="222" t="s">
        <v>2200</v>
      </c>
    </row>
    <row r="15" spans="1:18" ht="72.75" thickBot="1">
      <c r="A15" s="219" t="s">
        <v>2201</v>
      </c>
      <c r="B15" s="220" t="s">
        <v>2202</v>
      </c>
      <c r="C15" s="220" t="s">
        <v>1871</v>
      </c>
      <c r="D15" s="221">
        <v>48565</v>
      </c>
      <c r="E15" s="221">
        <v>48565</v>
      </c>
      <c r="F15" s="220" t="s">
        <v>2203</v>
      </c>
      <c r="G15" s="220">
        <v>8.6999999999999994E-2</v>
      </c>
      <c r="H15" s="220" t="s">
        <v>2169</v>
      </c>
      <c r="I15" s="222" t="s">
        <v>2204</v>
      </c>
      <c r="J15" s="219" t="s">
        <v>2201</v>
      </c>
      <c r="K15" s="220" t="s">
        <v>2202</v>
      </c>
      <c r="L15" s="220" t="s">
        <v>1871</v>
      </c>
      <c r="M15" s="221">
        <v>47519</v>
      </c>
      <c r="N15" s="221">
        <v>47519</v>
      </c>
      <c r="O15" s="220" t="s">
        <v>2203</v>
      </c>
      <c r="P15" s="220">
        <v>8.6999999999999994E-2</v>
      </c>
      <c r="Q15" s="220" t="s">
        <v>2169</v>
      </c>
      <c r="R15" s="222" t="s">
        <v>2204</v>
      </c>
    </row>
    <row r="16" spans="1:18" ht="72.75" thickBot="1">
      <c r="A16" s="219" t="s">
        <v>2205</v>
      </c>
      <c r="B16" s="220" t="s">
        <v>2206</v>
      </c>
      <c r="C16" s="220" t="s">
        <v>1871</v>
      </c>
      <c r="D16" s="221">
        <v>14834</v>
      </c>
      <c r="E16" s="221">
        <v>14834</v>
      </c>
      <c r="F16" s="220" t="s">
        <v>2207</v>
      </c>
      <c r="G16" s="220">
        <v>9.7500000000000003E-2</v>
      </c>
      <c r="H16" s="220" t="s">
        <v>2169</v>
      </c>
      <c r="I16" s="222" t="s">
        <v>2208</v>
      </c>
      <c r="J16" s="219" t="s">
        <v>2205</v>
      </c>
      <c r="K16" s="220" t="s">
        <v>2206</v>
      </c>
      <c r="L16" s="220" t="s">
        <v>1871</v>
      </c>
      <c r="M16" s="221">
        <v>14479</v>
      </c>
      <c r="N16" s="221">
        <v>14479</v>
      </c>
      <c r="O16" s="220" t="s">
        <v>2207</v>
      </c>
      <c r="P16" s="220">
        <v>9.7500000000000003E-2</v>
      </c>
      <c r="Q16" s="220" t="s">
        <v>2169</v>
      </c>
      <c r="R16" s="222" t="s">
        <v>2208</v>
      </c>
    </row>
    <row r="17" spans="1:18" ht="72.75" thickBot="1">
      <c r="A17" s="219" t="s">
        <v>2209</v>
      </c>
      <c r="B17" s="220" t="s">
        <v>2210</v>
      </c>
      <c r="C17" s="220" t="s">
        <v>1871</v>
      </c>
      <c r="D17" s="221">
        <v>19313</v>
      </c>
      <c r="E17" s="221">
        <v>19313</v>
      </c>
      <c r="F17" s="220" t="s">
        <v>2207</v>
      </c>
      <c r="G17" s="220">
        <v>0.09</v>
      </c>
      <c r="H17" s="220" t="s">
        <v>2169</v>
      </c>
      <c r="I17" s="222" t="s">
        <v>2211</v>
      </c>
      <c r="J17" s="219" t="s">
        <v>2209</v>
      </c>
      <c r="K17" s="220" t="s">
        <v>2210</v>
      </c>
      <c r="L17" s="220" t="s">
        <v>1871</v>
      </c>
      <c r="M17" s="221">
        <v>25238</v>
      </c>
      <c r="N17" s="221">
        <v>25238</v>
      </c>
      <c r="O17" s="220" t="s">
        <v>2207</v>
      </c>
      <c r="P17" s="220">
        <v>0.09</v>
      </c>
      <c r="Q17" s="220" t="s">
        <v>2169</v>
      </c>
      <c r="R17" s="222" t="s">
        <v>2211</v>
      </c>
    </row>
    <row r="18" spans="1:18" ht="15.75" thickBot="1">
      <c r="A18" s="219" t="s">
        <v>2153</v>
      </c>
      <c r="B18" s="220"/>
      <c r="C18" s="220"/>
      <c r="D18" s="221"/>
      <c r="E18" s="221">
        <v>606524</v>
      </c>
      <c r="F18" s="220"/>
      <c r="G18" s="220"/>
      <c r="H18" s="220"/>
      <c r="I18" s="222" t="s">
        <v>2159</v>
      </c>
      <c r="J18" s="219" t="s">
        <v>2153</v>
      </c>
      <c r="K18" s="220"/>
      <c r="L18" s="220"/>
      <c r="M18" s="221"/>
      <c r="N18" s="221">
        <v>529765</v>
      </c>
      <c r="O18" s="220"/>
      <c r="P18" s="220"/>
      <c r="Q18" s="220"/>
      <c r="R18" s="222" t="s">
        <v>2159</v>
      </c>
    </row>
    <row r="19" spans="1:18" ht="17.45" customHeight="1">
      <c r="A19" s="428" t="s">
        <v>2151</v>
      </c>
      <c r="B19" s="428"/>
      <c r="C19" s="429" t="s">
        <v>2152</v>
      </c>
      <c r="D19" s="429"/>
    </row>
    <row r="20" spans="1:18" ht="23.25">
      <c r="A20" s="223"/>
      <c r="B20" s="217" t="s">
        <v>17</v>
      </c>
      <c r="C20" s="217" t="s">
        <v>104</v>
      </c>
    </row>
    <row r="21" spans="1:18" ht="15.75" thickBot="1">
      <c r="A21" s="224" t="s">
        <v>2151</v>
      </c>
      <c r="B21" s="225"/>
      <c r="C21" s="225"/>
      <c r="D21" s="226" t="s">
        <v>2152</v>
      </c>
    </row>
    <row r="22" spans="1:18" ht="15.75" thickBot="1">
      <c r="A22" s="227" t="s">
        <v>2155</v>
      </c>
      <c r="B22" s="221">
        <v>606524</v>
      </c>
      <c r="C22" s="221">
        <v>529765</v>
      </c>
      <c r="D22" s="226" t="s">
        <v>2161</v>
      </c>
    </row>
    <row r="23" spans="1:18" ht="26.25" thickBot="1">
      <c r="A23" s="228" t="s">
        <v>2212</v>
      </c>
      <c r="B23" s="229">
        <v>0</v>
      </c>
      <c r="C23" s="229">
        <v>0</v>
      </c>
      <c r="D23" s="226" t="s">
        <v>2213</v>
      </c>
    </row>
    <row r="24" spans="1:18" ht="15.75" thickBot="1">
      <c r="A24" s="227" t="s">
        <v>2214</v>
      </c>
      <c r="B24" s="221">
        <v>606524</v>
      </c>
      <c r="C24" s="221">
        <v>529765</v>
      </c>
      <c r="D24" s="226" t="s">
        <v>2215</v>
      </c>
    </row>
    <row r="25" spans="1:18" ht="39" thickBot="1">
      <c r="A25" s="228" t="s">
        <v>789</v>
      </c>
      <c r="B25" s="221">
        <v>18077</v>
      </c>
      <c r="C25" s="221">
        <v>78020</v>
      </c>
      <c r="D25" s="226" t="s">
        <v>790</v>
      </c>
    </row>
    <row r="26" spans="1:18" ht="26.25" thickBot="1">
      <c r="A26" s="228" t="s">
        <v>853</v>
      </c>
      <c r="B26" s="221">
        <v>588447</v>
      </c>
      <c r="C26" s="221">
        <v>451745</v>
      </c>
      <c r="D26" s="226" t="s">
        <v>854</v>
      </c>
    </row>
  </sheetData>
  <sheetProtection password="83AF" sheet="1" objects="1" scenarios="1"/>
  <mergeCells count="12">
    <mergeCell ref="A5:A6"/>
    <mergeCell ref="I5:I6"/>
    <mergeCell ref="J5:J6"/>
    <mergeCell ref="R5:R6"/>
    <mergeCell ref="A19:B19"/>
    <mergeCell ref="C19:D19"/>
    <mergeCell ref="A3:I3"/>
    <mergeCell ref="J3:R3"/>
    <mergeCell ref="A4:D4"/>
    <mergeCell ref="E4:I4"/>
    <mergeCell ref="J4:M4"/>
    <mergeCell ref="N4:R4"/>
  </mergeCells>
  <dataValidations count="2">
    <dataValidation type="textLength" operator="greaterThan" allowBlank="1" showErrorMessage="1" errorTitle="Invalid Data Type" error="Please input data in String Data Type" sqref="F7:H18 O7:Q18 B7:C18 K7:L18" xr:uid="{67E2410D-2747-42EA-A786-A8F662154EBB}">
      <formula1>0</formula1>
    </dataValidation>
    <dataValidation type="decimal" allowBlank="1" showErrorMessage="1" errorTitle="Invalid Data Type" error="Please input data in Numeric Data Type" sqref="B22:C26 D7:E18 M7:N18" xr:uid="{584BFD8F-3A94-4003-8663-91B059C69A3D}">
      <formula1>-9.99999999999999E+33</formula1>
      <formula2>9.99999999999999E+33</formula2>
    </dataValidation>
  </dataValidations>
  <pageMargins left="0.15" right="0.15" top="0.15" bottom="0.15"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1CC726-0ACF-4CA9-90BB-785BB4366B24}">
  <dimension ref="A1:J32"/>
  <sheetViews>
    <sheetView showGridLines="0" workbookViewId="0"/>
  </sheetViews>
  <sheetFormatPr defaultColWidth="9.1640625" defaultRowHeight="15"/>
  <cols>
    <col min="1" max="1" width="24.1640625" style="231" customWidth="1" collapsed="1"/>
    <col min="2" max="2" width="30.6640625" style="231" customWidth="1" collapsed="1"/>
    <col min="3" max="3" width="29" style="231" bestFit="1" customWidth="1" collapsed="1"/>
    <col min="4" max="4" width="17.33203125" style="231" bestFit="1" customWidth="1" collapsed="1"/>
    <col min="5" max="5" width="15" style="231" bestFit="1" customWidth="1" collapsed="1"/>
    <col min="6" max="6" width="24.1640625" style="231" customWidth="1" collapsed="1"/>
    <col min="7" max="7" width="30.6640625" style="231" customWidth="1" collapsed="1"/>
    <col min="8" max="8" width="29" style="231" bestFit="1" customWidth="1" collapsed="1"/>
    <col min="9" max="9" width="17.33203125" style="231" bestFit="1" customWidth="1" collapsed="1"/>
    <col min="10" max="10" width="15" style="231" bestFit="1" customWidth="1" collapsed="1"/>
    <col min="11" max="16384" width="9.1640625" style="231" collapsed="1"/>
  </cols>
  <sheetData>
    <row r="1" spans="1:10" ht="17.25">
      <c r="A1" s="230" t="s">
        <v>2216</v>
      </c>
    </row>
    <row r="3" spans="1:10" ht="17.45" customHeight="1">
      <c r="A3" s="437" t="s">
        <v>17</v>
      </c>
      <c r="B3" s="437"/>
      <c r="C3" s="437"/>
      <c r="D3" s="437"/>
      <c r="E3" s="437"/>
      <c r="F3" s="438" t="s">
        <v>106</v>
      </c>
      <c r="G3" s="438"/>
      <c r="H3" s="438"/>
      <c r="I3" s="438"/>
      <c r="J3" s="438"/>
    </row>
    <row r="4" spans="1:10" ht="34.9" customHeight="1">
      <c r="A4" s="437" t="s">
        <v>2217</v>
      </c>
      <c r="B4" s="437"/>
      <c r="C4" s="438" t="s">
        <v>2218</v>
      </c>
      <c r="D4" s="438"/>
      <c r="E4" s="438"/>
      <c r="F4" s="437" t="s">
        <v>2217</v>
      </c>
      <c r="G4" s="437"/>
      <c r="H4" s="438" t="s">
        <v>2218</v>
      </c>
      <c r="I4" s="438"/>
      <c r="J4" s="438"/>
    </row>
    <row r="5" spans="1:10" ht="23.25">
      <c r="A5" s="436"/>
      <c r="B5" s="436"/>
      <c r="C5" s="232" t="s">
        <v>2219</v>
      </c>
      <c r="D5" s="436"/>
      <c r="E5" s="436"/>
      <c r="F5" s="436"/>
      <c r="G5" s="436"/>
      <c r="H5" s="232" t="s">
        <v>2219</v>
      </c>
      <c r="I5" s="436"/>
      <c r="J5" s="436"/>
    </row>
    <row r="6" spans="1:10">
      <c r="A6" s="436"/>
      <c r="B6" s="436"/>
      <c r="C6" s="232" t="s">
        <v>679</v>
      </c>
      <c r="D6" s="436"/>
      <c r="E6" s="436"/>
      <c r="F6" s="436"/>
      <c r="G6" s="436"/>
      <c r="H6" s="232" t="s">
        <v>679</v>
      </c>
      <c r="I6" s="436"/>
      <c r="J6" s="436"/>
    </row>
    <row r="7" spans="1:10" ht="15.75" thickBot="1">
      <c r="A7" s="431" t="s">
        <v>1870</v>
      </c>
      <c r="B7" s="233" t="s">
        <v>1871</v>
      </c>
      <c r="C7" s="234">
        <v>142925</v>
      </c>
      <c r="D7" s="235" t="s">
        <v>1871</v>
      </c>
      <c r="E7" s="434" t="s">
        <v>1872</v>
      </c>
      <c r="F7" s="431" t="s">
        <v>1870</v>
      </c>
      <c r="G7" s="233" t="s">
        <v>1871</v>
      </c>
      <c r="H7" s="234">
        <v>149239</v>
      </c>
      <c r="I7" s="235" t="s">
        <v>1871</v>
      </c>
      <c r="J7" s="434" t="s">
        <v>1872</v>
      </c>
    </row>
    <row r="8" spans="1:10" ht="15.75" thickBot="1">
      <c r="A8" s="431"/>
      <c r="B8" s="233" t="s">
        <v>1873</v>
      </c>
      <c r="C8" s="234"/>
      <c r="D8" s="235" t="s">
        <v>1873</v>
      </c>
      <c r="E8" s="434"/>
      <c r="F8" s="431"/>
      <c r="G8" s="233" t="s">
        <v>1873</v>
      </c>
      <c r="H8" s="234"/>
      <c r="I8" s="235" t="s">
        <v>1873</v>
      </c>
      <c r="J8" s="434"/>
    </row>
    <row r="9" spans="1:10" ht="15.75" thickBot="1">
      <c r="A9" s="431"/>
      <c r="B9" s="233" t="s">
        <v>1874</v>
      </c>
      <c r="C9" s="234"/>
      <c r="D9" s="235" t="s">
        <v>1874</v>
      </c>
      <c r="E9" s="434"/>
      <c r="F9" s="431"/>
      <c r="G9" s="233" t="s">
        <v>1874</v>
      </c>
      <c r="H9" s="234"/>
      <c r="I9" s="235" t="s">
        <v>1874</v>
      </c>
      <c r="J9" s="434"/>
    </row>
    <row r="10" spans="1:10" ht="15.75" thickBot="1">
      <c r="A10" s="431"/>
      <c r="B10" s="233" t="s">
        <v>1875</v>
      </c>
      <c r="C10" s="234"/>
      <c r="D10" s="235" t="s">
        <v>1875</v>
      </c>
      <c r="E10" s="434"/>
      <c r="F10" s="431"/>
      <c r="G10" s="233" t="s">
        <v>1875</v>
      </c>
      <c r="H10" s="234"/>
      <c r="I10" s="235" t="s">
        <v>1875</v>
      </c>
      <c r="J10" s="434"/>
    </row>
    <row r="11" spans="1:10" ht="15.75" thickBot="1">
      <c r="A11" s="431"/>
      <c r="B11" s="233" t="s">
        <v>1876</v>
      </c>
      <c r="C11" s="234"/>
      <c r="D11" s="235" t="s">
        <v>1876</v>
      </c>
      <c r="E11" s="434"/>
      <c r="F11" s="431"/>
      <c r="G11" s="233" t="s">
        <v>1876</v>
      </c>
      <c r="H11" s="234"/>
      <c r="I11" s="235" t="s">
        <v>1876</v>
      </c>
      <c r="J11" s="434"/>
    </row>
    <row r="12" spans="1:10" ht="15.75" thickBot="1">
      <c r="A12" s="431"/>
      <c r="B12" s="233" t="s">
        <v>1877</v>
      </c>
      <c r="C12" s="234"/>
      <c r="D12" s="235" t="s">
        <v>1877</v>
      </c>
      <c r="E12" s="434"/>
      <c r="F12" s="431"/>
      <c r="G12" s="233" t="s">
        <v>1877</v>
      </c>
      <c r="H12" s="234"/>
      <c r="I12" s="235" t="s">
        <v>1877</v>
      </c>
      <c r="J12" s="434"/>
    </row>
    <row r="13" spans="1:10" ht="15.75" thickBot="1">
      <c r="A13" s="431"/>
      <c r="B13" s="233" t="s">
        <v>1878</v>
      </c>
      <c r="C13" s="234"/>
      <c r="D13" s="235" t="s">
        <v>1878</v>
      </c>
      <c r="E13" s="434"/>
      <c r="F13" s="431"/>
      <c r="G13" s="233" t="s">
        <v>1878</v>
      </c>
      <c r="H13" s="234"/>
      <c r="I13" s="235" t="s">
        <v>1878</v>
      </c>
      <c r="J13" s="434"/>
    </row>
    <row r="14" spans="1:10" ht="15.75" thickBot="1">
      <c r="A14" s="431"/>
      <c r="B14" s="233" t="s">
        <v>1879</v>
      </c>
      <c r="C14" s="234"/>
      <c r="D14" s="235" t="s">
        <v>1879</v>
      </c>
      <c r="E14" s="434"/>
      <c r="F14" s="431"/>
      <c r="G14" s="233" t="s">
        <v>1879</v>
      </c>
      <c r="H14" s="234"/>
      <c r="I14" s="235" t="s">
        <v>1879</v>
      </c>
      <c r="J14" s="434"/>
    </row>
    <row r="15" spans="1:10" ht="15.75" thickBot="1">
      <c r="A15" s="431"/>
      <c r="B15" s="233" t="s">
        <v>1880</v>
      </c>
      <c r="C15" s="234"/>
      <c r="D15" s="235" t="s">
        <v>1880</v>
      </c>
      <c r="E15" s="434"/>
      <c r="F15" s="431"/>
      <c r="G15" s="233" t="s">
        <v>1880</v>
      </c>
      <c r="H15" s="234"/>
      <c r="I15" s="235" t="s">
        <v>1880</v>
      </c>
      <c r="J15" s="434"/>
    </row>
    <row r="16" spans="1:10" ht="15.75" thickBot="1">
      <c r="A16" s="431"/>
      <c r="B16" s="233" t="s">
        <v>1881</v>
      </c>
      <c r="C16" s="234"/>
      <c r="D16" s="235" t="s">
        <v>1881</v>
      </c>
      <c r="E16" s="434"/>
      <c r="F16" s="431"/>
      <c r="G16" s="233" t="s">
        <v>1881</v>
      </c>
      <c r="H16" s="234"/>
      <c r="I16" s="235" t="s">
        <v>1881</v>
      </c>
      <c r="J16" s="434"/>
    </row>
    <row r="17" spans="1:10" ht="15.75" thickBot="1">
      <c r="A17" s="431"/>
      <c r="B17" s="233" t="s">
        <v>1882</v>
      </c>
      <c r="C17" s="234">
        <v>513536</v>
      </c>
      <c r="D17" s="235" t="s">
        <v>1882</v>
      </c>
      <c r="E17" s="434"/>
      <c r="F17" s="431"/>
      <c r="G17" s="233" t="s">
        <v>1882</v>
      </c>
      <c r="H17" s="234">
        <v>275104</v>
      </c>
      <c r="I17" s="235" t="s">
        <v>1882</v>
      </c>
      <c r="J17" s="434"/>
    </row>
    <row r="18" spans="1:10" ht="15.75" thickBot="1">
      <c r="A18" s="431"/>
      <c r="B18" s="233" t="s">
        <v>1883</v>
      </c>
      <c r="C18" s="234">
        <v>698</v>
      </c>
      <c r="D18" s="235" t="s">
        <v>1884</v>
      </c>
      <c r="E18" s="434"/>
      <c r="F18" s="431"/>
      <c r="G18" s="233" t="s">
        <v>1883</v>
      </c>
      <c r="H18" s="234">
        <v>1180</v>
      </c>
      <c r="I18" s="235" t="s">
        <v>1884</v>
      </c>
      <c r="J18" s="434"/>
    </row>
    <row r="19" spans="1:10" ht="15.75" thickBot="1">
      <c r="A19" s="432"/>
      <c r="B19" s="233" t="s">
        <v>1885</v>
      </c>
      <c r="C19" s="234">
        <v>657159</v>
      </c>
      <c r="D19" s="235" t="s">
        <v>1886</v>
      </c>
      <c r="E19" s="435"/>
      <c r="F19" s="432"/>
      <c r="G19" s="233" t="s">
        <v>1885</v>
      </c>
      <c r="H19" s="234">
        <v>425523</v>
      </c>
      <c r="I19" s="235" t="s">
        <v>1886</v>
      </c>
      <c r="J19" s="435"/>
    </row>
    <row r="20" spans="1:10" ht="15.75" thickBot="1">
      <c r="A20" s="430" t="s">
        <v>1887</v>
      </c>
      <c r="B20" s="233" t="s">
        <v>1871</v>
      </c>
      <c r="C20" s="234">
        <v>1285</v>
      </c>
      <c r="D20" s="235" t="s">
        <v>1871</v>
      </c>
      <c r="E20" s="433" t="s">
        <v>1888</v>
      </c>
      <c r="F20" s="430" t="s">
        <v>1887</v>
      </c>
      <c r="G20" s="233" t="s">
        <v>1871</v>
      </c>
      <c r="H20" s="234">
        <v>184</v>
      </c>
      <c r="I20" s="235" t="s">
        <v>1871</v>
      </c>
      <c r="J20" s="433" t="s">
        <v>1888</v>
      </c>
    </row>
    <row r="21" spans="1:10" ht="15.75" thickBot="1">
      <c r="A21" s="431"/>
      <c r="B21" s="233" t="s">
        <v>1873</v>
      </c>
      <c r="C21" s="234"/>
      <c r="D21" s="235" t="s">
        <v>1873</v>
      </c>
      <c r="E21" s="434"/>
      <c r="F21" s="431"/>
      <c r="G21" s="233" t="s">
        <v>1873</v>
      </c>
      <c r="H21" s="234"/>
      <c r="I21" s="235" t="s">
        <v>1873</v>
      </c>
      <c r="J21" s="434"/>
    </row>
    <row r="22" spans="1:10" ht="15.75" thickBot="1">
      <c r="A22" s="431"/>
      <c r="B22" s="233" t="s">
        <v>1874</v>
      </c>
      <c r="C22" s="234"/>
      <c r="D22" s="235" t="s">
        <v>1874</v>
      </c>
      <c r="E22" s="434"/>
      <c r="F22" s="431"/>
      <c r="G22" s="233" t="s">
        <v>1874</v>
      </c>
      <c r="H22" s="234"/>
      <c r="I22" s="235" t="s">
        <v>1874</v>
      </c>
      <c r="J22" s="434"/>
    </row>
    <row r="23" spans="1:10" ht="15.75" thickBot="1">
      <c r="A23" s="431"/>
      <c r="B23" s="233" t="s">
        <v>1875</v>
      </c>
      <c r="C23" s="234"/>
      <c r="D23" s="235" t="s">
        <v>1875</v>
      </c>
      <c r="E23" s="434"/>
      <c r="F23" s="431"/>
      <c r="G23" s="233" t="s">
        <v>1875</v>
      </c>
      <c r="H23" s="234"/>
      <c r="I23" s="235" t="s">
        <v>1875</v>
      </c>
      <c r="J23" s="434"/>
    </row>
    <row r="24" spans="1:10" ht="15.75" thickBot="1">
      <c r="A24" s="431"/>
      <c r="B24" s="233" t="s">
        <v>1876</v>
      </c>
      <c r="C24" s="234"/>
      <c r="D24" s="235" t="s">
        <v>1876</v>
      </c>
      <c r="E24" s="434"/>
      <c r="F24" s="431"/>
      <c r="G24" s="233" t="s">
        <v>1876</v>
      </c>
      <c r="H24" s="234"/>
      <c r="I24" s="235" t="s">
        <v>1876</v>
      </c>
      <c r="J24" s="434"/>
    </row>
    <row r="25" spans="1:10" ht="15.75" thickBot="1">
      <c r="A25" s="431"/>
      <c r="B25" s="233" t="s">
        <v>1877</v>
      </c>
      <c r="C25" s="234"/>
      <c r="D25" s="235" t="s">
        <v>1877</v>
      </c>
      <c r="E25" s="434"/>
      <c r="F25" s="431"/>
      <c r="G25" s="233" t="s">
        <v>1877</v>
      </c>
      <c r="H25" s="234"/>
      <c r="I25" s="235" t="s">
        <v>1877</v>
      </c>
      <c r="J25" s="434"/>
    </row>
    <row r="26" spans="1:10" ht="15.75" thickBot="1">
      <c r="A26" s="431"/>
      <c r="B26" s="233" t="s">
        <v>1878</v>
      </c>
      <c r="C26" s="234"/>
      <c r="D26" s="235" t="s">
        <v>1878</v>
      </c>
      <c r="E26" s="434"/>
      <c r="F26" s="431"/>
      <c r="G26" s="233" t="s">
        <v>1878</v>
      </c>
      <c r="H26" s="234"/>
      <c r="I26" s="235" t="s">
        <v>1878</v>
      </c>
      <c r="J26" s="434"/>
    </row>
    <row r="27" spans="1:10" ht="15.75" thickBot="1">
      <c r="A27" s="431"/>
      <c r="B27" s="233" t="s">
        <v>1879</v>
      </c>
      <c r="C27" s="234"/>
      <c r="D27" s="235" t="s">
        <v>1879</v>
      </c>
      <c r="E27" s="434"/>
      <c r="F27" s="431"/>
      <c r="G27" s="233" t="s">
        <v>1879</v>
      </c>
      <c r="H27" s="234"/>
      <c r="I27" s="235" t="s">
        <v>1879</v>
      </c>
      <c r="J27" s="434"/>
    </row>
    <row r="28" spans="1:10" ht="15.75" thickBot="1">
      <c r="A28" s="431"/>
      <c r="B28" s="233" t="s">
        <v>1880</v>
      </c>
      <c r="C28" s="234"/>
      <c r="D28" s="235" t="s">
        <v>1880</v>
      </c>
      <c r="E28" s="434"/>
      <c r="F28" s="431"/>
      <c r="G28" s="233" t="s">
        <v>1880</v>
      </c>
      <c r="H28" s="234"/>
      <c r="I28" s="235" t="s">
        <v>1880</v>
      </c>
      <c r="J28" s="434"/>
    </row>
    <row r="29" spans="1:10" ht="15.75" thickBot="1">
      <c r="A29" s="431"/>
      <c r="B29" s="233" t="s">
        <v>1881</v>
      </c>
      <c r="C29" s="234"/>
      <c r="D29" s="235" t="s">
        <v>1881</v>
      </c>
      <c r="E29" s="434"/>
      <c r="F29" s="431"/>
      <c r="G29" s="233" t="s">
        <v>1881</v>
      </c>
      <c r="H29" s="234"/>
      <c r="I29" s="235" t="s">
        <v>1881</v>
      </c>
      <c r="J29" s="434"/>
    </row>
    <row r="30" spans="1:10" ht="15.75" thickBot="1">
      <c r="A30" s="431"/>
      <c r="B30" s="233" t="s">
        <v>1882</v>
      </c>
      <c r="C30" s="234">
        <v>3589</v>
      </c>
      <c r="D30" s="235" t="s">
        <v>1882</v>
      </c>
      <c r="E30" s="434"/>
      <c r="F30" s="431"/>
      <c r="G30" s="233" t="s">
        <v>1882</v>
      </c>
      <c r="H30" s="234">
        <v>16686</v>
      </c>
      <c r="I30" s="235" t="s">
        <v>1882</v>
      </c>
      <c r="J30" s="434"/>
    </row>
    <row r="31" spans="1:10" ht="15.75" thickBot="1">
      <c r="A31" s="431"/>
      <c r="B31" s="233" t="s">
        <v>1883</v>
      </c>
      <c r="C31" s="234"/>
      <c r="D31" s="235" t="s">
        <v>1884</v>
      </c>
      <c r="E31" s="434"/>
      <c r="F31" s="431"/>
      <c r="G31" s="233" t="s">
        <v>1883</v>
      </c>
      <c r="H31" s="234"/>
      <c r="I31" s="235" t="s">
        <v>1884</v>
      </c>
      <c r="J31" s="434"/>
    </row>
    <row r="32" spans="1:10" ht="15.75" thickBot="1">
      <c r="A32" s="432"/>
      <c r="B32" s="233" t="s">
        <v>1885</v>
      </c>
      <c r="C32" s="234">
        <v>4874</v>
      </c>
      <c r="D32" s="235" t="s">
        <v>1886</v>
      </c>
      <c r="E32" s="435"/>
      <c r="F32" s="432"/>
      <c r="G32" s="233" t="s">
        <v>1885</v>
      </c>
      <c r="H32" s="234">
        <v>16870</v>
      </c>
      <c r="I32" s="235" t="s">
        <v>1886</v>
      </c>
      <c r="J32" s="435"/>
    </row>
  </sheetData>
  <sheetProtection password="83AF" sheet="1" objects="1" scenarios="1"/>
  <mergeCells count="18">
    <mergeCell ref="A3:E3"/>
    <mergeCell ref="F3:J3"/>
    <mergeCell ref="A4:B4"/>
    <mergeCell ref="C4:E4"/>
    <mergeCell ref="F4:G4"/>
    <mergeCell ref="H4:J4"/>
    <mergeCell ref="A20:A32"/>
    <mergeCell ref="E20:E32"/>
    <mergeCell ref="F20:F32"/>
    <mergeCell ref="J20:J32"/>
    <mergeCell ref="A5:B6"/>
    <mergeCell ref="D5:E6"/>
    <mergeCell ref="F5:G6"/>
    <mergeCell ref="I5:J6"/>
    <mergeCell ref="A7:A19"/>
    <mergeCell ref="E7:E19"/>
    <mergeCell ref="F7:F19"/>
    <mergeCell ref="J7:J19"/>
  </mergeCells>
  <dataValidations count="1">
    <dataValidation type="decimal" allowBlank="1" showErrorMessage="1" errorTitle="Invalid Data Type" error="Please input data in Numeric Data Type" sqref="C7:C32 H7:H32" xr:uid="{0686F634-CCE9-4925-8210-FBAE63337752}">
      <formula1>-9.99999999999999E+33</formula1>
      <formula2>9.99999999999999E+33</formula2>
    </dataValidation>
  </dataValidations>
  <pageMargins left="0.15" right="0.15" top="0.15" bottom="0.15"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959E2A-8319-4B50-9615-2485F4827AF1}">
  <dimension ref="A1:L30"/>
  <sheetViews>
    <sheetView showGridLines="0" workbookViewId="0"/>
  </sheetViews>
  <sheetFormatPr defaultColWidth="9.1640625" defaultRowHeight="15"/>
  <cols>
    <col min="1" max="1" width="22.5" style="237" customWidth="1" collapsed="1"/>
    <col min="2" max="2" width="21.6640625" style="237" customWidth="1" collapsed="1"/>
    <col min="3" max="3" width="34.5" style="237" customWidth="1" collapsed="1"/>
    <col min="4" max="4" width="14.5" style="237" customWidth="1" collapsed="1"/>
    <col min="5" max="5" width="17.83203125" style="237" customWidth="1" collapsed="1"/>
    <col min="6" max="6" width="29.5" style="237" customWidth="1" collapsed="1"/>
    <col min="7" max="7" width="22.5" style="237" customWidth="1" collapsed="1"/>
    <col min="8" max="8" width="21.6640625" style="237" customWidth="1" collapsed="1"/>
    <col min="9" max="9" width="34.5" style="237" customWidth="1" collapsed="1"/>
    <col min="10" max="10" width="14.5" style="237" customWidth="1" collapsed="1"/>
    <col min="11" max="11" width="17.83203125" style="237" customWidth="1" collapsed="1"/>
    <col min="12" max="12" width="29.5" style="237" customWidth="1" collapsed="1"/>
    <col min="13" max="16384" width="9.1640625" style="237" collapsed="1"/>
  </cols>
  <sheetData>
    <row r="1" spans="1:12" ht="17.25">
      <c r="A1" s="236" t="s">
        <v>2220</v>
      </c>
    </row>
    <row r="3" spans="1:12" ht="17.45" customHeight="1">
      <c r="A3" s="440" t="s">
        <v>17</v>
      </c>
      <c r="B3" s="440"/>
      <c r="C3" s="440"/>
      <c r="D3" s="440"/>
      <c r="E3" s="440"/>
      <c r="F3" s="440"/>
      <c r="G3" s="441" t="s">
        <v>106</v>
      </c>
      <c r="H3" s="441"/>
      <c r="I3" s="441"/>
      <c r="J3" s="441"/>
      <c r="K3" s="441"/>
      <c r="L3" s="441"/>
    </row>
    <row r="4" spans="1:12" ht="17.45" customHeight="1">
      <c r="A4" s="440" t="s">
        <v>2221</v>
      </c>
      <c r="B4" s="440"/>
      <c r="C4" s="440"/>
      <c r="D4" s="441" t="s">
        <v>2222</v>
      </c>
      <c r="E4" s="441"/>
      <c r="F4" s="441"/>
      <c r="G4" s="440" t="s">
        <v>2221</v>
      </c>
      <c r="H4" s="440"/>
      <c r="I4" s="440"/>
      <c r="J4" s="441" t="s">
        <v>2222</v>
      </c>
      <c r="K4" s="441"/>
      <c r="L4" s="441"/>
    </row>
    <row r="5" spans="1:12">
      <c r="A5" s="439"/>
      <c r="B5" s="439"/>
      <c r="C5" s="442" t="s">
        <v>2219</v>
      </c>
      <c r="D5" s="442"/>
      <c r="E5" s="439"/>
      <c r="F5" s="439"/>
      <c r="G5" s="439"/>
      <c r="H5" s="439"/>
      <c r="I5" s="442" t="s">
        <v>2219</v>
      </c>
      <c r="J5" s="442"/>
      <c r="K5" s="439"/>
      <c r="L5" s="439"/>
    </row>
    <row r="6" spans="1:12">
      <c r="A6" s="439"/>
      <c r="B6" s="439"/>
      <c r="C6" s="238" t="s">
        <v>2223</v>
      </c>
      <c r="D6" s="238" t="s">
        <v>679</v>
      </c>
      <c r="E6" s="439"/>
      <c r="F6" s="439"/>
      <c r="G6" s="439"/>
      <c r="H6" s="439"/>
      <c r="I6" s="238" t="s">
        <v>2223</v>
      </c>
      <c r="J6" s="238" t="s">
        <v>679</v>
      </c>
      <c r="K6" s="439"/>
      <c r="L6" s="439"/>
    </row>
    <row r="7" spans="1:12" ht="15.75" thickBot="1">
      <c r="A7" s="443" t="s">
        <v>1870</v>
      </c>
      <c r="B7" s="239" t="s">
        <v>1965</v>
      </c>
      <c r="C7" s="240" t="s">
        <v>2224</v>
      </c>
      <c r="D7" s="241">
        <v>514184</v>
      </c>
      <c r="E7" s="445" t="s">
        <v>1872</v>
      </c>
      <c r="F7" s="242" t="s">
        <v>1967</v>
      </c>
      <c r="G7" s="443" t="s">
        <v>1870</v>
      </c>
      <c r="H7" s="239" t="s">
        <v>1965</v>
      </c>
      <c r="I7" s="240" t="s">
        <v>2224</v>
      </c>
      <c r="J7" s="241">
        <v>284484</v>
      </c>
      <c r="K7" s="445" t="s">
        <v>1872</v>
      </c>
      <c r="L7" s="242" t="s">
        <v>1967</v>
      </c>
    </row>
    <row r="8" spans="1:12" ht="15.75" thickBot="1">
      <c r="A8" s="443"/>
      <c r="B8" s="239" t="s">
        <v>1968</v>
      </c>
      <c r="C8" s="240" t="s">
        <v>2225</v>
      </c>
      <c r="D8" s="241">
        <v>142975</v>
      </c>
      <c r="E8" s="445"/>
      <c r="F8" s="242" t="s">
        <v>1970</v>
      </c>
      <c r="G8" s="443"/>
      <c r="H8" s="239" t="s">
        <v>1968</v>
      </c>
      <c r="I8" s="240" t="s">
        <v>2225</v>
      </c>
      <c r="J8" s="241">
        <v>141039</v>
      </c>
      <c r="K8" s="445"/>
      <c r="L8" s="242" t="s">
        <v>1970</v>
      </c>
    </row>
    <row r="9" spans="1:12" ht="15.75" thickBot="1">
      <c r="A9" s="443"/>
      <c r="B9" s="239" t="s">
        <v>1971</v>
      </c>
      <c r="C9" s="240"/>
      <c r="D9" s="241"/>
      <c r="E9" s="445"/>
      <c r="F9" s="242" t="s">
        <v>1972</v>
      </c>
      <c r="G9" s="443"/>
      <c r="H9" s="239" t="s">
        <v>1971</v>
      </c>
      <c r="I9" s="240"/>
      <c r="J9" s="241"/>
      <c r="K9" s="445"/>
      <c r="L9" s="242" t="s">
        <v>1972</v>
      </c>
    </row>
    <row r="10" spans="1:12" ht="15.75" thickBot="1">
      <c r="A10" s="443"/>
      <c r="B10" s="239" t="s">
        <v>1973</v>
      </c>
      <c r="C10" s="240"/>
      <c r="D10" s="241"/>
      <c r="E10" s="445"/>
      <c r="F10" s="242" t="s">
        <v>1974</v>
      </c>
      <c r="G10" s="443"/>
      <c r="H10" s="239" t="s">
        <v>1973</v>
      </c>
      <c r="I10" s="240"/>
      <c r="J10" s="241"/>
      <c r="K10" s="445"/>
      <c r="L10" s="242" t="s">
        <v>1974</v>
      </c>
    </row>
    <row r="11" spans="1:12" ht="15.75" thickBot="1">
      <c r="A11" s="443"/>
      <c r="B11" s="239" t="s">
        <v>1975</v>
      </c>
      <c r="C11" s="240"/>
      <c r="D11" s="241"/>
      <c r="E11" s="445"/>
      <c r="F11" s="242" t="s">
        <v>1976</v>
      </c>
      <c r="G11" s="443"/>
      <c r="H11" s="239" t="s">
        <v>1975</v>
      </c>
      <c r="I11" s="240"/>
      <c r="J11" s="241"/>
      <c r="K11" s="445"/>
      <c r="L11" s="242" t="s">
        <v>1976</v>
      </c>
    </row>
    <row r="12" spans="1:12" ht="15.75" thickBot="1">
      <c r="A12" s="443"/>
      <c r="B12" s="239" t="s">
        <v>1977</v>
      </c>
      <c r="C12" s="240"/>
      <c r="D12" s="241"/>
      <c r="E12" s="445"/>
      <c r="F12" s="242" t="s">
        <v>1978</v>
      </c>
      <c r="G12" s="443"/>
      <c r="H12" s="239" t="s">
        <v>1977</v>
      </c>
      <c r="I12" s="240"/>
      <c r="J12" s="241"/>
      <c r="K12" s="445"/>
      <c r="L12" s="242" t="s">
        <v>1978</v>
      </c>
    </row>
    <row r="13" spans="1:12" ht="15.75" thickBot="1">
      <c r="A13" s="443"/>
      <c r="B13" s="239" t="s">
        <v>1979</v>
      </c>
      <c r="C13" s="240"/>
      <c r="D13" s="241"/>
      <c r="E13" s="445"/>
      <c r="F13" s="242" t="s">
        <v>1980</v>
      </c>
      <c r="G13" s="443"/>
      <c r="H13" s="239" t="s">
        <v>1979</v>
      </c>
      <c r="I13" s="240"/>
      <c r="J13" s="241"/>
      <c r="K13" s="445"/>
      <c r="L13" s="242" t="s">
        <v>1980</v>
      </c>
    </row>
    <row r="14" spans="1:12" ht="15.75" thickBot="1">
      <c r="A14" s="443"/>
      <c r="B14" s="239" t="s">
        <v>1981</v>
      </c>
      <c r="C14" s="240"/>
      <c r="D14" s="241"/>
      <c r="E14" s="445"/>
      <c r="F14" s="242" t="s">
        <v>1982</v>
      </c>
      <c r="G14" s="443"/>
      <c r="H14" s="239" t="s">
        <v>1981</v>
      </c>
      <c r="I14" s="240"/>
      <c r="J14" s="241"/>
      <c r="K14" s="445"/>
      <c r="L14" s="242" t="s">
        <v>1982</v>
      </c>
    </row>
    <row r="15" spans="1:12" ht="15.75" thickBot="1">
      <c r="A15" s="443"/>
      <c r="B15" s="239" t="s">
        <v>1983</v>
      </c>
      <c r="C15" s="240"/>
      <c r="D15" s="241"/>
      <c r="E15" s="445"/>
      <c r="F15" s="242" t="s">
        <v>1984</v>
      </c>
      <c r="G15" s="443"/>
      <c r="H15" s="239" t="s">
        <v>1983</v>
      </c>
      <c r="I15" s="240"/>
      <c r="J15" s="241"/>
      <c r="K15" s="445"/>
      <c r="L15" s="242" t="s">
        <v>1984</v>
      </c>
    </row>
    <row r="16" spans="1:12" ht="15.75" thickBot="1">
      <c r="A16" s="443"/>
      <c r="B16" s="239" t="s">
        <v>1985</v>
      </c>
      <c r="C16" s="240"/>
      <c r="D16" s="241"/>
      <c r="E16" s="445"/>
      <c r="F16" s="242" t="s">
        <v>1986</v>
      </c>
      <c r="G16" s="443"/>
      <c r="H16" s="239" t="s">
        <v>1985</v>
      </c>
      <c r="I16" s="240"/>
      <c r="J16" s="241"/>
      <c r="K16" s="445"/>
      <c r="L16" s="242" t="s">
        <v>1986</v>
      </c>
    </row>
    <row r="17" spans="1:12" ht="15.75" thickBot="1">
      <c r="A17" s="443"/>
      <c r="B17" s="239" t="s">
        <v>1987</v>
      </c>
      <c r="C17" s="240"/>
      <c r="D17" s="241"/>
      <c r="E17" s="445"/>
      <c r="F17" s="242" t="s">
        <v>1988</v>
      </c>
      <c r="G17" s="443"/>
      <c r="H17" s="239" t="s">
        <v>1987</v>
      </c>
      <c r="I17" s="240"/>
      <c r="J17" s="241"/>
      <c r="K17" s="445"/>
      <c r="L17" s="242" t="s">
        <v>1988</v>
      </c>
    </row>
    <row r="18" spans="1:12" ht="15.75" thickBot="1">
      <c r="A18" s="444"/>
      <c r="B18" s="239" t="s">
        <v>1989</v>
      </c>
      <c r="C18" s="240"/>
      <c r="D18" s="241">
        <v>657159</v>
      </c>
      <c r="E18" s="446"/>
      <c r="F18" s="242" t="s">
        <v>1990</v>
      </c>
      <c r="G18" s="444"/>
      <c r="H18" s="239" t="s">
        <v>1989</v>
      </c>
      <c r="I18" s="240"/>
      <c r="J18" s="241">
        <v>425523</v>
      </c>
      <c r="K18" s="446"/>
      <c r="L18" s="242" t="s">
        <v>1990</v>
      </c>
    </row>
    <row r="19" spans="1:12" ht="24.75" thickBot="1">
      <c r="A19" s="447" t="s">
        <v>1887</v>
      </c>
      <c r="B19" s="239" t="s">
        <v>1965</v>
      </c>
      <c r="C19" s="240" t="s">
        <v>2226</v>
      </c>
      <c r="D19" s="241">
        <v>3589</v>
      </c>
      <c r="E19" s="448" t="s">
        <v>1888</v>
      </c>
      <c r="F19" s="242" t="s">
        <v>1967</v>
      </c>
      <c r="G19" s="447" t="s">
        <v>1887</v>
      </c>
      <c r="H19" s="239" t="s">
        <v>1965</v>
      </c>
      <c r="I19" s="240" t="s">
        <v>2227</v>
      </c>
      <c r="J19" s="241">
        <v>12220</v>
      </c>
      <c r="K19" s="448" t="s">
        <v>1888</v>
      </c>
      <c r="L19" s="242" t="s">
        <v>1967</v>
      </c>
    </row>
    <row r="20" spans="1:12" ht="15.75" thickBot="1">
      <c r="A20" s="443"/>
      <c r="B20" s="239" t="s">
        <v>1968</v>
      </c>
      <c r="C20" s="240" t="s">
        <v>1993</v>
      </c>
      <c r="D20" s="241">
        <v>626</v>
      </c>
      <c r="E20" s="445"/>
      <c r="F20" s="242" t="s">
        <v>1970</v>
      </c>
      <c r="G20" s="443"/>
      <c r="H20" s="239" t="s">
        <v>1968</v>
      </c>
      <c r="I20" s="240" t="s">
        <v>2228</v>
      </c>
      <c r="J20" s="241">
        <v>4466</v>
      </c>
      <c r="K20" s="445"/>
      <c r="L20" s="242" t="s">
        <v>1970</v>
      </c>
    </row>
    <row r="21" spans="1:12" ht="15.75" thickBot="1">
      <c r="A21" s="443"/>
      <c r="B21" s="239" t="s">
        <v>1971</v>
      </c>
      <c r="C21" s="240" t="s">
        <v>2229</v>
      </c>
      <c r="D21" s="241">
        <v>361</v>
      </c>
      <c r="E21" s="445"/>
      <c r="F21" s="242" t="s">
        <v>1972</v>
      </c>
      <c r="G21" s="443"/>
      <c r="H21" s="239" t="s">
        <v>1971</v>
      </c>
      <c r="I21" s="240" t="s">
        <v>2230</v>
      </c>
      <c r="J21" s="241">
        <v>184</v>
      </c>
      <c r="K21" s="445"/>
      <c r="L21" s="242" t="s">
        <v>1972</v>
      </c>
    </row>
    <row r="22" spans="1:12" ht="15.75" thickBot="1">
      <c r="A22" s="443"/>
      <c r="B22" s="239" t="s">
        <v>1973</v>
      </c>
      <c r="C22" s="240" t="s">
        <v>2231</v>
      </c>
      <c r="D22" s="241">
        <v>296</v>
      </c>
      <c r="E22" s="445"/>
      <c r="F22" s="242" t="s">
        <v>1974</v>
      </c>
      <c r="G22" s="443"/>
      <c r="H22" s="239" t="s">
        <v>1973</v>
      </c>
      <c r="I22" s="240"/>
      <c r="J22" s="241"/>
      <c r="K22" s="445"/>
      <c r="L22" s="242" t="s">
        <v>1974</v>
      </c>
    </row>
    <row r="23" spans="1:12" ht="15.75" thickBot="1">
      <c r="A23" s="443"/>
      <c r="B23" s="239" t="s">
        <v>1975</v>
      </c>
      <c r="C23" s="240" t="s">
        <v>2232</v>
      </c>
      <c r="D23" s="241">
        <v>1</v>
      </c>
      <c r="E23" s="445"/>
      <c r="F23" s="242" t="s">
        <v>1976</v>
      </c>
      <c r="G23" s="443"/>
      <c r="H23" s="239" t="s">
        <v>1975</v>
      </c>
      <c r="I23" s="240"/>
      <c r="J23" s="241"/>
      <c r="K23" s="445"/>
      <c r="L23" s="242" t="s">
        <v>1976</v>
      </c>
    </row>
    <row r="24" spans="1:12" ht="15.75" thickBot="1">
      <c r="A24" s="443"/>
      <c r="B24" s="239" t="s">
        <v>1977</v>
      </c>
      <c r="C24" s="240" t="s">
        <v>2233</v>
      </c>
      <c r="D24" s="241">
        <v>1</v>
      </c>
      <c r="E24" s="445"/>
      <c r="F24" s="242" t="s">
        <v>1978</v>
      </c>
      <c r="G24" s="443"/>
      <c r="H24" s="239" t="s">
        <v>1977</v>
      </c>
      <c r="I24" s="240"/>
      <c r="J24" s="241"/>
      <c r="K24" s="445"/>
      <c r="L24" s="242" t="s">
        <v>1978</v>
      </c>
    </row>
    <row r="25" spans="1:12" ht="15.75" thickBot="1">
      <c r="A25" s="443"/>
      <c r="B25" s="239" t="s">
        <v>1979</v>
      </c>
      <c r="C25" s="240"/>
      <c r="D25" s="241"/>
      <c r="E25" s="445"/>
      <c r="F25" s="242" t="s">
        <v>1980</v>
      </c>
      <c r="G25" s="443"/>
      <c r="H25" s="239" t="s">
        <v>1979</v>
      </c>
      <c r="I25" s="240"/>
      <c r="J25" s="241"/>
      <c r="K25" s="445"/>
      <c r="L25" s="242" t="s">
        <v>1980</v>
      </c>
    </row>
    <row r="26" spans="1:12" ht="15.75" thickBot="1">
      <c r="A26" s="443"/>
      <c r="B26" s="239" t="s">
        <v>1981</v>
      </c>
      <c r="C26" s="240"/>
      <c r="D26" s="241"/>
      <c r="E26" s="445"/>
      <c r="F26" s="242" t="s">
        <v>1982</v>
      </c>
      <c r="G26" s="443"/>
      <c r="H26" s="239" t="s">
        <v>1981</v>
      </c>
      <c r="I26" s="240"/>
      <c r="J26" s="241"/>
      <c r="K26" s="445"/>
      <c r="L26" s="242" t="s">
        <v>1982</v>
      </c>
    </row>
    <row r="27" spans="1:12" ht="15.75" thickBot="1">
      <c r="A27" s="443"/>
      <c r="B27" s="239" t="s">
        <v>1983</v>
      </c>
      <c r="C27" s="240"/>
      <c r="D27" s="241"/>
      <c r="E27" s="445"/>
      <c r="F27" s="242" t="s">
        <v>1984</v>
      </c>
      <c r="G27" s="443"/>
      <c r="H27" s="239" t="s">
        <v>1983</v>
      </c>
      <c r="I27" s="240"/>
      <c r="J27" s="241"/>
      <c r="K27" s="445"/>
      <c r="L27" s="242" t="s">
        <v>1984</v>
      </c>
    </row>
    <row r="28" spans="1:12" ht="15.75" thickBot="1">
      <c r="A28" s="443"/>
      <c r="B28" s="239" t="s">
        <v>1985</v>
      </c>
      <c r="C28" s="240"/>
      <c r="D28" s="241"/>
      <c r="E28" s="445"/>
      <c r="F28" s="242" t="s">
        <v>1986</v>
      </c>
      <c r="G28" s="443"/>
      <c r="H28" s="239" t="s">
        <v>1985</v>
      </c>
      <c r="I28" s="240"/>
      <c r="J28" s="241"/>
      <c r="K28" s="445"/>
      <c r="L28" s="242" t="s">
        <v>1986</v>
      </c>
    </row>
    <row r="29" spans="1:12" ht="15.75" thickBot="1">
      <c r="A29" s="443"/>
      <c r="B29" s="239" t="s">
        <v>1987</v>
      </c>
      <c r="C29" s="240"/>
      <c r="D29" s="241"/>
      <c r="E29" s="445"/>
      <c r="F29" s="242" t="s">
        <v>1988</v>
      </c>
      <c r="G29" s="443"/>
      <c r="H29" s="239" t="s">
        <v>1987</v>
      </c>
      <c r="I29" s="240"/>
      <c r="J29" s="241"/>
      <c r="K29" s="445"/>
      <c r="L29" s="242" t="s">
        <v>1988</v>
      </c>
    </row>
    <row r="30" spans="1:12" ht="15.75" thickBot="1">
      <c r="A30" s="444"/>
      <c r="B30" s="239" t="s">
        <v>1989</v>
      </c>
      <c r="C30" s="240"/>
      <c r="D30" s="241">
        <v>4874</v>
      </c>
      <c r="E30" s="446"/>
      <c r="F30" s="242" t="s">
        <v>1990</v>
      </c>
      <c r="G30" s="444"/>
      <c r="H30" s="239" t="s">
        <v>1989</v>
      </c>
      <c r="I30" s="240"/>
      <c r="J30" s="241">
        <v>16870</v>
      </c>
      <c r="K30" s="446"/>
      <c r="L30" s="242" t="s">
        <v>1990</v>
      </c>
    </row>
  </sheetData>
  <sheetProtection password="83AF" sheet="1" objects="1" scenarios="1"/>
  <mergeCells count="20">
    <mergeCell ref="A7:A18"/>
    <mergeCell ref="E7:E18"/>
    <mergeCell ref="G7:G18"/>
    <mergeCell ref="K7:K18"/>
    <mergeCell ref="A19:A30"/>
    <mergeCell ref="E19:E30"/>
    <mergeCell ref="G19:G30"/>
    <mergeCell ref="K19:K30"/>
    <mergeCell ref="K5:L6"/>
    <mergeCell ref="A3:F3"/>
    <mergeCell ref="G3:L3"/>
    <mergeCell ref="A4:C4"/>
    <mergeCell ref="D4:F4"/>
    <mergeCell ref="G4:I4"/>
    <mergeCell ref="J4:L4"/>
    <mergeCell ref="A5:B6"/>
    <mergeCell ref="C5:D5"/>
    <mergeCell ref="E5:F6"/>
    <mergeCell ref="G5:H6"/>
    <mergeCell ref="I5:J5"/>
  </mergeCells>
  <dataValidations count="2">
    <dataValidation type="decimal" allowBlank="1" showErrorMessage="1" errorTitle="Invalid Data Type" error="Please input data in Numeric Data Type" sqref="D7:D30 J7:J30" xr:uid="{CEA58F99-9BA9-45B5-982D-03D1B18BFA40}">
      <formula1>-9.99999999999999E+33</formula1>
      <formula2>9.99999999999999E+33</formula2>
    </dataValidation>
    <dataValidation type="textLength" operator="greaterThan" allowBlank="1" showErrorMessage="1" errorTitle="Invalid Data Type" error="Please input data in String Data Type" sqref="C7:C30 I7:I30" xr:uid="{BE022F3C-D6F6-4D12-B3D7-2FB2DDC4C3CD}">
      <formula1>0</formula1>
    </dataValidation>
  </dataValidations>
  <pageMargins left="0.15" right="0.15" top="0.15" bottom="0.15"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CF2F54-0F8F-41D1-B81C-917B0B94D844}">
  <dimension ref="A1:D39"/>
  <sheetViews>
    <sheetView showGridLines="0" workbookViewId="0"/>
  </sheetViews>
  <sheetFormatPr defaultColWidth="9.1640625" defaultRowHeight="15"/>
  <cols>
    <col min="1" max="1" width="68.5" style="244" customWidth="1" collapsed="1"/>
    <col min="2" max="3" width="28.5" style="244" customWidth="1" collapsed="1"/>
    <col min="4" max="4" width="68.5" style="244" customWidth="1" collapsed="1"/>
    <col min="5" max="16384" width="9.1640625" style="244" collapsed="1"/>
  </cols>
  <sheetData>
    <row r="1" spans="1:4" ht="17.25">
      <c r="A1" s="243" t="s">
        <v>2234</v>
      </c>
    </row>
    <row r="3" spans="1:4" ht="17.45" customHeight="1">
      <c r="A3" s="449" t="s">
        <v>2235</v>
      </c>
      <c r="B3" s="449"/>
      <c r="C3" s="450" t="s">
        <v>2236</v>
      </c>
      <c r="D3" s="450"/>
    </row>
    <row r="4" spans="1:4">
      <c r="A4" s="245"/>
      <c r="B4" s="246" t="s">
        <v>102</v>
      </c>
      <c r="C4" s="246" t="s">
        <v>105</v>
      </c>
    </row>
    <row r="5" spans="1:4" ht="15.75" thickBot="1">
      <c r="A5" s="247" t="s">
        <v>2235</v>
      </c>
      <c r="B5" s="248"/>
      <c r="C5" s="248"/>
      <c r="D5" s="249" t="s">
        <v>2236</v>
      </c>
    </row>
    <row r="6" spans="1:4" ht="15.75" thickBot="1">
      <c r="A6" s="250" t="s">
        <v>2237</v>
      </c>
      <c r="B6" s="251">
        <v>128281</v>
      </c>
      <c r="C6" s="251">
        <v>127032</v>
      </c>
      <c r="D6" s="249" t="s">
        <v>2238</v>
      </c>
    </row>
    <row r="7" spans="1:4" ht="15.75" thickBot="1">
      <c r="A7" s="250" t="s">
        <v>2239</v>
      </c>
      <c r="B7" s="252">
        <v>1787131</v>
      </c>
      <c r="C7" s="252">
        <v>1832012</v>
      </c>
      <c r="D7" s="249" t="s">
        <v>2240</v>
      </c>
    </row>
    <row r="8" spans="1:4" ht="15.75" thickBot="1">
      <c r="A8" s="250" t="s">
        <v>2241</v>
      </c>
      <c r="B8" s="251">
        <v>198226</v>
      </c>
      <c r="C8" s="251">
        <v>128281</v>
      </c>
      <c r="D8" s="249" t="s">
        <v>2242</v>
      </c>
    </row>
    <row r="9" spans="1:4" ht="15.75" thickBot="1">
      <c r="A9" s="250" t="s">
        <v>2243</v>
      </c>
      <c r="B9" s="252">
        <v>1717186</v>
      </c>
      <c r="C9" s="252">
        <v>1830763</v>
      </c>
      <c r="D9" s="249" t="s">
        <v>2244</v>
      </c>
    </row>
    <row r="10" spans="1:4" ht="15.75" thickBot="1">
      <c r="A10" s="250" t="s">
        <v>2245</v>
      </c>
      <c r="B10" s="252"/>
      <c r="C10" s="252"/>
      <c r="D10" s="249" t="s">
        <v>2246</v>
      </c>
    </row>
    <row r="11" spans="1:4" ht="15.75" thickBot="1">
      <c r="A11" s="250" t="s">
        <v>2247</v>
      </c>
      <c r="B11" s="252"/>
      <c r="C11" s="252"/>
      <c r="D11" s="249" t="s">
        <v>2248</v>
      </c>
    </row>
    <row r="12" spans="1:4" ht="15.75" thickBot="1">
      <c r="A12" s="250" t="s">
        <v>2249</v>
      </c>
      <c r="B12" s="252"/>
      <c r="C12" s="252"/>
      <c r="D12" s="249" t="s">
        <v>2250</v>
      </c>
    </row>
    <row r="13" spans="1:4" ht="15.75" thickBot="1">
      <c r="A13" s="250" t="s">
        <v>2251</v>
      </c>
      <c r="B13" s="252"/>
      <c r="C13" s="252"/>
      <c r="D13" s="249" t="s">
        <v>2252</v>
      </c>
    </row>
    <row r="14" spans="1:4" ht="15.75" thickBot="1">
      <c r="A14" s="250" t="s">
        <v>2253</v>
      </c>
      <c r="B14" s="252"/>
      <c r="C14" s="252"/>
      <c r="D14" s="249" t="s">
        <v>2254</v>
      </c>
    </row>
    <row r="15" spans="1:4" ht="15.75" thickBot="1">
      <c r="A15" s="250" t="s">
        <v>2255</v>
      </c>
      <c r="B15" s="252"/>
      <c r="C15" s="252"/>
      <c r="D15" s="249" t="s">
        <v>2256</v>
      </c>
    </row>
    <row r="16" spans="1:4" ht="15.75" thickBot="1">
      <c r="A16" s="250" t="s">
        <v>2257</v>
      </c>
      <c r="B16" s="252"/>
      <c r="C16" s="252"/>
      <c r="D16" s="249" t="s">
        <v>2258</v>
      </c>
    </row>
    <row r="17" spans="1:4" ht="15.75" thickBot="1">
      <c r="A17" s="250" t="s">
        <v>2259</v>
      </c>
      <c r="B17" s="252"/>
      <c r="C17" s="252"/>
      <c r="D17" s="249" t="s">
        <v>2260</v>
      </c>
    </row>
    <row r="18" spans="1:4" ht="15.75" thickBot="1">
      <c r="A18" s="250" t="s">
        <v>2261</v>
      </c>
      <c r="B18" s="252"/>
      <c r="C18" s="252"/>
      <c r="D18" s="249" t="s">
        <v>2262</v>
      </c>
    </row>
    <row r="19" spans="1:4" ht="15.75" thickBot="1">
      <c r="A19" s="250" t="s">
        <v>2263</v>
      </c>
      <c r="B19" s="252">
        <v>48330</v>
      </c>
      <c r="C19" s="252">
        <v>48980</v>
      </c>
      <c r="D19" s="249" t="s">
        <v>2264</v>
      </c>
    </row>
    <row r="20" spans="1:4" ht="15.75" thickBot="1">
      <c r="A20" s="250" t="s">
        <v>2265</v>
      </c>
      <c r="B20" s="252"/>
      <c r="C20" s="252"/>
      <c r="D20" s="249" t="s">
        <v>2266</v>
      </c>
    </row>
    <row r="21" spans="1:4" ht="15.75" thickBot="1">
      <c r="A21" s="250" t="s">
        <v>2267</v>
      </c>
      <c r="B21" s="252"/>
      <c r="C21" s="252"/>
      <c r="D21" s="249" t="s">
        <v>2268</v>
      </c>
    </row>
    <row r="22" spans="1:4" ht="15.75" thickBot="1">
      <c r="A22" s="250" t="s">
        <v>2269</v>
      </c>
      <c r="B22" s="252"/>
      <c r="C22" s="252"/>
      <c r="D22" s="249" t="s">
        <v>2270</v>
      </c>
    </row>
    <row r="23" spans="1:4" ht="15.75" thickBot="1">
      <c r="A23" s="250" t="s">
        <v>2271</v>
      </c>
      <c r="B23" s="252"/>
      <c r="C23" s="252"/>
      <c r="D23" s="249" t="s">
        <v>2272</v>
      </c>
    </row>
    <row r="24" spans="1:4" ht="15.75" thickBot="1">
      <c r="A24" s="250" t="s">
        <v>2273</v>
      </c>
      <c r="B24" s="252"/>
      <c r="C24" s="252"/>
      <c r="D24" s="249" t="s">
        <v>2274</v>
      </c>
    </row>
    <row r="25" spans="1:4" ht="15.75" thickBot="1">
      <c r="A25" s="250" t="s">
        <v>2275</v>
      </c>
      <c r="B25" s="252"/>
      <c r="C25" s="252"/>
      <c r="D25" s="249" t="s">
        <v>2276</v>
      </c>
    </row>
    <row r="26" spans="1:4" ht="15.75" thickBot="1">
      <c r="A26" s="250" t="s">
        <v>2277</v>
      </c>
      <c r="B26" s="252"/>
      <c r="C26" s="252"/>
      <c r="D26" s="249" t="s">
        <v>2278</v>
      </c>
    </row>
    <row r="27" spans="1:4" ht="15.75" thickBot="1">
      <c r="A27" s="250" t="s">
        <v>2279</v>
      </c>
      <c r="B27" s="252">
        <v>228089</v>
      </c>
      <c r="C27" s="252">
        <v>294235</v>
      </c>
      <c r="D27" s="249" t="s">
        <v>2280</v>
      </c>
    </row>
    <row r="28" spans="1:4" ht="15.75" thickBot="1">
      <c r="A28" s="250" t="s">
        <v>2281</v>
      </c>
      <c r="B28" s="252">
        <v>1993605</v>
      </c>
      <c r="C28" s="252">
        <v>2173978</v>
      </c>
      <c r="D28" s="249" t="s">
        <v>2282</v>
      </c>
    </row>
    <row r="29" spans="1:4" ht="15.75" thickBot="1">
      <c r="A29" s="250" t="s">
        <v>2283</v>
      </c>
      <c r="B29" s="251">
        <v>7401</v>
      </c>
      <c r="C29" s="251">
        <v>12720</v>
      </c>
      <c r="D29" s="249" t="s">
        <v>2284</v>
      </c>
    </row>
    <row r="30" spans="1:4" ht="15.75" thickBot="1">
      <c r="A30" s="250" t="s">
        <v>2285</v>
      </c>
      <c r="B30" s="251">
        <v>8931</v>
      </c>
      <c r="C30" s="251">
        <v>7401</v>
      </c>
      <c r="D30" s="249" t="s">
        <v>2286</v>
      </c>
    </row>
    <row r="31" spans="1:4" ht="15.75" thickBot="1">
      <c r="A31" s="250" t="s">
        <v>2287</v>
      </c>
      <c r="B31" s="252">
        <v>1992075</v>
      </c>
      <c r="C31" s="252">
        <v>2179297</v>
      </c>
      <c r="D31" s="249" t="s">
        <v>2288</v>
      </c>
    </row>
    <row r="32" spans="1:4" ht="15.75" thickBot="1">
      <c r="A32" s="250" t="s">
        <v>2289</v>
      </c>
      <c r="B32" s="251">
        <v>111925</v>
      </c>
      <c r="C32" s="251">
        <v>158944</v>
      </c>
      <c r="D32" s="249" t="s">
        <v>2290</v>
      </c>
    </row>
    <row r="33" spans="1:4" ht="15.75" thickBot="1">
      <c r="A33" s="250" t="s">
        <v>2291</v>
      </c>
      <c r="B33" s="252">
        <v>92996</v>
      </c>
      <c r="C33" s="252">
        <v>167770</v>
      </c>
      <c r="D33" s="249" t="s">
        <v>2292</v>
      </c>
    </row>
    <row r="34" spans="1:4" ht="15.75" thickBot="1">
      <c r="A34" s="250" t="s">
        <v>2293</v>
      </c>
      <c r="B34" s="251">
        <v>119962</v>
      </c>
      <c r="C34" s="251">
        <v>111925</v>
      </c>
      <c r="D34" s="249" t="s">
        <v>2294</v>
      </c>
    </row>
    <row r="35" spans="1:4" ht="15.75" thickBot="1">
      <c r="A35" s="250" t="s">
        <v>2295</v>
      </c>
      <c r="B35" s="252"/>
      <c r="C35" s="252"/>
      <c r="D35" s="249" t="s">
        <v>2296</v>
      </c>
    </row>
    <row r="36" spans="1:4" ht="15.75" thickBot="1">
      <c r="A36" s="250" t="s">
        <v>2297</v>
      </c>
      <c r="B36" s="252"/>
      <c r="C36" s="252"/>
      <c r="D36" s="249" t="s">
        <v>2298</v>
      </c>
    </row>
    <row r="37" spans="1:4" ht="15.75" thickBot="1">
      <c r="A37" s="250" t="s">
        <v>2299</v>
      </c>
      <c r="B37" s="252"/>
      <c r="C37" s="252"/>
      <c r="D37" s="249" t="s">
        <v>2300</v>
      </c>
    </row>
    <row r="38" spans="1:4" ht="15.75" thickBot="1">
      <c r="A38" s="250" t="s">
        <v>2301</v>
      </c>
      <c r="B38" s="252">
        <v>1068</v>
      </c>
      <c r="C38" s="252">
        <v>1459</v>
      </c>
      <c r="D38" s="249" t="s">
        <v>2302</v>
      </c>
    </row>
    <row r="39" spans="1:4" ht="15.75" thickBot="1">
      <c r="A39" s="250" t="s">
        <v>964</v>
      </c>
      <c r="B39" s="252">
        <v>2078102</v>
      </c>
      <c r="C39" s="252">
        <v>2395545</v>
      </c>
      <c r="D39" s="249" t="s">
        <v>965</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6:C39" xr:uid="{8C935035-9B5C-42C8-B354-23688B7D40F7}">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41E287-73FB-431E-9611-08D1088CC76F}">
  <dimension ref="A1:C6"/>
  <sheetViews>
    <sheetView showGridLines="0" workbookViewId="0"/>
  </sheetViews>
  <sheetFormatPr defaultColWidth="9.1640625" defaultRowHeight="15"/>
  <cols>
    <col min="1" max="1" width="80.1640625" style="254" customWidth="1" collapsed="1"/>
    <col min="2" max="2" width="28.5" style="254" customWidth="1" collapsed="1"/>
    <col min="3" max="3" width="79.5" style="254" customWidth="1" collapsed="1"/>
    <col min="4" max="16384" width="9.1640625" style="254" collapsed="1"/>
  </cols>
  <sheetData>
    <row r="1" spans="1:3" ht="17.25">
      <c r="A1" s="253" t="s">
        <v>2303</v>
      </c>
    </row>
    <row r="3" spans="1:3" ht="17.45" customHeight="1">
      <c r="A3" s="255" t="s">
        <v>1734</v>
      </c>
      <c r="B3" s="451" t="s">
        <v>1735</v>
      </c>
      <c r="C3" s="451"/>
    </row>
    <row r="4" spans="1:3">
      <c r="A4" s="256"/>
      <c r="B4" s="257" t="s">
        <v>102</v>
      </c>
    </row>
    <row r="5" spans="1:3" ht="15.75" thickBot="1">
      <c r="A5" s="258" t="s">
        <v>1734</v>
      </c>
      <c r="B5" s="259"/>
      <c r="C5" s="260" t="s">
        <v>1735</v>
      </c>
    </row>
    <row r="6" spans="1:3" ht="60" customHeight="1" thickBot="1">
      <c r="A6" s="261" t="s">
        <v>2304</v>
      </c>
      <c r="B6" s="262" t="s">
        <v>2305</v>
      </c>
      <c r="C6" s="260" t="s">
        <v>2306</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95701AC9-B99C-4EFC-931B-D1FEB17DD7D3}">
      <formula1>0</formula1>
    </dataValidation>
  </dataValidations>
  <pageMargins left="0.15" right="0.15" top="0.15" bottom="0.15" header="0.5" footer="0.5"/>
  <pageSetup paperSize="0" orientation="portrait" horizontalDpi="0" verticalDpi="0" copie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4CE01D-884D-4A8F-8C2B-50E0598BF377}">
  <dimension ref="A1:L318"/>
  <sheetViews>
    <sheetView showGridLines="0" workbookViewId="0"/>
  </sheetViews>
  <sheetFormatPr defaultColWidth="9.1640625" defaultRowHeight="15"/>
  <cols>
    <col min="1" max="1" width="45.6640625" style="264" bestFit="1" customWidth="1" collapsed="1"/>
    <col min="2" max="2" width="20.5" style="264" customWidth="1" collapsed="1"/>
    <col min="3" max="3" width="39.1640625" style="264" bestFit="1" customWidth="1" collapsed="1"/>
    <col min="4" max="4" width="40.6640625" style="264" bestFit="1" customWidth="1" collapsed="1"/>
    <col min="5" max="5" width="45.6640625" style="264" bestFit="1" customWidth="1" collapsed="1"/>
    <col min="6" max="6" width="17.33203125" style="264" bestFit="1" customWidth="1" collapsed="1"/>
    <col min="7" max="7" width="45.6640625" style="264" bestFit="1" customWidth="1" collapsed="1"/>
    <col min="8" max="8" width="20.5" style="264" bestFit="1" customWidth="1" collapsed="1"/>
    <col min="9" max="9" width="39.1640625" style="264" bestFit="1" customWidth="1" collapsed="1"/>
    <col min="10" max="10" width="24.5" style="264" bestFit="1" customWidth="1" collapsed="1"/>
    <col min="11" max="11" width="45.6640625" style="264" bestFit="1" customWidth="1" collapsed="1"/>
    <col min="12" max="12" width="17.33203125" style="264" bestFit="1" customWidth="1" collapsed="1"/>
    <col min="13" max="16384" width="9.1640625" style="264" collapsed="1"/>
  </cols>
  <sheetData>
    <row r="1" spans="1:12" ht="17.25">
      <c r="A1" s="263" t="s">
        <v>2307</v>
      </c>
    </row>
    <row r="3" spans="1:12" ht="17.45" customHeight="1">
      <c r="A3" s="454" t="s">
        <v>17</v>
      </c>
      <c r="B3" s="454"/>
      <c r="C3" s="454"/>
      <c r="D3" s="454"/>
      <c r="E3" s="454"/>
      <c r="F3" s="454"/>
      <c r="G3" s="455" t="s">
        <v>106</v>
      </c>
      <c r="H3" s="455"/>
      <c r="I3" s="455"/>
      <c r="J3" s="455"/>
      <c r="K3" s="455"/>
      <c r="L3" s="455"/>
    </row>
    <row r="4" spans="1:12" ht="17.45" customHeight="1">
      <c r="A4" s="454" t="s">
        <v>2308</v>
      </c>
      <c r="B4" s="454"/>
      <c r="C4" s="454"/>
      <c r="D4" s="455" t="s">
        <v>2309</v>
      </c>
      <c r="E4" s="455"/>
      <c r="F4" s="455"/>
      <c r="G4" s="454" t="s">
        <v>2308</v>
      </c>
      <c r="H4" s="454"/>
      <c r="I4" s="454"/>
      <c r="J4" s="455" t="s">
        <v>2309</v>
      </c>
      <c r="K4" s="455"/>
      <c r="L4" s="455"/>
    </row>
    <row r="5" spans="1:12">
      <c r="A5" s="456"/>
      <c r="B5" s="456"/>
      <c r="C5" s="457" t="s">
        <v>2310</v>
      </c>
      <c r="D5" s="457"/>
      <c r="E5" s="456"/>
      <c r="F5" s="456"/>
      <c r="G5" s="456"/>
      <c r="H5" s="456"/>
      <c r="I5" s="457" t="s">
        <v>2310</v>
      </c>
      <c r="J5" s="457"/>
      <c r="K5" s="456"/>
      <c r="L5" s="456"/>
    </row>
    <row r="6" spans="1:12" ht="23.25">
      <c r="A6" s="456"/>
      <c r="B6" s="456"/>
      <c r="C6" s="265" t="s">
        <v>2311</v>
      </c>
      <c r="D6" s="265" t="s">
        <v>2312</v>
      </c>
      <c r="E6" s="456"/>
      <c r="F6" s="456"/>
      <c r="G6" s="456"/>
      <c r="H6" s="456"/>
      <c r="I6" s="265" t="s">
        <v>2311</v>
      </c>
      <c r="J6" s="265" t="s">
        <v>2312</v>
      </c>
      <c r="K6" s="456"/>
      <c r="L6" s="456"/>
    </row>
    <row r="7" spans="1:12" ht="15.75" thickBot="1">
      <c r="A7" s="459" t="s">
        <v>2313</v>
      </c>
      <c r="B7" s="266" t="s">
        <v>1871</v>
      </c>
      <c r="C7" s="267">
        <v>92261</v>
      </c>
      <c r="D7" s="267">
        <v>92261</v>
      </c>
      <c r="E7" s="462" t="s">
        <v>2313</v>
      </c>
      <c r="F7" s="268" t="s">
        <v>1871</v>
      </c>
      <c r="G7" s="459" t="s">
        <v>2313</v>
      </c>
      <c r="H7" s="266" t="s">
        <v>1871</v>
      </c>
      <c r="I7" s="267">
        <v>63367</v>
      </c>
      <c r="J7" s="267">
        <v>63367</v>
      </c>
      <c r="K7" s="462" t="s">
        <v>2313</v>
      </c>
      <c r="L7" s="268" t="s">
        <v>1871</v>
      </c>
    </row>
    <row r="8" spans="1:12" ht="15.75" thickBot="1">
      <c r="A8" s="459"/>
      <c r="B8" s="266" t="s">
        <v>1873</v>
      </c>
      <c r="C8" s="267"/>
      <c r="D8" s="267"/>
      <c r="E8" s="462"/>
      <c r="F8" s="268" t="s">
        <v>1873</v>
      </c>
      <c r="G8" s="459"/>
      <c r="H8" s="266" t="s">
        <v>1873</v>
      </c>
      <c r="I8" s="267"/>
      <c r="J8" s="267"/>
      <c r="K8" s="462"/>
      <c r="L8" s="268" t="s">
        <v>1873</v>
      </c>
    </row>
    <row r="9" spans="1:12" ht="15.75" thickBot="1">
      <c r="A9" s="459"/>
      <c r="B9" s="266" t="s">
        <v>1874</v>
      </c>
      <c r="C9" s="267"/>
      <c r="D9" s="267"/>
      <c r="E9" s="462"/>
      <c r="F9" s="268" t="s">
        <v>1874</v>
      </c>
      <c r="G9" s="459"/>
      <c r="H9" s="266" t="s">
        <v>1874</v>
      </c>
      <c r="I9" s="267"/>
      <c r="J9" s="267"/>
      <c r="K9" s="462"/>
      <c r="L9" s="268" t="s">
        <v>1874</v>
      </c>
    </row>
    <row r="10" spans="1:12" ht="15.75" thickBot="1">
      <c r="A10" s="459"/>
      <c r="B10" s="266" t="s">
        <v>1875</v>
      </c>
      <c r="C10" s="267"/>
      <c r="D10" s="267"/>
      <c r="E10" s="462"/>
      <c r="F10" s="268" t="s">
        <v>1875</v>
      </c>
      <c r="G10" s="459"/>
      <c r="H10" s="266" t="s">
        <v>1875</v>
      </c>
      <c r="I10" s="267"/>
      <c r="J10" s="267"/>
      <c r="K10" s="462"/>
      <c r="L10" s="268" t="s">
        <v>1875</v>
      </c>
    </row>
    <row r="11" spans="1:12" ht="15.75" thickBot="1">
      <c r="A11" s="459"/>
      <c r="B11" s="266" t="s">
        <v>1876</v>
      </c>
      <c r="C11" s="267"/>
      <c r="D11" s="267"/>
      <c r="E11" s="462"/>
      <c r="F11" s="268" t="s">
        <v>1876</v>
      </c>
      <c r="G11" s="459"/>
      <c r="H11" s="266" t="s">
        <v>1876</v>
      </c>
      <c r="I11" s="267"/>
      <c r="J11" s="267"/>
      <c r="K11" s="462"/>
      <c r="L11" s="268" t="s">
        <v>1876</v>
      </c>
    </row>
    <row r="12" spans="1:12" ht="15.75" thickBot="1">
      <c r="A12" s="459"/>
      <c r="B12" s="266" t="s">
        <v>1877</v>
      </c>
      <c r="C12" s="267"/>
      <c r="D12" s="267"/>
      <c r="E12" s="462"/>
      <c r="F12" s="268" t="s">
        <v>1877</v>
      </c>
      <c r="G12" s="459"/>
      <c r="H12" s="266" t="s">
        <v>1877</v>
      </c>
      <c r="I12" s="267"/>
      <c r="J12" s="267"/>
      <c r="K12" s="462"/>
      <c r="L12" s="268" t="s">
        <v>1877</v>
      </c>
    </row>
    <row r="13" spans="1:12" ht="15.75" thickBot="1">
      <c r="A13" s="459"/>
      <c r="B13" s="266" t="s">
        <v>1878</v>
      </c>
      <c r="C13" s="267"/>
      <c r="D13" s="267"/>
      <c r="E13" s="462"/>
      <c r="F13" s="268" t="s">
        <v>1878</v>
      </c>
      <c r="G13" s="459"/>
      <c r="H13" s="266" t="s">
        <v>1878</v>
      </c>
      <c r="I13" s="267"/>
      <c r="J13" s="267"/>
      <c r="K13" s="462"/>
      <c r="L13" s="268" t="s">
        <v>1878</v>
      </c>
    </row>
    <row r="14" spans="1:12" ht="15.75" thickBot="1">
      <c r="A14" s="459"/>
      <c r="B14" s="266" t="s">
        <v>1879</v>
      </c>
      <c r="C14" s="267"/>
      <c r="D14" s="267"/>
      <c r="E14" s="462"/>
      <c r="F14" s="268" t="s">
        <v>1879</v>
      </c>
      <c r="G14" s="459"/>
      <c r="H14" s="266" t="s">
        <v>1879</v>
      </c>
      <c r="I14" s="267"/>
      <c r="J14" s="267"/>
      <c r="K14" s="462"/>
      <c r="L14" s="268" t="s">
        <v>1879</v>
      </c>
    </row>
    <row r="15" spans="1:12" ht="15.75" thickBot="1">
      <c r="A15" s="459"/>
      <c r="B15" s="266" t="s">
        <v>1880</v>
      </c>
      <c r="C15" s="267"/>
      <c r="D15" s="267"/>
      <c r="E15" s="462"/>
      <c r="F15" s="268" t="s">
        <v>1880</v>
      </c>
      <c r="G15" s="459"/>
      <c r="H15" s="266" t="s">
        <v>1880</v>
      </c>
      <c r="I15" s="267"/>
      <c r="J15" s="267"/>
      <c r="K15" s="462"/>
      <c r="L15" s="268" t="s">
        <v>1880</v>
      </c>
    </row>
    <row r="16" spans="1:12" ht="15.75" thickBot="1">
      <c r="A16" s="459"/>
      <c r="B16" s="266" t="s">
        <v>1881</v>
      </c>
      <c r="C16" s="267"/>
      <c r="D16" s="267"/>
      <c r="E16" s="462"/>
      <c r="F16" s="268" t="s">
        <v>1881</v>
      </c>
      <c r="G16" s="459"/>
      <c r="H16" s="266" t="s">
        <v>1881</v>
      </c>
      <c r="I16" s="267"/>
      <c r="J16" s="267"/>
      <c r="K16" s="462"/>
      <c r="L16" s="268" t="s">
        <v>1881</v>
      </c>
    </row>
    <row r="17" spans="1:12" ht="15.75" thickBot="1">
      <c r="A17" s="459"/>
      <c r="B17" s="266" t="s">
        <v>1882</v>
      </c>
      <c r="C17" s="267">
        <v>54979</v>
      </c>
      <c r="D17" s="267">
        <v>54979</v>
      </c>
      <c r="E17" s="462"/>
      <c r="F17" s="268" t="s">
        <v>1882</v>
      </c>
      <c r="G17" s="459"/>
      <c r="H17" s="266" t="s">
        <v>1882</v>
      </c>
      <c r="I17" s="267">
        <v>57339</v>
      </c>
      <c r="J17" s="267">
        <v>57339</v>
      </c>
      <c r="K17" s="462"/>
      <c r="L17" s="268" t="s">
        <v>1882</v>
      </c>
    </row>
    <row r="18" spans="1:12" ht="15.75" thickBot="1">
      <c r="A18" s="459"/>
      <c r="B18" s="266" t="s">
        <v>1883</v>
      </c>
      <c r="C18" s="267"/>
      <c r="D18" s="267"/>
      <c r="E18" s="462"/>
      <c r="F18" s="268" t="s">
        <v>1884</v>
      </c>
      <c r="G18" s="459"/>
      <c r="H18" s="266" t="s">
        <v>1883</v>
      </c>
      <c r="I18" s="267"/>
      <c r="J18" s="267"/>
      <c r="K18" s="462"/>
      <c r="L18" s="268" t="s">
        <v>1884</v>
      </c>
    </row>
    <row r="19" spans="1:12" ht="15.75" thickBot="1">
      <c r="A19" s="460"/>
      <c r="B19" s="266" t="s">
        <v>1885</v>
      </c>
      <c r="C19" s="267">
        <v>147240</v>
      </c>
      <c r="D19" s="267">
        <v>147240</v>
      </c>
      <c r="E19" s="463"/>
      <c r="F19" s="268" t="s">
        <v>1886</v>
      </c>
      <c r="G19" s="460"/>
      <c r="H19" s="266" t="s">
        <v>1885</v>
      </c>
      <c r="I19" s="267">
        <v>120706</v>
      </c>
      <c r="J19" s="267">
        <v>120706</v>
      </c>
      <c r="K19" s="463"/>
      <c r="L19" s="268" t="s">
        <v>1886</v>
      </c>
    </row>
    <row r="20" spans="1:12" ht="15.75" thickBot="1">
      <c r="A20" s="458" t="s">
        <v>2314</v>
      </c>
      <c r="B20" s="266" t="s">
        <v>1871</v>
      </c>
      <c r="C20" s="267"/>
      <c r="D20" s="267"/>
      <c r="E20" s="461" t="s">
        <v>2314</v>
      </c>
      <c r="F20" s="268" t="s">
        <v>1871</v>
      </c>
      <c r="G20" s="458" t="s">
        <v>2314</v>
      </c>
      <c r="H20" s="266" t="s">
        <v>1871</v>
      </c>
      <c r="I20" s="267"/>
      <c r="J20" s="267"/>
      <c r="K20" s="461" t="s">
        <v>2314</v>
      </c>
      <c r="L20" s="268" t="s">
        <v>1871</v>
      </c>
    </row>
    <row r="21" spans="1:12" ht="15.75" thickBot="1">
      <c r="A21" s="459"/>
      <c r="B21" s="266" t="s">
        <v>1873</v>
      </c>
      <c r="C21" s="267"/>
      <c r="D21" s="267"/>
      <c r="E21" s="462"/>
      <c r="F21" s="268" t="s">
        <v>1873</v>
      </c>
      <c r="G21" s="459"/>
      <c r="H21" s="266" t="s">
        <v>1873</v>
      </c>
      <c r="I21" s="267"/>
      <c r="J21" s="267"/>
      <c r="K21" s="462"/>
      <c r="L21" s="268" t="s">
        <v>1873</v>
      </c>
    </row>
    <row r="22" spans="1:12" ht="15.75" thickBot="1">
      <c r="A22" s="459"/>
      <c r="B22" s="266" t="s">
        <v>1874</v>
      </c>
      <c r="C22" s="267"/>
      <c r="D22" s="267"/>
      <c r="E22" s="462"/>
      <c r="F22" s="268" t="s">
        <v>1874</v>
      </c>
      <c r="G22" s="459"/>
      <c r="H22" s="266" t="s">
        <v>1874</v>
      </c>
      <c r="I22" s="267"/>
      <c r="J22" s="267"/>
      <c r="K22" s="462"/>
      <c r="L22" s="268" t="s">
        <v>1874</v>
      </c>
    </row>
    <row r="23" spans="1:12" ht="15.75" thickBot="1">
      <c r="A23" s="459"/>
      <c r="B23" s="266" t="s">
        <v>1875</v>
      </c>
      <c r="C23" s="267"/>
      <c r="D23" s="267"/>
      <c r="E23" s="462"/>
      <c r="F23" s="268" t="s">
        <v>1875</v>
      </c>
      <c r="G23" s="459"/>
      <c r="H23" s="266" t="s">
        <v>1875</v>
      </c>
      <c r="I23" s="267"/>
      <c r="J23" s="267"/>
      <c r="K23" s="462"/>
      <c r="L23" s="268" t="s">
        <v>1875</v>
      </c>
    </row>
    <row r="24" spans="1:12" ht="15.75" thickBot="1">
      <c r="A24" s="459"/>
      <c r="B24" s="266" t="s">
        <v>1876</v>
      </c>
      <c r="C24" s="267"/>
      <c r="D24" s="267"/>
      <c r="E24" s="462"/>
      <c r="F24" s="268" t="s">
        <v>1876</v>
      </c>
      <c r="G24" s="459"/>
      <c r="H24" s="266" t="s">
        <v>1876</v>
      </c>
      <c r="I24" s="267"/>
      <c r="J24" s="267"/>
      <c r="K24" s="462"/>
      <c r="L24" s="268" t="s">
        <v>1876</v>
      </c>
    </row>
    <row r="25" spans="1:12" ht="15.75" thickBot="1">
      <c r="A25" s="459"/>
      <c r="B25" s="266" t="s">
        <v>1877</v>
      </c>
      <c r="C25" s="267"/>
      <c r="D25" s="267"/>
      <c r="E25" s="462"/>
      <c r="F25" s="268" t="s">
        <v>1877</v>
      </c>
      <c r="G25" s="459"/>
      <c r="H25" s="266" t="s">
        <v>1877</v>
      </c>
      <c r="I25" s="267"/>
      <c r="J25" s="267"/>
      <c r="K25" s="462"/>
      <c r="L25" s="268" t="s">
        <v>1877</v>
      </c>
    </row>
    <row r="26" spans="1:12" ht="15.75" thickBot="1">
      <c r="A26" s="459"/>
      <c r="B26" s="266" t="s">
        <v>1878</v>
      </c>
      <c r="C26" s="267"/>
      <c r="D26" s="267"/>
      <c r="E26" s="462"/>
      <c r="F26" s="268" t="s">
        <v>1878</v>
      </c>
      <c r="G26" s="459"/>
      <c r="H26" s="266" t="s">
        <v>1878</v>
      </c>
      <c r="I26" s="267"/>
      <c r="J26" s="267"/>
      <c r="K26" s="462"/>
      <c r="L26" s="268" t="s">
        <v>1878</v>
      </c>
    </row>
    <row r="27" spans="1:12" ht="15.75" thickBot="1">
      <c r="A27" s="459"/>
      <c r="B27" s="266" t="s">
        <v>1879</v>
      </c>
      <c r="C27" s="267"/>
      <c r="D27" s="267"/>
      <c r="E27" s="462"/>
      <c r="F27" s="268" t="s">
        <v>1879</v>
      </c>
      <c r="G27" s="459"/>
      <c r="H27" s="266" t="s">
        <v>1879</v>
      </c>
      <c r="I27" s="267"/>
      <c r="J27" s="267"/>
      <c r="K27" s="462"/>
      <c r="L27" s="268" t="s">
        <v>1879</v>
      </c>
    </row>
    <row r="28" spans="1:12" ht="15.75" thickBot="1">
      <c r="A28" s="459"/>
      <c r="B28" s="266" t="s">
        <v>1880</v>
      </c>
      <c r="C28" s="267"/>
      <c r="D28" s="267"/>
      <c r="E28" s="462"/>
      <c r="F28" s="268" t="s">
        <v>1880</v>
      </c>
      <c r="G28" s="459"/>
      <c r="H28" s="266" t="s">
        <v>1880</v>
      </c>
      <c r="I28" s="267"/>
      <c r="J28" s="267"/>
      <c r="K28" s="462"/>
      <c r="L28" s="268" t="s">
        <v>1880</v>
      </c>
    </row>
    <row r="29" spans="1:12" ht="15.75" thickBot="1">
      <c r="A29" s="459"/>
      <c r="B29" s="266" t="s">
        <v>1881</v>
      </c>
      <c r="C29" s="267"/>
      <c r="D29" s="267"/>
      <c r="E29" s="462"/>
      <c r="F29" s="268" t="s">
        <v>1881</v>
      </c>
      <c r="G29" s="459"/>
      <c r="H29" s="266" t="s">
        <v>1881</v>
      </c>
      <c r="I29" s="267"/>
      <c r="J29" s="267"/>
      <c r="K29" s="462"/>
      <c r="L29" s="268" t="s">
        <v>1881</v>
      </c>
    </row>
    <row r="30" spans="1:12" ht="15.75" thickBot="1">
      <c r="A30" s="459"/>
      <c r="B30" s="266" t="s">
        <v>1882</v>
      </c>
      <c r="C30" s="267">
        <v>71151</v>
      </c>
      <c r="D30" s="267">
        <v>71151</v>
      </c>
      <c r="E30" s="462"/>
      <c r="F30" s="268" t="s">
        <v>1882</v>
      </c>
      <c r="G30" s="459"/>
      <c r="H30" s="266" t="s">
        <v>1882</v>
      </c>
      <c r="I30" s="267">
        <v>74872</v>
      </c>
      <c r="J30" s="267">
        <v>74872</v>
      </c>
      <c r="K30" s="462"/>
      <c r="L30" s="268" t="s">
        <v>1882</v>
      </c>
    </row>
    <row r="31" spans="1:12" ht="15.75" thickBot="1">
      <c r="A31" s="459"/>
      <c r="B31" s="266" t="s">
        <v>1883</v>
      </c>
      <c r="C31" s="267"/>
      <c r="D31" s="267"/>
      <c r="E31" s="462"/>
      <c r="F31" s="268" t="s">
        <v>1884</v>
      </c>
      <c r="G31" s="459"/>
      <c r="H31" s="266" t="s">
        <v>1883</v>
      </c>
      <c r="I31" s="267"/>
      <c r="J31" s="267"/>
      <c r="K31" s="462"/>
      <c r="L31" s="268" t="s">
        <v>1884</v>
      </c>
    </row>
    <row r="32" spans="1:12" ht="15.75" thickBot="1">
      <c r="A32" s="460"/>
      <c r="B32" s="266" t="s">
        <v>1885</v>
      </c>
      <c r="C32" s="267">
        <v>71151</v>
      </c>
      <c r="D32" s="267">
        <v>71151</v>
      </c>
      <c r="E32" s="463"/>
      <c r="F32" s="268" t="s">
        <v>1886</v>
      </c>
      <c r="G32" s="460"/>
      <c r="H32" s="266" t="s">
        <v>1885</v>
      </c>
      <c r="I32" s="267">
        <v>74872</v>
      </c>
      <c r="J32" s="267">
        <v>74872</v>
      </c>
      <c r="K32" s="463"/>
      <c r="L32" s="268" t="s">
        <v>1886</v>
      </c>
    </row>
    <row r="33" spans="1:12" ht="15.75" thickBot="1">
      <c r="A33" s="458" t="s">
        <v>2315</v>
      </c>
      <c r="B33" s="266" t="s">
        <v>1871</v>
      </c>
      <c r="C33" s="267"/>
      <c r="D33" s="267"/>
      <c r="E33" s="461" t="s">
        <v>2315</v>
      </c>
      <c r="F33" s="268" t="s">
        <v>1871</v>
      </c>
      <c r="G33" s="458" t="s">
        <v>2315</v>
      </c>
      <c r="H33" s="266" t="s">
        <v>1871</v>
      </c>
      <c r="I33" s="267"/>
      <c r="J33" s="267"/>
      <c r="K33" s="461" t="s">
        <v>2315</v>
      </c>
      <c r="L33" s="268" t="s">
        <v>1871</v>
      </c>
    </row>
    <row r="34" spans="1:12" ht="15.75" thickBot="1">
      <c r="A34" s="459"/>
      <c r="B34" s="266" t="s">
        <v>1873</v>
      </c>
      <c r="C34" s="267"/>
      <c r="D34" s="267"/>
      <c r="E34" s="462"/>
      <c r="F34" s="268" t="s">
        <v>1873</v>
      </c>
      <c r="G34" s="459"/>
      <c r="H34" s="266" t="s">
        <v>1873</v>
      </c>
      <c r="I34" s="267"/>
      <c r="J34" s="267"/>
      <c r="K34" s="462"/>
      <c r="L34" s="268" t="s">
        <v>1873</v>
      </c>
    </row>
    <row r="35" spans="1:12" ht="15.75" thickBot="1">
      <c r="A35" s="459"/>
      <c r="B35" s="266" t="s">
        <v>1874</v>
      </c>
      <c r="C35" s="267"/>
      <c r="D35" s="267"/>
      <c r="E35" s="462"/>
      <c r="F35" s="268" t="s">
        <v>1874</v>
      </c>
      <c r="G35" s="459"/>
      <c r="H35" s="266" t="s">
        <v>1874</v>
      </c>
      <c r="I35" s="267"/>
      <c r="J35" s="267"/>
      <c r="K35" s="462"/>
      <c r="L35" s="268" t="s">
        <v>1874</v>
      </c>
    </row>
    <row r="36" spans="1:12" ht="15.75" thickBot="1">
      <c r="A36" s="459"/>
      <c r="B36" s="266" t="s">
        <v>1875</v>
      </c>
      <c r="C36" s="267"/>
      <c r="D36" s="267"/>
      <c r="E36" s="462"/>
      <c r="F36" s="268" t="s">
        <v>1875</v>
      </c>
      <c r="G36" s="459"/>
      <c r="H36" s="266" t="s">
        <v>1875</v>
      </c>
      <c r="I36" s="267"/>
      <c r="J36" s="267"/>
      <c r="K36" s="462"/>
      <c r="L36" s="268" t="s">
        <v>1875</v>
      </c>
    </row>
    <row r="37" spans="1:12" ht="15.75" thickBot="1">
      <c r="A37" s="459"/>
      <c r="B37" s="266" t="s">
        <v>1876</v>
      </c>
      <c r="C37" s="267"/>
      <c r="D37" s="267"/>
      <c r="E37" s="462"/>
      <c r="F37" s="268" t="s">
        <v>1876</v>
      </c>
      <c r="G37" s="459"/>
      <c r="H37" s="266" t="s">
        <v>1876</v>
      </c>
      <c r="I37" s="267"/>
      <c r="J37" s="267"/>
      <c r="K37" s="462"/>
      <c r="L37" s="268" t="s">
        <v>1876</v>
      </c>
    </row>
    <row r="38" spans="1:12" ht="15.75" thickBot="1">
      <c r="A38" s="459"/>
      <c r="B38" s="266" t="s">
        <v>1877</v>
      </c>
      <c r="C38" s="267"/>
      <c r="D38" s="267"/>
      <c r="E38" s="462"/>
      <c r="F38" s="268" t="s">
        <v>1877</v>
      </c>
      <c r="G38" s="459"/>
      <c r="H38" s="266" t="s">
        <v>1877</v>
      </c>
      <c r="I38" s="267"/>
      <c r="J38" s="267"/>
      <c r="K38" s="462"/>
      <c r="L38" s="268" t="s">
        <v>1877</v>
      </c>
    </row>
    <row r="39" spans="1:12" ht="15.75" thickBot="1">
      <c r="A39" s="459"/>
      <c r="B39" s="266" t="s">
        <v>1878</v>
      </c>
      <c r="C39" s="267"/>
      <c r="D39" s="267"/>
      <c r="E39" s="462"/>
      <c r="F39" s="268" t="s">
        <v>1878</v>
      </c>
      <c r="G39" s="459"/>
      <c r="H39" s="266" t="s">
        <v>1878</v>
      </c>
      <c r="I39" s="267"/>
      <c r="J39" s="267"/>
      <c r="K39" s="462"/>
      <c r="L39" s="268" t="s">
        <v>1878</v>
      </c>
    </row>
    <row r="40" spans="1:12" ht="15.75" thickBot="1">
      <c r="A40" s="459"/>
      <c r="B40" s="266" t="s">
        <v>1879</v>
      </c>
      <c r="C40" s="267"/>
      <c r="D40" s="267"/>
      <c r="E40" s="462"/>
      <c r="F40" s="268" t="s">
        <v>1879</v>
      </c>
      <c r="G40" s="459"/>
      <c r="H40" s="266" t="s">
        <v>1879</v>
      </c>
      <c r="I40" s="267"/>
      <c r="J40" s="267"/>
      <c r="K40" s="462"/>
      <c r="L40" s="268" t="s">
        <v>1879</v>
      </c>
    </row>
    <row r="41" spans="1:12" ht="15.75" thickBot="1">
      <c r="A41" s="459"/>
      <c r="B41" s="266" t="s">
        <v>1880</v>
      </c>
      <c r="C41" s="267"/>
      <c r="D41" s="267"/>
      <c r="E41" s="462"/>
      <c r="F41" s="268" t="s">
        <v>1880</v>
      </c>
      <c r="G41" s="459"/>
      <c r="H41" s="266" t="s">
        <v>1880</v>
      </c>
      <c r="I41" s="267"/>
      <c r="J41" s="267"/>
      <c r="K41" s="462"/>
      <c r="L41" s="268" t="s">
        <v>1880</v>
      </c>
    </row>
    <row r="42" spans="1:12" ht="15.75" thickBot="1">
      <c r="A42" s="459"/>
      <c r="B42" s="266" t="s">
        <v>1881</v>
      </c>
      <c r="C42" s="267"/>
      <c r="D42" s="267"/>
      <c r="E42" s="462"/>
      <c r="F42" s="268" t="s">
        <v>1881</v>
      </c>
      <c r="G42" s="459"/>
      <c r="H42" s="266" t="s">
        <v>1881</v>
      </c>
      <c r="I42" s="267"/>
      <c r="J42" s="267"/>
      <c r="K42" s="462"/>
      <c r="L42" s="268" t="s">
        <v>1881</v>
      </c>
    </row>
    <row r="43" spans="1:12" ht="15.75" thickBot="1">
      <c r="A43" s="459"/>
      <c r="B43" s="266" t="s">
        <v>1882</v>
      </c>
      <c r="C43" s="267">
        <v>260131</v>
      </c>
      <c r="D43" s="267">
        <v>260131</v>
      </c>
      <c r="E43" s="462"/>
      <c r="F43" s="268" t="s">
        <v>1882</v>
      </c>
      <c r="G43" s="459"/>
      <c r="H43" s="266" t="s">
        <v>1882</v>
      </c>
      <c r="I43" s="267">
        <v>272115</v>
      </c>
      <c r="J43" s="267">
        <v>272115</v>
      </c>
      <c r="K43" s="462"/>
      <c r="L43" s="268" t="s">
        <v>1882</v>
      </c>
    </row>
    <row r="44" spans="1:12" ht="15.75" thickBot="1">
      <c r="A44" s="459"/>
      <c r="B44" s="266" t="s">
        <v>1883</v>
      </c>
      <c r="C44" s="267"/>
      <c r="D44" s="267"/>
      <c r="E44" s="462"/>
      <c r="F44" s="268" t="s">
        <v>1884</v>
      </c>
      <c r="G44" s="459"/>
      <c r="H44" s="266" t="s">
        <v>1883</v>
      </c>
      <c r="I44" s="267"/>
      <c r="J44" s="267"/>
      <c r="K44" s="462"/>
      <c r="L44" s="268" t="s">
        <v>1884</v>
      </c>
    </row>
    <row r="45" spans="1:12" ht="15.75" thickBot="1">
      <c r="A45" s="460"/>
      <c r="B45" s="266" t="s">
        <v>1885</v>
      </c>
      <c r="C45" s="267">
        <v>260131</v>
      </c>
      <c r="D45" s="267">
        <v>260131</v>
      </c>
      <c r="E45" s="463"/>
      <c r="F45" s="268" t="s">
        <v>1886</v>
      </c>
      <c r="G45" s="460"/>
      <c r="H45" s="266" t="s">
        <v>1885</v>
      </c>
      <c r="I45" s="267">
        <v>272115</v>
      </c>
      <c r="J45" s="267">
        <v>272115</v>
      </c>
      <c r="K45" s="463"/>
      <c r="L45" s="268" t="s">
        <v>1886</v>
      </c>
    </row>
    <row r="46" spans="1:12" ht="15.75" thickBot="1">
      <c r="A46" s="458" t="s">
        <v>2316</v>
      </c>
      <c r="B46" s="266" t="s">
        <v>1871</v>
      </c>
      <c r="C46" s="267"/>
      <c r="D46" s="267"/>
      <c r="E46" s="461" t="s">
        <v>2316</v>
      </c>
      <c r="F46" s="268" t="s">
        <v>1871</v>
      </c>
      <c r="G46" s="458" t="s">
        <v>2316</v>
      </c>
      <c r="H46" s="266" t="s">
        <v>1871</v>
      </c>
      <c r="I46" s="267"/>
      <c r="J46" s="267"/>
      <c r="K46" s="461" t="s">
        <v>2316</v>
      </c>
      <c r="L46" s="268" t="s">
        <v>1871</v>
      </c>
    </row>
    <row r="47" spans="1:12" ht="15.75" thickBot="1">
      <c r="A47" s="459"/>
      <c r="B47" s="266" t="s">
        <v>1873</v>
      </c>
      <c r="C47" s="267"/>
      <c r="D47" s="267"/>
      <c r="E47" s="462"/>
      <c r="F47" s="268" t="s">
        <v>1873</v>
      </c>
      <c r="G47" s="459"/>
      <c r="H47" s="266" t="s">
        <v>1873</v>
      </c>
      <c r="I47" s="267"/>
      <c r="J47" s="267"/>
      <c r="K47" s="462"/>
      <c r="L47" s="268" t="s">
        <v>1873</v>
      </c>
    </row>
    <row r="48" spans="1:12" ht="15.75" thickBot="1">
      <c r="A48" s="459"/>
      <c r="B48" s="266" t="s">
        <v>1874</v>
      </c>
      <c r="C48" s="267"/>
      <c r="D48" s="267"/>
      <c r="E48" s="462"/>
      <c r="F48" s="268" t="s">
        <v>1874</v>
      </c>
      <c r="G48" s="459"/>
      <c r="H48" s="266" t="s">
        <v>1874</v>
      </c>
      <c r="I48" s="267"/>
      <c r="J48" s="267"/>
      <c r="K48" s="462"/>
      <c r="L48" s="268" t="s">
        <v>1874</v>
      </c>
    </row>
    <row r="49" spans="1:12" ht="15.75" thickBot="1">
      <c r="A49" s="459"/>
      <c r="B49" s="266" t="s">
        <v>1875</v>
      </c>
      <c r="C49" s="267"/>
      <c r="D49" s="267"/>
      <c r="E49" s="462"/>
      <c r="F49" s="268" t="s">
        <v>1875</v>
      </c>
      <c r="G49" s="459"/>
      <c r="H49" s="266" t="s">
        <v>1875</v>
      </c>
      <c r="I49" s="267"/>
      <c r="J49" s="267"/>
      <c r="K49" s="462"/>
      <c r="L49" s="268" t="s">
        <v>1875</v>
      </c>
    </row>
    <row r="50" spans="1:12" ht="15.75" thickBot="1">
      <c r="A50" s="459"/>
      <c r="B50" s="266" t="s">
        <v>1876</v>
      </c>
      <c r="C50" s="267"/>
      <c r="D50" s="267"/>
      <c r="E50" s="462"/>
      <c r="F50" s="268" t="s">
        <v>1876</v>
      </c>
      <c r="G50" s="459"/>
      <c r="H50" s="266" t="s">
        <v>1876</v>
      </c>
      <c r="I50" s="267"/>
      <c r="J50" s="267"/>
      <c r="K50" s="462"/>
      <c r="L50" s="268" t="s">
        <v>1876</v>
      </c>
    </row>
    <row r="51" spans="1:12" ht="15.75" thickBot="1">
      <c r="A51" s="459"/>
      <c r="B51" s="266" t="s">
        <v>1877</v>
      </c>
      <c r="C51" s="267"/>
      <c r="D51" s="267"/>
      <c r="E51" s="462"/>
      <c r="F51" s="268" t="s">
        <v>1877</v>
      </c>
      <c r="G51" s="459"/>
      <c r="H51" s="266" t="s">
        <v>1877</v>
      </c>
      <c r="I51" s="267"/>
      <c r="J51" s="267"/>
      <c r="K51" s="462"/>
      <c r="L51" s="268" t="s">
        <v>1877</v>
      </c>
    </row>
    <row r="52" spans="1:12" ht="15.75" thickBot="1">
      <c r="A52" s="459"/>
      <c r="B52" s="266" t="s">
        <v>1878</v>
      </c>
      <c r="C52" s="267"/>
      <c r="D52" s="267"/>
      <c r="E52" s="462"/>
      <c r="F52" s="268" t="s">
        <v>1878</v>
      </c>
      <c r="G52" s="459"/>
      <c r="H52" s="266" t="s">
        <v>1878</v>
      </c>
      <c r="I52" s="267"/>
      <c r="J52" s="267"/>
      <c r="K52" s="462"/>
      <c r="L52" s="268" t="s">
        <v>1878</v>
      </c>
    </row>
    <row r="53" spans="1:12" ht="15.75" thickBot="1">
      <c r="A53" s="459"/>
      <c r="B53" s="266" t="s">
        <v>1879</v>
      </c>
      <c r="C53" s="267"/>
      <c r="D53" s="267"/>
      <c r="E53" s="462"/>
      <c r="F53" s="268" t="s">
        <v>1879</v>
      </c>
      <c r="G53" s="459"/>
      <c r="H53" s="266" t="s">
        <v>1879</v>
      </c>
      <c r="I53" s="267"/>
      <c r="J53" s="267"/>
      <c r="K53" s="462"/>
      <c r="L53" s="268" t="s">
        <v>1879</v>
      </c>
    </row>
    <row r="54" spans="1:12" ht="15.75" thickBot="1">
      <c r="A54" s="459"/>
      <c r="B54" s="266" t="s">
        <v>1880</v>
      </c>
      <c r="C54" s="267"/>
      <c r="D54" s="267"/>
      <c r="E54" s="462"/>
      <c r="F54" s="268" t="s">
        <v>1880</v>
      </c>
      <c r="G54" s="459"/>
      <c r="H54" s="266" t="s">
        <v>1880</v>
      </c>
      <c r="I54" s="267"/>
      <c r="J54" s="267"/>
      <c r="K54" s="462"/>
      <c r="L54" s="268" t="s">
        <v>1880</v>
      </c>
    </row>
    <row r="55" spans="1:12" ht="15.75" thickBot="1">
      <c r="A55" s="459"/>
      <c r="B55" s="266" t="s">
        <v>1881</v>
      </c>
      <c r="C55" s="267"/>
      <c r="D55" s="267"/>
      <c r="E55" s="462"/>
      <c r="F55" s="268" t="s">
        <v>1881</v>
      </c>
      <c r="G55" s="459"/>
      <c r="H55" s="266" t="s">
        <v>1881</v>
      </c>
      <c r="I55" s="267"/>
      <c r="J55" s="267"/>
      <c r="K55" s="462"/>
      <c r="L55" s="268" t="s">
        <v>1881</v>
      </c>
    </row>
    <row r="56" spans="1:12" ht="15.75" thickBot="1">
      <c r="A56" s="459"/>
      <c r="B56" s="266" t="s">
        <v>1882</v>
      </c>
      <c r="C56" s="267"/>
      <c r="D56" s="267"/>
      <c r="E56" s="462"/>
      <c r="F56" s="268" t="s">
        <v>1882</v>
      </c>
      <c r="G56" s="459"/>
      <c r="H56" s="266" t="s">
        <v>1882</v>
      </c>
      <c r="I56" s="267"/>
      <c r="J56" s="267"/>
      <c r="K56" s="462"/>
      <c r="L56" s="268" t="s">
        <v>1882</v>
      </c>
    </row>
    <row r="57" spans="1:12" ht="15.75" thickBot="1">
      <c r="A57" s="459"/>
      <c r="B57" s="266" t="s">
        <v>1883</v>
      </c>
      <c r="C57" s="267"/>
      <c r="D57" s="267"/>
      <c r="E57" s="462"/>
      <c r="F57" s="268" t="s">
        <v>1884</v>
      </c>
      <c r="G57" s="459"/>
      <c r="H57" s="266" t="s">
        <v>1883</v>
      </c>
      <c r="I57" s="267"/>
      <c r="J57" s="267"/>
      <c r="K57" s="462"/>
      <c r="L57" s="268" t="s">
        <v>1884</v>
      </c>
    </row>
    <row r="58" spans="1:12" ht="15.75" thickBot="1">
      <c r="A58" s="460"/>
      <c r="B58" s="266" t="s">
        <v>1885</v>
      </c>
      <c r="C58" s="267"/>
      <c r="D58" s="267"/>
      <c r="E58" s="463"/>
      <c r="F58" s="268" t="s">
        <v>1886</v>
      </c>
      <c r="G58" s="460"/>
      <c r="H58" s="266" t="s">
        <v>1885</v>
      </c>
      <c r="I58" s="267"/>
      <c r="J58" s="267"/>
      <c r="K58" s="463"/>
      <c r="L58" s="268" t="s">
        <v>1886</v>
      </c>
    </row>
    <row r="59" spans="1:12" ht="15.75" thickBot="1">
      <c r="A59" s="458" t="s">
        <v>2317</v>
      </c>
      <c r="B59" s="266" t="s">
        <v>1871</v>
      </c>
      <c r="C59" s="267"/>
      <c r="D59" s="267"/>
      <c r="E59" s="461" t="s">
        <v>2317</v>
      </c>
      <c r="F59" s="268" t="s">
        <v>1871</v>
      </c>
      <c r="G59" s="458" t="s">
        <v>2317</v>
      </c>
      <c r="H59" s="266" t="s">
        <v>1871</v>
      </c>
      <c r="I59" s="267"/>
      <c r="J59" s="267"/>
      <c r="K59" s="461" t="s">
        <v>2317</v>
      </c>
      <c r="L59" s="268" t="s">
        <v>1871</v>
      </c>
    </row>
    <row r="60" spans="1:12" ht="15.75" thickBot="1">
      <c r="A60" s="459"/>
      <c r="B60" s="266" t="s">
        <v>1873</v>
      </c>
      <c r="C60" s="267"/>
      <c r="D60" s="267"/>
      <c r="E60" s="462"/>
      <c r="F60" s="268" t="s">
        <v>1873</v>
      </c>
      <c r="G60" s="459"/>
      <c r="H60" s="266" t="s">
        <v>1873</v>
      </c>
      <c r="I60" s="267"/>
      <c r="J60" s="267"/>
      <c r="K60" s="462"/>
      <c r="L60" s="268" t="s">
        <v>1873</v>
      </c>
    </row>
    <row r="61" spans="1:12" ht="15.75" thickBot="1">
      <c r="A61" s="459"/>
      <c r="B61" s="266" t="s">
        <v>1874</v>
      </c>
      <c r="C61" s="267"/>
      <c r="D61" s="267"/>
      <c r="E61" s="462"/>
      <c r="F61" s="268" t="s">
        <v>1874</v>
      </c>
      <c r="G61" s="459"/>
      <c r="H61" s="266" t="s">
        <v>1874</v>
      </c>
      <c r="I61" s="267"/>
      <c r="J61" s="267"/>
      <c r="K61" s="462"/>
      <c r="L61" s="268" t="s">
        <v>1874</v>
      </c>
    </row>
    <row r="62" spans="1:12" ht="15.75" thickBot="1">
      <c r="A62" s="459"/>
      <c r="B62" s="266" t="s">
        <v>1875</v>
      </c>
      <c r="C62" s="267"/>
      <c r="D62" s="267"/>
      <c r="E62" s="462"/>
      <c r="F62" s="268" t="s">
        <v>1875</v>
      </c>
      <c r="G62" s="459"/>
      <c r="H62" s="266" t="s">
        <v>1875</v>
      </c>
      <c r="I62" s="267"/>
      <c r="J62" s="267"/>
      <c r="K62" s="462"/>
      <c r="L62" s="268" t="s">
        <v>1875</v>
      </c>
    </row>
    <row r="63" spans="1:12" ht="15.75" thickBot="1">
      <c r="A63" s="459"/>
      <c r="B63" s="266" t="s">
        <v>1876</v>
      </c>
      <c r="C63" s="267"/>
      <c r="D63" s="267"/>
      <c r="E63" s="462"/>
      <c r="F63" s="268" t="s">
        <v>1876</v>
      </c>
      <c r="G63" s="459"/>
      <c r="H63" s="266" t="s">
        <v>1876</v>
      </c>
      <c r="I63" s="267"/>
      <c r="J63" s="267"/>
      <c r="K63" s="462"/>
      <c r="L63" s="268" t="s">
        <v>1876</v>
      </c>
    </row>
    <row r="64" spans="1:12" ht="15.75" thickBot="1">
      <c r="A64" s="459"/>
      <c r="B64" s="266" t="s">
        <v>1877</v>
      </c>
      <c r="C64" s="267"/>
      <c r="D64" s="267"/>
      <c r="E64" s="462"/>
      <c r="F64" s="268" t="s">
        <v>1877</v>
      </c>
      <c r="G64" s="459"/>
      <c r="H64" s="266" t="s">
        <v>1877</v>
      </c>
      <c r="I64" s="267"/>
      <c r="J64" s="267"/>
      <c r="K64" s="462"/>
      <c r="L64" s="268" t="s">
        <v>1877</v>
      </c>
    </row>
    <row r="65" spans="1:12" ht="15.75" thickBot="1">
      <c r="A65" s="459"/>
      <c r="B65" s="266" t="s">
        <v>1878</v>
      </c>
      <c r="C65" s="267"/>
      <c r="D65" s="267"/>
      <c r="E65" s="462"/>
      <c r="F65" s="268" t="s">
        <v>1878</v>
      </c>
      <c r="G65" s="459"/>
      <c r="H65" s="266" t="s">
        <v>1878</v>
      </c>
      <c r="I65" s="267"/>
      <c r="J65" s="267"/>
      <c r="K65" s="462"/>
      <c r="L65" s="268" t="s">
        <v>1878</v>
      </c>
    </row>
    <row r="66" spans="1:12" ht="15.75" thickBot="1">
      <c r="A66" s="459"/>
      <c r="B66" s="266" t="s">
        <v>1879</v>
      </c>
      <c r="C66" s="267"/>
      <c r="D66" s="267"/>
      <c r="E66" s="462"/>
      <c r="F66" s="268" t="s">
        <v>1879</v>
      </c>
      <c r="G66" s="459"/>
      <c r="H66" s="266" t="s">
        <v>1879</v>
      </c>
      <c r="I66" s="267"/>
      <c r="J66" s="267"/>
      <c r="K66" s="462"/>
      <c r="L66" s="268" t="s">
        <v>1879</v>
      </c>
    </row>
    <row r="67" spans="1:12" ht="15.75" thickBot="1">
      <c r="A67" s="459"/>
      <c r="B67" s="266" t="s">
        <v>1880</v>
      </c>
      <c r="C67" s="267"/>
      <c r="D67" s="267"/>
      <c r="E67" s="462"/>
      <c r="F67" s="268" t="s">
        <v>1880</v>
      </c>
      <c r="G67" s="459"/>
      <c r="H67" s="266" t="s">
        <v>1880</v>
      </c>
      <c r="I67" s="267"/>
      <c r="J67" s="267"/>
      <c r="K67" s="462"/>
      <c r="L67" s="268" t="s">
        <v>1880</v>
      </c>
    </row>
    <row r="68" spans="1:12" ht="15.75" thickBot="1">
      <c r="A68" s="459"/>
      <c r="B68" s="266" t="s">
        <v>1881</v>
      </c>
      <c r="C68" s="267"/>
      <c r="D68" s="267"/>
      <c r="E68" s="462"/>
      <c r="F68" s="268" t="s">
        <v>1881</v>
      </c>
      <c r="G68" s="459"/>
      <c r="H68" s="266" t="s">
        <v>1881</v>
      </c>
      <c r="I68" s="267"/>
      <c r="J68" s="267"/>
      <c r="K68" s="462"/>
      <c r="L68" s="268" t="s">
        <v>1881</v>
      </c>
    </row>
    <row r="69" spans="1:12" ht="15.75" thickBot="1">
      <c r="A69" s="459"/>
      <c r="B69" s="266" t="s">
        <v>1882</v>
      </c>
      <c r="C69" s="267">
        <v>246522</v>
      </c>
      <c r="D69" s="267">
        <v>246522</v>
      </c>
      <c r="E69" s="462"/>
      <c r="F69" s="268" t="s">
        <v>1882</v>
      </c>
      <c r="G69" s="459"/>
      <c r="H69" s="266" t="s">
        <v>1882</v>
      </c>
      <c r="I69" s="267">
        <v>249434</v>
      </c>
      <c r="J69" s="267">
        <v>249434</v>
      </c>
      <c r="K69" s="462"/>
      <c r="L69" s="268" t="s">
        <v>1882</v>
      </c>
    </row>
    <row r="70" spans="1:12" ht="15.75" thickBot="1">
      <c r="A70" s="459"/>
      <c r="B70" s="266" t="s">
        <v>1883</v>
      </c>
      <c r="C70" s="267"/>
      <c r="D70" s="267"/>
      <c r="E70" s="462"/>
      <c r="F70" s="268" t="s">
        <v>1884</v>
      </c>
      <c r="G70" s="459"/>
      <c r="H70" s="266" t="s">
        <v>1883</v>
      </c>
      <c r="I70" s="267"/>
      <c r="J70" s="267"/>
      <c r="K70" s="462"/>
      <c r="L70" s="268" t="s">
        <v>1884</v>
      </c>
    </row>
    <row r="71" spans="1:12" ht="15.75" thickBot="1">
      <c r="A71" s="460"/>
      <c r="B71" s="266" t="s">
        <v>1885</v>
      </c>
      <c r="C71" s="267">
        <v>246522</v>
      </c>
      <c r="D71" s="267">
        <v>246522</v>
      </c>
      <c r="E71" s="463"/>
      <c r="F71" s="268" t="s">
        <v>1886</v>
      </c>
      <c r="G71" s="460"/>
      <c r="H71" s="266" t="s">
        <v>1885</v>
      </c>
      <c r="I71" s="267">
        <v>249434</v>
      </c>
      <c r="J71" s="267">
        <v>249434</v>
      </c>
      <c r="K71" s="463"/>
      <c r="L71" s="268" t="s">
        <v>1886</v>
      </c>
    </row>
    <row r="72" spans="1:12" ht="15.75" thickBot="1">
      <c r="A72" s="458" t="s">
        <v>2318</v>
      </c>
      <c r="B72" s="266" t="s">
        <v>1871</v>
      </c>
      <c r="C72" s="267"/>
      <c r="D72" s="267"/>
      <c r="E72" s="461" t="s">
        <v>2318</v>
      </c>
      <c r="F72" s="268" t="s">
        <v>1871</v>
      </c>
      <c r="G72" s="458" t="s">
        <v>2318</v>
      </c>
      <c r="H72" s="266" t="s">
        <v>1871</v>
      </c>
      <c r="I72" s="267"/>
      <c r="J72" s="267"/>
      <c r="K72" s="461" t="s">
        <v>2318</v>
      </c>
      <c r="L72" s="268" t="s">
        <v>1871</v>
      </c>
    </row>
    <row r="73" spans="1:12" ht="15.75" thickBot="1">
      <c r="A73" s="459"/>
      <c r="B73" s="266" t="s">
        <v>1873</v>
      </c>
      <c r="C73" s="267"/>
      <c r="D73" s="267"/>
      <c r="E73" s="462"/>
      <c r="F73" s="268" t="s">
        <v>1873</v>
      </c>
      <c r="G73" s="459"/>
      <c r="H73" s="266" t="s">
        <v>1873</v>
      </c>
      <c r="I73" s="267"/>
      <c r="J73" s="267"/>
      <c r="K73" s="462"/>
      <c r="L73" s="268" t="s">
        <v>1873</v>
      </c>
    </row>
    <row r="74" spans="1:12" ht="15.75" thickBot="1">
      <c r="A74" s="459"/>
      <c r="B74" s="266" t="s">
        <v>1874</v>
      </c>
      <c r="C74" s="267"/>
      <c r="D74" s="267"/>
      <c r="E74" s="462"/>
      <c r="F74" s="268" t="s">
        <v>1874</v>
      </c>
      <c r="G74" s="459"/>
      <c r="H74" s="266" t="s">
        <v>1874</v>
      </c>
      <c r="I74" s="267"/>
      <c r="J74" s="267"/>
      <c r="K74" s="462"/>
      <c r="L74" s="268" t="s">
        <v>1874</v>
      </c>
    </row>
    <row r="75" spans="1:12" ht="15.75" thickBot="1">
      <c r="A75" s="459"/>
      <c r="B75" s="266" t="s">
        <v>1875</v>
      </c>
      <c r="C75" s="267"/>
      <c r="D75" s="267"/>
      <c r="E75" s="462"/>
      <c r="F75" s="268" t="s">
        <v>1875</v>
      </c>
      <c r="G75" s="459"/>
      <c r="H75" s="266" t="s">
        <v>1875</v>
      </c>
      <c r="I75" s="267"/>
      <c r="J75" s="267"/>
      <c r="K75" s="462"/>
      <c r="L75" s="268" t="s">
        <v>1875</v>
      </c>
    </row>
    <row r="76" spans="1:12" ht="15.75" thickBot="1">
      <c r="A76" s="459"/>
      <c r="B76" s="266" t="s">
        <v>1876</v>
      </c>
      <c r="C76" s="267"/>
      <c r="D76" s="267"/>
      <c r="E76" s="462"/>
      <c r="F76" s="268" t="s">
        <v>1876</v>
      </c>
      <c r="G76" s="459"/>
      <c r="H76" s="266" t="s">
        <v>1876</v>
      </c>
      <c r="I76" s="267"/>
      <c r="J76" s="267"/>
      <c r="K76" s="462"/>
      <c r="L76" s="268" t="s">
        <v>1876</v>
      </c>
    </row>
    <row r="77" spans="1:12" ht="15.75" thickBot="1">
      <c r="A77" s="459"/>
      <c r="B77" s="266" t="s">
        <v>1877</v>
      </c>
      <c r="C77" s="267"/>
      <c r="D77" s="267"/>
      <c r="E77" s="462"/>
      <c r="F77" s="268" t="s">
        <v>1877</v>
      </c>
      <c r="G77" s="459"/>
      <c r="H77" s="266" t="s">
        <v>1877</v>
      </c>
      <c r="I77" s="267"/>
      <c r="J77" s="267"/>
      <c r="K77" s="462"/>
      <c r="L77" s="268" t="s">
        <v>1877</v>
      </c>
    </row>
    <row r="78" spans="1:12" ht="15.75" thickBot="1">
      <c r="A78" s="459"/>
      <c r="B78" s="266" t="s">
        <v>1878</v>
      </c>
      <c r="C78" s="267"/>
      <c r="D78" s="267"/>
      <c r="E78" s="462"/>
      <c r="F78" s="268" t="s">
        <v>1878</v>
      </c>
      <c r="G78" s="459"/>
      <c r="H78" s="266" t="s">
        <v>1878</v>
      </c>
      <c r="I78" s="267"/>
      <c r="J78" s="267"/>
      <c r="K78" s="462"/>
      <c r="L78" s="268" t="s">
        <v>1878</v>
      </c>
    </row>
    <row r="79" spans="1:12" ht="15.75" thickBot="1">
      <c r="A79" s="459"/>
      <c r="B79" s="266" t="s">
        <v>1879</v>
      </c>
      <c r="C79" s="267"/>
      <c r="D79" s="267"/>
      <c r="E79" s="462"/>
      <c r="F79" s="268" t="s">
        <v>1879</v>
      </c>
      <c r="G79" s="459"/>
      <c r="H79" s="266" t="s">
        <v>1879</v>
      </c>
      <c r="I79" s="267"/>
      <c r="J79" s="267"/>
      <c r="K79" s="462"/>
      <c r="L79" s="268" t="s">
        <v>1879</v>
      </c>
    </row>
    <row r="80" spans="1:12" ht="15.75" thickBot="1">
      <c r="A80" s="459"/>
      <c r="B80" s="266" t="s">
        <v>1880</v>
      </c>
      <c r="C80" s="267"/>
      <c r="D80" s="267"/>
      <c r="E80" s="462"/>
      <c r="F80" s="268" t="s">
        <v>1880</v>
      </c>
      <c r="G80" s="459"/>
      <c r="H80" s="266" t="s">
        <v>1880</v>
      </c>
      <c r="I80" s="267"/>
      <c r="J80" s="267"/>
      <c r="K80" s="462"/>
      <c r="L80" s="268" t="s">
        <v>1880</v>
      </c>
    </row>
    <row r="81" spans="1:12" ht="15.75" thickBot="1">
      <c r="A81" s="459"/>
      <c r="B81" s="266" t="s">
        <v>1881</v>
      </c>
      <c r="C81" s="267"/>
      <c r="D81" s="267"/>
      <c r="E81" s="462"/>
      <c r="F81" s="268" t="s">
        <v>1881</v>
      </c>
      <c r="G81" s="459"/>
      <c r="H81" s="266" t="s">
        <v>1881</v>
      </c>
      <c r="I81" s="267"/>
      <c r="J81" s="267"/>
      <c r="K81" s="462"/>
      <c r="L81" s="268" t="s">
        <v>1881</v>
      </c>
    </row>
    <row r="82" spans="1:12" ht="15.75" thickBot="1">
      <c r="A82" s="459"/>
      <c r="B82" s="266" t="s">
        <v>1882</v>
      </c>
      <c r="C82" s="267"/>
      <c r="D82" s="267"/>
      <c r="E82" s="462"/>
      <c r="F82" s="268" t="s">
        <v>1882</v>
      </c>
      <c r="G82" s="459"/>
      <c r="H82" s="266" t="s">
        <v>1882</v>
      </c>
      <c r="I82" s="267"/>
      <c r="J82" s="267"/>
      <c r="K82" s="462"/>
      <c r="L82" s="268" t="s">
        <v>1882</v>
      </c>
    </row>
    <row r="83" spans="1:12" ht="15.75" thickBot="1">
      <c r="A83" s="459"/>
      <c r="B83" s="266" t="s">
        <v>1883</v>
      </c>
      <c r="C83" s="267"/>
      <c r="D83" s="267"/>
      <c r="E83" s="462"/>
      <c r="F83" s="268" t="s">
        <v>1884</v>
      </c>
      <c r="G83" s="459"/>
      <c r="H83" s="266" t="s">
        <v>1883</v>
      </c>
      <c r="I83" s="267"/>
      <c r="J83" s="267"/>
      <c r="K83" s="462"/>
      <c r="L83" s="268" t="s">
        <v>1884</v>
      </c>
    </row>
    <row r="84" spans="1:12" ht="15.75" thickBot="1">
      <c r="A84" s="460"/>
      <c r="B84" s="266" t="s">
        <v>1885</v>
      </c>
      <c r="C84" s="267"/>
      <c r="D84" s="267"/>
      <c r="E84" s="463"/>
      <c r="F84" s="268" t="s">
        <v>1886</v>
      </c>
      <c r="G84" s="460"/>
      <c r="H84" s="266" t="s">
        <v>1885</v>
      </c>
      <c r="I84" s="267"/>
      <c r="J84" s="267"/>
      <c r="K84" s="463"/>
      <c r="L84" s="268" t="s">
        <v>1886</v>
      </c>
    </row>
    <row r="85" spans="1:12" ht="15.75" thickBot="1">
      <c r="A85" s="458" t="s">
        <v>2319</v>
      </c>
      <c r="B85" s="266" t="s">
        <v>1871</v>
      </c>
      <c r="C85" s="267">
        <v>15089</v>
      </c>
      <c r="D85" s="267">
        <v>15089</v>
      </c>
      <c r="E85" s="461" t="s">
        <v>2319</v>
      </c>
      <c r="F85" s="268" t="s">
        <v>1871</v>
      </c>
      <c r="G85" s="458" t="s">
        <v>2319</v>
      </c>
      <c r="H85" s="266" t="s">
        <v>1871</v>
      </c>
      <c r="I85" s="267">
        <v>22125</v>
      </c>
      <c r="J85" s="267">
        <v>22125</v>
      </c>
      <c r="K85" s="461" t="s">
        <v>2319</v>
      </c>
      <c r="L85" s="268" t="s">
        <v>1871</v>
      </c>
    </row>
    <row r="86" spans="1:12" ht="15.75" thickBot="1">
      <c r="A86" s="459"/>
      <c r="B86" s="266" t="s">
        <v>1873</v>
      </c>
      <c r="C86" s="267"/>
      <c r="D86" s="267"/>
      <c r="E86" s="462"/>
      <c r="F86" s="268" t="s">
        <v>1873</v>
      </c>
      <c r="G86" s="459"/>
      <c r="H86" s="266" t="s">
        <v>1873</v>
      </c>
      <c r="I86" s="267"/>
      <c r="J86" s="267"/>
      <c r="K86" s="462"/>
      <c r="L86" s="268" t="s">
        <v>1873</v>
      </c>
    </row>
    <row r="87" spans="1:12" ht="15.75" thickBot="1">
      <c r="A87" s="459"/>
      <c r="B87" s="266" t="s">
        <v>1874</v>
      </c>
      <c r="C87" s="267"/>
      <c r="D87" s="267"/>
      <c r="E87" s="462"/>
      <c r="F87" s="268" t="s">
        <v>1874</v>
      </c>
      <c r="G87" s="459"/>
      <c r="H87" s="266" t="s">
        <v>1874</v>
      </c>
      <c r="I87" s="267"/>
      <c r="J87" s="267"/>
      <c r="K87" s="462"/>
      <c r="L87" s="268" t="s">
        <v>1874</v>
      </c>
    </row>
    <row r="88" spans="1:12" ht="15.75" thickBot="1">
      <c r="A88" s="459"/>
      <c r="B88" s="266" t="s">
        <v>1875</v>
      </c>
      <c r="C88" s="267"/>
      <c r="D88" s="267"/>
      <c r="E88" s="462"/>
      <c r="F88" s="268" t="s">
        <v>1875</v>
      </c>
      <c r="G88" s="459"/>
      <c r="H88" s="266" t="s">
        <v>1875</v>
      </c>
      <c r="I88" s="267"/>
      <c r="J88" s="267"/>
      <c r="K88" s="462"/>
      <c r="L88" s="268" t="s">
        <v>1875</v>
      </c>
    </row>
    <row r="89" spans="1:12" ht="15.75" thickBot="1">
      <c r="A89" s="459"/>
      <c r="B89" s="266" t="s">
        <v>1876</v>
      </c>
      <c r="C89" s="267"/>
      <c r="D89" s="267"/>
      <c r="E89" s="462"/>
      <c r="F89" s="268" t="s">
        <v>1876</v>
      </c>
      <c r="G89" s="459"/>
      <c r="H89" s="266" t="s">
        <v>1876</v>
      </c>
      <c r="I89" s="267"/>
      <c r="J89" s="267"/>
      <c r="K89" s="462"/>
      <c r="L89" s="268" t="s">
        <v>1876</v>
      </c>
    </row>
    <row r="90" spans="1:12" ht="15.75" thickBot="1">
      <c r="A90" s="459"/>
      <c r="B90" s="266" t="s">
        <v>1877</v>
      </c>
      <c r="C90" s="267"/>
      <c r="D90" s="267"/>
      <c r="E90" s="462"/>
      <c r="F90" s="268" t="s">
        <v>1877</v>
      </c>
      <c r="G90" s="459"/>
      <c r="H90" s="266" t="s">
        <v>1877</v>
      </c>
      <c r="I90" s="267"/>
      <c r="J90" s="267"/>
      <c r="K90" s="462"/>
      <c r="L90" s="268" t="s">
        <v>1877</v>
      </c>
    </row>
    <row r="91" spans="1:12" ht="15.75" thickBot="1">
      <c r="A91" s="459"/>
      <c r="B91" s="266" t="s">
        <v>1878</v>
      </c>
      <c r="C91" s="267"/>
      <c r="D91" s="267"/>
      <c r="E91" s="462"/>
      <c r="F91" s="268" t="s">
        <v>1878</v>
      </c>
      <c r="G91" s="459"/>
      <c r="H91" s="266" t="s">
        <v>1878</v>
      </c>
      <c r="I91" s="267"/>
      <c r="J91" s="267"/>
      <c r="K91" s="462"/>
      <c r="L91" s="268" t="s">
        <v>1878</v>
      </c>
    </row>
    <row r="92" spans="1:12" ht="15.75" thickBot="1">
      <c r="A92" s="459"/>
      <c r="B92" s="266" t="s">
        <v>1879</v>
      </c>
      <c r="C92" s="267"/>
      <c r="D92" s="267"/>
      <c r="E92" s="462"/>
      <c r="F92" s="268" t="s">
        <v>1879</v>
      </c>
      <c r="G92" s="459"/>
      <c r="H92" s="266" t="s">
        <v>1879</v>
      </c>
      <c r="I92" s="267"/>
      <c r="J92" s="267"/>
      <c r="K92" s="462"/>
      <c r="L92" s="268" t="s">
        <v>1879</v>
      </c>
    </row>
    <row r="93" spans="1:12" ht="15.75" thickBot="1">
      <c r="A93" s="459"/>
      <c r="B93" s="266" t="s">
        <v>1880</v>
      </c>
      <c r="C93" s="267"/>
      <c r="D93" s="267"/>
      <c r="E93" s="462"/>
      <c r="F93" s="268" t="s">
        <v>1880</v>
      </c>
      <c r="G93" s="459"/>
      <c r="H93" s="266" t="s">
        <v>1880</v>
      </c>
      <c r="I93" s="267"/>
      <c r="J93" s="267"/>
      <c r="K93" s="462"/>
      <c r="L93" s="268" t="s">
        <v>1880</v>
      </c>
    </row>
    <row r="94" spans="1:12" ht="15.75" thickBot="1">
      <c r="A94" s="459"/>
      <c r="B94" s="266" t="s">
        <v>1881</v>
      </c>
      <c r="C94" s="267"/>
      <c r="D94" s="267"/>
      <c r="E94" s="462"/>
      <c r="F94" s="268" t="s">
        <v>1881</v>
      </c>
      <c r="G94" s="459"/>
      <c r="H94" s="266" t="s">
        <v>1881</v>
      </c>
      <c r="I94" s="267"/>
      <c r="J94" s="267"/>
      <c r="K94" s="462"/>
      <c r="L94" s="268" t="s">
        <v>1881</v>
      </c>
    </row>
    <row r="95" spans="1:12" ht="15.75" thickBot="1">
      <c r="A95" s="459"/>
      <c r="B95" s="266" t="s">
        <v>1882</v>
      </c>
      <c r="C95" s="267">
        <v>13917</v>
      </c>
      <c r="D95" s="267">
        <v>13917</v>
      </c>
      <c r="E95" s="462"/>
      <c r="F95" s="268" t="s">
        <v>1882</v>
      </c>
      <c r="G95" s="459"/>
      <c r="H95" s="266" t="s">
        <v>1882</v>
      </c>
      <c r="I95" s="267">
        <v>20821</v>
      </c>
      <c r="J95" s="267">
        <v>20821</v>
      </c>
      <c r="K95" s="462"/>
      <c r="L95" s="268" t="s">
        <v>1882</v>
      </c>
    </row>
    <row r="96" spans="1:12" ht="15.75" thickBot="1">
      <c r="A96" s="459"/>
      <c r="B96" s="266" t="s">
        <v>1883</v>
      </c>
      <c r="C96" s="267"/>
      <c r="D96" s="267"/>
      <c r="E96" s="462"/>
      <c r="F96" s="268" t="s">
        <v>1884</v>
      </c>
      <c r="G96" s="459"/>
      <c r="H96" s="266" t="s">
        <v>1883</v>
      </c>
      <c r="I96" s="267"/>
      <c r="J96" s="267"/>
      <c r="K96" s="462"/>
      <c r="L96" s="268" t="s">
        <v>1884</v>
      </c>
    </row>
    <row r="97" spans="1:12" ht="15.75" thickBot="1">
      <c r="A97" s="460"/>
      <c r="B97" s="266" t="s">
        <v>1885</v>
      </c>
      <c r="C97" s="267">
        <v>29006</v>
      </c>
      <c r="D97" s="267">
        <v>29006</v>
      </c>
      <c r="E97" s="463"/>
      <c r="F97" s="268" t="s">
        <v>1886</v>
      </c>
      <c r="G97" s="460"/>
      <c r="H97" s="266" t="s">
        <v>1885</v>
      </c>
      <c r="I97" s="267">
        <v>42946</v>
      </c>
      <c r="J97" s="267">
        <v>42946</v>
      </c>
      <c r="K97" s="463"/>
      <c r="L97" s="268" t="s">
        <v>1886</v>
      </c>
    </row>
    <row r="98" spans="1:12" ht="15.75" thickBot="1">
      <c r="A98" s="458" t="s">
        <v>2320</v>
      </c>
      <c r="B98" s="266" t="s">
        <v>1871</v>
      </c>
      <c r="C98" s="267"/>
      <c r="D98" s="267"/>
      <c r="E98" s="461" t="s">
        <v>2320</v>
      </c>
      <c r="F98" s="268" t="s">
        <v>1871</v>
      </c>
      <c r="G98" s="458" t="s">
        <v>2320</v>
      </c>
      <c r="H98" s="266" t="s">
        <v>1871</v>
      </c>
      <c r="I98" s="267"/>
      <c r="J98" s="267"/>
      <c r="K98" s="461" t="s">
        <v>2320</v>
      </c>
      <c r="L98" s="268" t="s">
        <v>1871</v>
      </c>
    </row>
    <row r="99" spans="1:12" ht="15.75" thickBot="1">
      <c r="A99" s="459"/>
      <c r="B99" s="266" t="s">
        <v>1873</v>
      </c>
      <c r="C99" s="267"/>
      <c r="D99" s="267"/>
      <c r="E99" s="462"/>
      <c r="F99" s="268" t="s">
        <v>1873</v>
      </c>
      <c r="G99" s="459"/>
      <c r="H99" s="266" t="s">
        <v>1873</v>
      </c>
      <c r="I99" s="267"/>
      <c r="J99" s="267"/>
      <c r="K99" s="462"/>
      <c r="L99" s="268" t="s">
        <v>1873</v>
      </c>
    </row>
    <row r="100" spans="1:12" ht="15.75" thickBot="1">
      <c r="A100" s="459"/>
      <c r="B100" s="266" t="s">
        <v>1874</v>
      </c>
      <c r="C100" s="267"/>
      <c r="D100" s="267"/>
      <c r="E100" s="462"/>
      <c r="F100" s="268" t="s">
        <v>1874</v>
      </c>
      <c r="G100" s="459"/>
      <c r="H100" s="266" t="s">
        <v>1874</v>
      </c>
      <c r="I100" s="267"/>
      <c r="J100" s="267"/>
      <c r="K100" s="462"/>
      <c r="L100" s="268" t="s">
        <v>1874</v>
      </c>
    </row>
    <row r="101" spans="1:12" ht="15.75" thickBot="1">
      <c r="A101" s="459"/>
      <c r="B101" s="266" t="s">
        <v>1875</v>
      </c>
      <c r="C101" s="267"/>
      <c r="D101" s="267"/>
      <c r="E101" s="462"/>
      <c r="F101" s="268" t="s">
        <v>1875</v>
      </c>
      <c r="G101" s="459"/>
      <c r="H101" s="266" t="s">
        <v>1875</v>
      </c>
      <c r="I101" s="267"/>
      <c r="J101" s="267"/>
      <c r="K101" s="462"/>
      <c r="L101" s="268" t="s">
        <v>1875</v>
      </c>
    </row>
    <row r="102" spans="1:12" ht="15.75" thickBot="1">
      <c r="A102" s="459"/>
      <c r="B102" s="266" t="s">
        <v>1876</v>
      </c>
      <c r="C102" s="267"/>
      <c r="D102" s="267"/>
      <c r="E102" s="462"/>
      <c r="F102" s="268" t="s">
        <v>1876</v>
      </c>
      <c r="G102" s="459"/>
      <c r="H102" s="266" t="s">
        <v>1876</v>
      </c>
      <c r="I102" s="267"/>
      <c r="J102" s="267"/>
      <c r="K102" s="462"/>
      <c r="L102" s="268" t="s">
        <v>1876</v>
      </c>
    </row>
    <row r="103" spans="1:12" ht="15.75" thickBot="1">
      <c r="A103" s="459"/>
      <c r="B103" s="266" t="s">
        <v>1877</v>
      </c>
      <c r="C103" s="267"/>
      <c r="D103" s="267"/>
      <c r="E103" s="462"/>
      <c r="F103" s="268" t="s">
        <v>1877</v>
      </c>
      <c r="G103" s="459"/>
      <c r="H103" s="266" t="s">
        <v>1877</v>
      </c>
      <c r="I103" s="267"/>
      <c r="J103" s="267"/>
      <c r="K103" s="462"/>
      <c r="L103" s="268" t="s">
        <v>1877</v>
      </c>
    </row>
    <row r="104" spans="1:12" ht="15.75" thickBot="1">
      <c r="A104" s="459"/>
      <c r="B104" s="266" t="s">
        <v>1878</v>
      </c>
      <c r="C104" s="267"/>
      <c r="D104" s="267"/>
      <c r="E104" s="462"/>
      <c r="F104" s="268" t="s">
        <v>1878</v>
      </c>
      <c r="G104" s="459"/>
      <c r="H104" s="266" t="s">
        <v>1878</v>
      </c>
      <c r="I104" s="267"/>
      <c r="J104" s="267"/>
      <c r="K104" s="462"/>
      <c r="L104" s="268" t="s">
        <v>1878</v>
      </c>
    </row>
    <row r="105" spans="1:12" ht="15.75" thickBot="1">
      <c r="A105" s="459"/>
      <c r="B105" s="266" t="s">
        <v>1879</v>
      </c>
      <c r="C105" s="267"/>
      <c r="D105" s="267"/>
      <c r="E105" s="462"/>
      <c r="F105" s="268" t="s">
        <v>1879</v>
      </c>
      <c r="G105" s="459"/>
      <c r="H105" s="266" t="s">
        <v>1879</v>
      </c>
      <c r="I105" s="267"/>
      <c r="J105" s="267"/>
      <c r="K105" s="462"/>
      <c r="L105" s="268" t="s">
        <v>1879</v>
      </c>
    </row>
    <row r="106" spans="1:12" ht="15.75" thickBot="1">
      <c r="A106" s="459"/>
      <c r="B106" s="266" t="s">
        <v>1880</v>
      </c>
      <c r="C106" s="267"/>
      <c r="D106" s="267"/>
      <c r="E106" s="462"/>
      <c r="F106" s="268" t="s">
        <v>1880</v>
      </c>
      <c r="G106" s="459"/>
      <c r="H106" s="266" t="s">
        <v>1880</v>
      </c>
      <c r="I106" s="267"/>
      <c r="J106" s="267"/>
      <c r="K106" s="462"/>
      <c r="L106" s="268" t="s">
        <v>1880</v>
      </c>
    </row>
    <row r="107" spans="1:12" ht="15.75" thickBot="1">
      <c r="A107" s="459"/>
      <c r="B107" s="266" t="s">
        <v>1881</v>
      </c>
      <c r="C107" s="267"/>
      <c r="D107" s="267"/>
      <c r="E107" s="462"/>
      <c r="F107" s="268" t="s">
        <v>1881</v>
      </c>
      <c r="G107" s="459"/>
      <c r="H107" s="266" t="s">
        <v>1881</v>
      </c>
      <c r="I107" s="267"/>
      <c r="J107" s="267"/>
      <c r="K107" s="462"/>
      <c r="L107" s="268" t="s">
        <v>1881</v>
      </c>
    </row>
    <row r="108" spans="1:12" ht="15.75" thickBot="1">
      <c r="A108" s="459"/>
      <c r="B108" s="266" t="s">
        <v>1882</v>
      </c>
      <c r="C108" s="267"/>
      <c r="D108" s="267"/>
      <c r="E108" s="462"/>
      <c r="F108" s="268" t="s">
        <v>1882</v>
      </c>
      <c r="G108" s="459"/>
      <c r="H108" s="266" t="s">
        <v>1882</v>
      </c>
      <c r="I108" s="267"/>
      <c r="J108" s="267"/>
      <c r="K108" s="462"/>
      <c r="L108" s="268" t="s">
        <v>1882</v>
      </c>
    </row>
    <row r="109" spans="1:12" ht="15.75" thickBot="1">
      <c r="A109" s="459"/>
      <c r="B109" s="266" t="s">
        <v>1883</v>
      </c>
      <c r="C109" s="267"/>
      <c r="D109" s="267"/>
      <c r="E109" s="462"/>
      <c r="F109" s="268" t="s">
        <v>1884</v>
      </c>
      <c r="G109" s="459"/>
      <c r="H109" s="266" t="s">
        <v>1883</v>
      </c>
      <c r="I109" s="267"/>
      <c r="J109" s="267"/>
      <c r="K109" s="462"/>
      <c r="L109" s="268" t="s">
        <v>1884</v>
      </c>
    </row>
    <row r="110" spans="1:12" ht="15.75" thickBot="1">
      <c r="A110" s="460"/>
      <c r="B110" s="266" t="s">
        <v>1885</v>
      </c>
      <c r="C110" s="267"/>
      <c r="D110" s="267"/>
      <c r="E110" s="463"/>
      <c r="F110" s="268" t="s">
        <v>1886</v>
      </c>
      <c r="G110" s="460"/>
      <c r="H110" s="266" t="s">
        <v>1885</v>
      </c>
      <c r="I110" s="267"/>
      <c r="J110" s="267"/>
      <c r="K110" s="463"/>
      <c r="L110" s="268" t="s">
        <v>1886</v>
      </c>
    </row>
    <row r="111" spans="1:12" ht="15.75" thickBot="1">
      <c r="A111" s="458" t="s">
        <v>2321</v>
      </c>
      <c r="B111" s="266" t="s">
        <v>1871</v>
      </c>
      <c r="C111" s="267"/>
      <c r="D111" s="267"/>
      <c r="E111" s="461" t="s">
        <v>2321</v>
      </c>
      <c r="F111" s="268" t="s">
        <v>1871</v>
      </c>
      <c r="G111" s="458" t="s">
        <v>2321</v>
      </c>
      <c r="H111" s="266" t="s">
        <v>1871</v>
      </c>
      <c r="I111" s="267"/>
      <c r="J111" s="267"/>
      <c r="K111" s="461" t="s">
        <v>2321</v>
      </c>
      <c r="L111" s="268" t="s">
        <v>1871</v>
      </c>
    </row>
    <row r="112" spans="1:12" ht="15.75" thickBot="1">
      <c r="A112" s="459"/>
      <c r="B112" s="266" t="s">
        <v>1873</v>
      </c>
      <c r="C112" s="267"/>
      <c r="D112" s="267"/>
      <c r="E112" s="462"/>
      <c r="F112" s="268" t="s">
        <v>1873</v>
      </c>
      <c r="G112" s="459"/>
      <c r="H112" s="266" t="s">
        <v>1873</v>
      </c>
      <c r="I112" s="267"/>
      <c r="J112" s="267"/>
      <c r="K112" s="462"/>
      <c r="L112" s="268" t="s">
        <v>1873</v>
      </c>
    </row>
    <row r="113" spans="1:12" ht="15.75" thickBot="1">
      <c r="A113" s="459"/>
      <c r="B113" s="266" t="s">
        <v>1874</v>
      </c>
      <c r="C113" s="267"/>
      <c r="D113" s="267"/>
      <c r="E113" s="462"/>
      <c r="F113" s="268" t="s">
        <v>1874</v>
      </c>
      <c r="G113" s="459"/>
      <c r="H113" s="266" t="s">
        <v>1874</v>
      </c>
      <c r="I113" s="267"/>
      <c r="J113" s="267"/>
      <c r="K113" s="462"/>
      <c r="L113" s="268" t="s">
        <v>1874</v>
      </c>
    </row>
    <row r="114" spans="1:12" ht="15.75" thickBot="1">
      <c r="A114" s="459"/>
      <c r="B114" s="266" t="s">
        <v>1875</v>
      </c>
      <c r="C114" s="267"/>
      <c r="D114" s="267"/>
      <c r="E114" s="462"/>
      <c r="F114" s="268" t="s">
        <v>1875</v>
      </c>
      <c r="G114" s="459"/>
      <c r="H114" s="266" t="s">
        <v>1875</v>
      </c>
      <c r="I114" s="267"/>
      <c r="J114" s="267"/>
      <c r="K114" s="462"/>
      <c r="L114" s="268" t="s">
        <v>1875</v>
      </c>
    </row>
    <row r="115" spans="1:12" ht="15.75" thickBot="1">
      <c r="A115" s="459"/>
      <c r="B115" s="266" t="s">
        <v>1876</v>
      </c>
      <c r="C115" s="267"/>
      <c r="D115" s="267"/>
      <c r="E115" s="462"/>
      <c r="F115" s="268" t="s">
        <v>1876</v>
      </c>
      <c r="G115" s="459"/>
      <c r="H115" s="266" t="s">
        <v>1876</v>
      </c>
      <c r="I115" s="267"/>
      <c r="J115" s="267"/>
      <c r="K115" s="462"/>
      <c r="L115" s="268" t="s">
        <v>1876</v>
      </c>
    </row>
    <row r="116" spans="1:12" ht="15.75" thickBot="1">
      <c r="A116" s="459"/>
      <c r="B116" s="266" t="s">
        <v>1877</v>
      </c>
      <c r="C116" s="267"/>
      <c r="D116" s="267"/>
      <c r="E116" s="462"/>
      <c r="F116" s="268" t="s">
        <v>1877</v>
      </c>
      <c r="G116" s="459"/>
      <c r="H116" s="266" t="s">
        <v>1877</v>
      </c>
      <c r="I116" s="267"/>
      <c r="J116" s="267"/>
      <c r="K116" s="462"/>
      <c r="L116" s="268" t="s">
        <v>1877</v>
      </c>
    </row>
    <row r="117" spans="1:12" ht="15.75" thickBot="1">
      <c r="A117" s="459"/>
      <c r="B117" s="266" t="s">
        <v>1878</v>
      </c>
      <c r="C117" s="267"/>
      <c r="D117" s="267"/>
      <c r="E117" s="462"/>
      <c r="F117" s="268" t="s">
        <v>1878</v>
      </c>
      <c r="G117" s="459"/>
      <c r="H117" s="266" t="s">
        <v>1878</v>
      </c>
      <c r="I117" s="267"/>
      <c r="J117" s="267"/>
      <c r="K117" s="462"/>
      <c r="L117" s="268" t="s">
        <v>1878</v>
      </c>
    </row>
    <row r="118" spans="1:12" ht="15.75" thickBot="1">
      <c r="A118" s="459"/>
      <c r="B118" s="266" t="s">
        <v>1879</v>
      </c>
      <c r="C118" s="267"/>
      <c r="D118" s="267"/>
      <c r="E118" s="462"/>
      <c r="F118" s="268" t="s">
        <v>1879</v>
      </c>
      <c r="G118" s="459"/>
      <c r="H118" s="266" t="s">
        <v>1879</v>
      </c>
      <c r="I118" s="267"/>
      <c r="J118" s="267"/>
      <c r="K118" s="462"/>
      <c r="L118" s="268" t="s">
        <v>1879</v>
      </c>
    </row>
    <row r="119" spans="1:12" ht="15.75" thickBot="1">
      <c r="A119" s="459"/>
      <c r="B119" s="266" t="s">
        <v>1880</v>
      </c>
      <c r="C119" s="267"/>
      <c r="D119" s="267"/>
      <c r="E119" s="462"/>
      <c r="F119" s="268" t="s">
        <v>1880</v>
      </c>
      <c r="G119" s="459"/>
      <c r="H119" s="266" t="s">
        <v>1880</v>
      </c>
      <c r="I119" s="267"/>
      <c r="J119" s="267"/>
      <c r="K119" s="462"/>
      <c r="L119" s="268" t="s">
        <v>1880</v>
      </c>
    </row>
    <row r="120" spans="1:12" ht="15.75" thickBot="1">
      <c r="A120" s="459"/>
      <c r="B120" s="266" t="s">
        <v>1881</v>
      </c>
      <c r="C120" s="267"/>
      <c r="D120" s="267"/>
      <c r="E120" s="462"/>
      <c r="F120" s="268" t="s">
        <v>1881</v>
      </c>
      <c r="G120" s="459"/>
      <c r="H120" s="266" t="s">
        <v>1881</v>
      </c>
      <c r="I120" s="267"/>
      <c r="J120" s="267"/>
      <c r="K120" s="462"/>
      <c r="L120" s="268" t="s">
        <v>1881</v>
      </c>
    </row>
    <row r="121" spans="1:12" ht="15.75" thickBot="1">
      <c r="A121" s="459"/>
      <c r="B121" s="266" t="s">
        <v>1882</v>
      </c>
      <c r="C121" s="267"/>
      <c r="D121" s="267"/>
      <c r="E121" s="462"/>
      <c r="F121" s="268" t="s">
        <v>1882</v>
      </c>
      <c r="G121" s="459"/>
      <c r="H121" s="266" t="s">
        <v>1882</v>
      </c>
      <c r="I121" s="267"/>
      <c r="J121" s="267"/>
      <c r="K121" s="462"/>
      <c r="L121" s="268" t="s">
        <v>1882</v>
      </c>
    </row>
    <row r="122" spans="1:12" ht="15.75" thickBot="1">
      <c r="A122" s="459"/>
      <c r="B122" s="266" t="s">
        <v>1883</v>
      </c>
      <c r="C122" s="267"/>
      <c r="D122" s="267"/>
      <c r="E122" s="462"/>
      <c r="F122" s="268" t="s">
        <v>1884</v>
      </c>
      <c r="G122" s="459"/>
      <c r="H122" s="266" t="s">
        <v>1883</v>
      </c>
      <c r="I122" s="267"/>
      <c r="J122" s="267"/>
      <c r="K122" s="462"/>
      <c r="L122" s="268" t="s">
        <v>1884</v>
      </c>
    </row>
    <row r="123" spans="1:12" ht="15.75" thickBot="1">
      <c r="A123" s="460"/>
      <c r="B123" s="266" t="s">
        <v>1885</v>
      </c>
      <c r="C123" s="267"/>
      <c r="D123" s="267"/>
      <c r="E123" s="463"/>
      <c r="F123" s="268" t="s">
        <v>1886</v>
      </c>
      <c r="G123" s="460"/>
      <c r="H123" s="266" t="s">
        <v>1885</v>
      </c>
      <c r="I123" s="267"/>
      <c r="J123" s="267"/>
      <c r="K123" s="463"/>
      <c r="L123" s="268" t="s">
        <v>1886</v>
      </c>
    </row>
    <row r="124" spans="1:12" ht="15.75" thickBot="1">
      <c r="A124" s="458" t="s">
        <v>2322</v>
      </c>
      <c r="B124" s="266" t="s">
        <v>1871</v>
      </c>
      <c r="C124" s="267"/>
      <c r="D124" s="267"/>
      <c r="E124" s="461" t="s">
        <v>2322</v>
      </c>
      <c r="F124" s="268" t="s">
        <v>1871</v>
      </c>
      <c r="G124" s="458" t="s">
        <v>2322</v>
      </c>
      <c r="H124" s="266" t="s">
        <v>1871</v>
      </c>
      <c r="I124" s="267"/>
      <c r="J124" s="267"/>
      <c r="K124" s="461" t="s">
        <v>2322</v>
      </c>
      <c r="L124" s="268" t="s">
        <v>1871</v>
      </c>
    </row>
    <row r="125" spans="1:12" ht="15.75" thickBot="1">
      <c r="A125" s="459"/>
      <c r="B125" s="266" t="s">
        <v>1873</v>
      </c>
      <c r="C125" s="267"/>
      <c r="D125" s="267"/>
      <c r="E125" s="462"/>
      <c r="F125" s="268" t="s">
        <v>1873</v>
      </c>
      <c r="G125" s="459"/>
      <c r="H125" s="266" t="s">
        <v>1873</v>
      </c>
      <c r="I125" s="267"/>
      <c r="J125" s="267"/>
      <c r="K125" s="462"/>
      <c r="L125" s="268" t="s">
        <v>1873</v>
      </c>
    </row>
    <row r="126" spans="1:12" ht="15.75" thickBot="1">
      <c r="A126" s="459"/>
      <c r="B126" s="266" t="s">
        <v>1874</v>
      </c>
      <c r="C126" s="267"/>
      <c r="D126" s="267"/>
      <c r="E126" s="462"/>
      <c r="F126" s="268" t="s">
        <v>1874</v>
      </c>
      <c r="G126" s="459"/>
      <c r="H126" s="266" t="s">
        <v>1874</v>
      </c>
      <c r="I126" s="267"/>
      <c r="J126" s="267"/>
      <c r="K126" s="462"/>
      <c r="L126" s="268" t="s">
        <v>1874</v>
      </c>
    </row>
    <row r="127" spans="1:12" ht="15.75" thickBot="1">
      <c r="A127" s="459"/>
      <c r="B127" s="266" t="s">
        <v>1875</v>
      </c>
      <c r="C127" s="267"/>
      <c r="D127" s="267"/>
      <c r="E127" s="462"/>
      <c r="F127" s="268" t="s">
        <v>1875</v>
      </c>
      <c r="G127" s="459"/>
      <c r="H127" s="266" t="s">
        <v>1875</v>
      </c>
      <c r="I127" s="267"/>
      <c r="J127" s="267"/>
      <c r="K127" s="462"/>
      <c r="L127" s="268" t="s">
        <v>1875</v>
      </c>
    </row>
    <row r="128" spans="1:12" ht="15.75" thickBot="1">
      <c r="A128" s="459"/>
      <c r="B128" s="266" t="s">
        <v>1876</v>
      </c>
      <c r="C128" s="267"/>
      <c r="D128" s="267"/>
      <c r="E128" s="462"/>
      <c r="F128" s="268" t="s">
        <v>1876</v>
      </c>
      <c r="G128" s="459"/>
      <c r="H128" s="266" t="s">
        <v>1876</v>
      </c>
      <c r="I128" s="267"/>
      <c r="J128" s="267"/>
      <c r="K128" s="462"/>
      <c r="L128" s="268" t="s">
        <v>1876</v>
      </c>
    </row>
    <row r="129" spans="1:12" ht="15.75" thickBot="1">
      <c r="A129" s="459"/>
      <c r="B129" s="266" t="s">
        <v>1877</v>
      </c>
      <c r="C129" s="267"/>
      <c r="D129" s="267"/>
      <c r="E129" s="462"/>
      <c r="F129" s="268" t="s">
        <v>1877</v>
      </c>
      <c r="G129" s="459"/>
      <c r="H129" s="266" t="s">
        <v>1877</v>
      </c>
      <c r="I129" s="267"/>
      <c r="J129" s="267"/>
      <c r="K129" s="462"/>
      <c r="L129" s="268" t="s">
        <v>1877</v>
      </c>
    </row>
    <row r="130" spans="1:12" ht="15.75" thickBot="1">
      <c r="A130" s="459"/>
      <c r="B130" s="266" t="s">
        <v>1878</v>
      </c>
      <c r="C130" s="267"/>
      <c r="D130" s="267"/>
      <c r="E130" s="462"/>
      <c r="F130" s="268" t="s">
        <v>1878</v>
      </c>
      <c r="G130" s="459"/>
      <c r="H130" s="266" t="s">
        <v>1878</v>
      </c>
      <c r="I130" s="267"/>
      <c r="J130" s="267"/>
      <c r="K130" s="462"/>
      <c r="L130" s="268" t="s">
        <v>1878</v>
      </c>
    </row>
    <row r="131" spans="1:12" ht="15.75" thickBot="1">
      <c r="A131" s="459"/>
      <c r="B131" s="266" t="s">
        <v>1879</v>
      </c>
      <c r="C131" s="267"/>
      <c r="D131" s="267"/>
      <c r="E131" s="462"/>
      <c r="F131" s="268" t="s">
        <v>1879</v>
      </c>
      <c r="G131" s="459"/>
      <c r="H131" s="266" t="s">
        <v>1879</v>
      </c>
      <c r="I131" s="267"/>
      <c r="J131" s="267"/>
      <c r="K131" s="462"/>
      <c r="L131" s="268" t="s">
        <v>1879</v>
      </c>
    </row>
    <row r="132" spans="1:12" ht="15.75" thickBot="1">
      <c r="A132" s="459"/>
      <c r="B132" s="266" t="s">
        <v>1880</v>
      </c>
      <c r="C132" s="267"/>
      <c r="D132" s="267"/>
      <c r="E132" s="462"/>
      <c r="F132" s="268" t="s">
        <v>1880</v>
      </c>
      <c r="G132" s="459"/>
      <c r="H132" s="266" t="s">
        <v>1880</v>
      </c>
      <c r="I132" s="267"/>
      <c r="J132" s="267"/>
      <c r="K132" s="462"/>
      <c r="L132" s="268" t="s">
        <v>1880</v>
      </c>
    </row>
    <row r="133" spans="1:12" ht="15.75" thickBot="1">
      <c r="A133" s="459"/>
      <c r="B133" s="266" t="s">
        <v>1881</v>
      </c>
      <c r="C133" s="267"/>
      <c r="D133" s="267"/>
      <c r="E133" s="462"/>
      <c r="F133" s="268" t="s">
        <v>1881</v>
      </c>
      <c r="G133" s="459"/>
      <c r="H133" s="266" t="s">
        <v>1881</v>
      </c>
      <c r="I133" s="267"/>
      <c r="J133" s="267"/>
      <c r="K133" s="462"/>
      <c r="L133" s="268" t="s">
        <v>1881</v>
      </c>
    </row>
    <row r="134" spans="1:12" ht="15.75" thickBot="1">
      <c r="A134" s="459"/>
      <c r="B134" s="266" t="s">
        <v>1882</v>
      </c>
      <c r="C134" s="267"/>
      <c r="D134" s="267"/>
      <c r="E134" s="462"/>
      <c r="F134" s="268" t="s">
        <v>1882</v>
      </c>
      <c r="G134" s="459"/>
      <c r="H134" s="266" t="s">
        <v>1882</v>
      </c>
      <c r="I134" s="267"/>
      <c r="J134" s="267"/>
      <c r="K134" s="462"/>
      <c r="L134" s="268" t="s">
        <v>1882</v>
      </c>
    </row>
    <row r="135" spans="1:12" ht="15.75" thickBot="1">
      <c r="A135" s="459"/>
      <c r="B135" s="266" t="s">
        <v>1883</v>
      </c>
      <c r="C135" s="267"/>
      <c r="D135" s="267"/>
      <c r="E135" s="462"/>
      <c r="F135" s="268" t="s">
        <v>1884</v>
      </c>
      <c r="G135" s="459"/>
      <c r="H135" s="266" t="s">
        <v>1883</v>
      </c>
      <c r="I135" s="267"/>
      <c r="J135" s="267"/>
      <c r="K135" s="462"/>
      <c r="L135" s="268" t="s">
        <v>1884</v>
      </c>
    </row>
    <row r="136" spans="1:12" ht="15.75" thickBot="1">
      <c r="A136" s="460"/>
      <c r="B136" s="266" t="s">
        <v>1885</v>
      </c>
      <c r="C136" s="267"/>
      <c r="D136" s="267"/>
      <c r="E136" s="463"/>
      <c r="F136" s="268" t="s">
        <v>1886</v>
      </c>
      <c r="G136" s="460"/>
      <c r="H136" s="266" t="s">
        <v>1885</v>
      </c>
      <c r="I136" s="267"/>
      <c r="J136" s="267"/>
      <c r="K136" s="463"/>
      <c r="L136" s="268" t="s">
        <v>1886</v>
      </c>
    </row>
    <row r="137" spans="1:12" ht="15.75" thickBot="1">
      <c r="A137" s="458" t="s">
        <v>2323</v>
      </c>
      <c r="B137" s="266" t="s">
        <v>1871</v>
      </c>
      <c r="C137" s="267"/>
      <c r="D137" s="267"/>
      <c r="E137" s="461" t="s">
        <v>2323</v>
      </c>
      <c r="F137" s="268" t="s">
        <v>1871</v>
      </c>
      <c r="G137" s="458" t="s">
        <v>2323</v>
      </c>
      <c r="H137" s="266" t="s">
        <v>1871</v>
      </c>
      <c r="I137" s="267"/>
      <c r="J137" s="267"/>
      <c r="K137" s="461" t="s">
        <v>2323</v>
      </c>
      <c r="L137" s="268" t="s">
        <v>1871</v>
      </c>
    </row>
    <row r="138" spans="1:12" ht="15.75" thickBot="1">
      <c r="A138" s="459"/>
      <c r="B138" s="266" t="s">
        <v>1873</v>
      </c>
      <c r="C138" s="267"/>
      <c r="D138" s="267"/>
      <c r="E138" s="462"/>
      <c r="F138" s="268" t="s">
        <v>1873</v>
      </c>
      <c r="G138" s="459"/>
      <c r="H138" s="266" t="s">
        <v>1873</v>
      </c>
      <c r="I138" s="267"/>
      <c r="J138" s="267"/>
      <c r="K138" s="462"/>
      <c r="L138" s="268" t="s">
        <v>1873</v>
      </c>
    </row>
    <row r="139" spans="1:12" ht="15.75" thickBot="1">
      <c r="A139" s="459"/>
      <c r="B139" s="266" t="s">
        <v>1874</v>
      </c>
      <c r="C139" s="267"/>
      <c r="D139" s="267"/>
      <c r="E139" s="462"/>
      <c r="F139" s="268" t="s">
        <v>1874</v>
      </c>
      <c r="G139" s="459"/>
      <c r="H139" s="266" t="s">
        <v>1874</v>
      </c>
      <c r="I139" s="267"/>
      <c r="J139" s="267"/>
      <c r="K139" s="462"/>
      <c r="L139" s="268" t="s">
        <v>1874</v>
      </c>
    </row>
    <row r="140" spans="1:12" ht="15.75" thickBot="1">
      <c r="A140" s="459"/>
      <c r="B140" s="266" t="s">
        <v>1875</v>
      </c>
      <c r="C140" s="267"/>
      <c r="D140" s="267"/>
      <c r="E140" s="462"/>
      <c r="F140" s="268" t="s">
        <v>1875</v>
      </c>
      <c r="G140" s="459"/>
      <c r="H140" s="266" t="s">
        <v>1875</v>
      </c>
      <c r="I140" s="267"/>
      <c r="J140" s="267"/>
      <c r="K140" s="462"/>
      <c r="L140" s="268" t="s">
        <v>1875</v>
      </c>
    </row>
    <row r="141" spans="1:12" ht="15.75" thickBot="1">
      <c r="A141" s="459"/>
      <c r="B141" s="266" t="s">
        <v>1876</v>
      </c>
      <c r="C141" s="267"/>
      <c r="D141" s="267"/>
      <c r="E141" s="462"/>
      <c r="F141" s="268" t="s">
        <v>1876</v>
      </c>
      <c r="G141" s="459"/>
      <c r="H141" s="266" t="s">
        <v>1876</v>
      </c>
      <c r="I141" s="267"/>
      <c r="J141" s="267"/>
      <c r="K141" s="462"/>
      <c r="L141" s="268" t="s">
        <v>1876</v>
      </c>
    </row>
    <row r="142" spans="1:12" ht="15.75" thickBot="1">
      <c r="A142" s="459"/>
      <c r="B142" s="266" t="s">
        <v>1877</v>
      </c>
      <c r="C142" s="267"/>
      <c r="D142" s="267"/>
      <c r="E142" s="462"/>
      <c r="F142" s="268" t="s">
        <v>1877</v>
      </c>
      <c r="G142" s="459"/>
      <c r="H142" s="266" t="s">
        <v>1877</v>
      </c>
      <c r="I142" s="267"/>
      <c r="J142" s="267"/>
      <c r="K142" s="462"/>
      <c r="L142" s="268" t="s">
        <v>1877</v>
      </c>
    </row>
    <row r="143" spans="1:12" ht="15.75" thickBot="1">
      <c r="A143" s="459"/>
      <c r="B143" s="266" t="s">
        <v>1878</v>
      </c>
      <c r="C143" s="267"/>
      <c r="D143" s="267"/>
      <c r="E143" s="462"/>
      <c r="F143" s="268" t="s">
        <v>1878</v>
      </c>
      <c r="G143" s="459"/>
      <c r="H143" s="266" t="s">
        <v>1878</v>
      </c>
      <c r="I143" s="267"/>
      <c r="J143" s="267"/>
      <c r="K143" s="462"/>
      <c r="L143" s="268" t="s">
        <v>1878</v>
      </c>
    </row>
    <row r="144" spans="1:12" ht="15.75" thickBot="1">
      <c r="A144" s="459"/>
      <c r="B144" s="266" t="s">
        <v>1879</v>
      </c>
      <c r="C144" s="267"/>
      <c r="D144" s="267"/>
      <c r="E144" s="462"/>
      <c r="F144" s="268" t="s">
        <v>1879</v>
      </c>
      <c r="G144" s="459"/>
      <c r="H144" s="266" t="s">
        <v>1879</v>
      </c>
      <c r="I144" s="267"/>
      <c r="J144" s="267"/>
      <c r="K144" s="462"/>
      <c r="L144" s="268" t="s">
        <v>1879</v>
      </c>
    </row>
    <row r="145" spans="1:12" ht="15.75" thickBot="1">
      <c r="A145" s="459"/>
      <c r="B145" s="266" t="s">
        <v>1880</v>
      </c>
      <c r="C145" s="267"/>
      <c r="D145" s="267"/>
      <c r="E145" s="462"/>
      <c r="F145" s="268" t="s">
        <v>1880</v>
      </c>
      <c r="G145" s="459"/>
      <c r="H145" s="266" t="s">
        <v>1880</v>
      </c>
      <c r="I145" s="267"/>
      <c r="J145" s="267"/>
      <c r="K145" s="462"/>
      <c r="L145" s="268" t="s">
        <v>1880</v>
      </c>
    </row>
    <row r="146" spans="1:12" ht="15.75" thickBot="1">
      <c r="A146" s="459"/>
      <c r="B146" s="266" t="s">
        <v>1881</v>
      </c>
      <c r="C146" s="267"/>
      <c r="D146" s="267"/>
      <c r="E146" s="462"/>
      <c r="F146" s="268" t="s">
        <v>1881</v>
      </c>
      <c r="G146" s="459"/>
      <c r="H146" s="266" t="s">
        <v>1881</v>
      </c>
      <c r="I146" s="267"/>
      <c r="J146" s="267"/>
      <c r="K146" s="462"/>
      <c r="L146" s="268" t="s">
        <v>1881</v>
      </c>
    </row>
    <row r="147" spans="1:12" ht="15.75" thickBot="1">
      <c r="A147" s="459"/>
      <c r="B147" s="266" t="s">
        <v>1882</v>
      </c>
      <c r="C147" s="267"/>
      <c r="D147" s="267"/>
      <c r="E147" s="462"/>
      <c r="F147" s="268" t="s">
        <v>1882</v>
      </c>
      <c r="G147" s="459"/>
      <c r="H147" s="266" t="s">
        <v>1882</v>
      </c>
      <c r="I147" s="267"/>
      <c r="J147" s="267"/>
      <c r="K147" s="462"/>
      <c r="L147" s="268" t="s">
        <v>1882</v>
      </c>
    </row>
    <row r="148" spans="1:12" ht="15.75" thickBot="1">
      <c r="A148" s="459"/>
      <c r="B148" s="266" t="s">
        <v>1883</v>
      </c>
      <c r="C148" s="267"/>
      <c r="D148" s="267"/>
      <c r="E148" s="462"/>
      <c r="F148" s="268" t="s">
        <v>1884</v>
      </c>
      <c r="G148" s="459"/>
      <c r="H148" s="266" t="s">
        <v>1883</v>
      </c>
      <c r="I148" s="267"/>
      <c r="J148" s="267"/>
      <c r="K148" s="462"/>
      <c r="L148" s="268" t="s">
        <v>1884</v>
      </c>
    </row>
    <row r="149" spans="1:12" ht="15.75" thickBot="1">
      <c r="A149" s="460"/>
      <c r="B149" s="266" t="s">
        <v>1885</v>
      </c>
      <c r="C149" s="267"/>
      <c r="D149" s="267"/>
      <c r="E149" s="463"/>
      <c r="F149" s="268" t="s">
        <v>1886</v>
      </c>
      <c r="G149" s="460"/>
      <c r="H149" s="266" t="s">
        <v>1885</v>
      </c>
      <c r="I149" s="267"/>
      <c r="J149" s="267"/>
      <c r="K149" s="463"/>
      <c r="L149" s="268" t="s">
        <v>1886</v>
      </c>
    </row>
    <row r="150" spans="1:12" ht="15.75" thickBot="1">
      <c r="A150" s="458" t="s">
        <v>2324</v>
      </c>
      <c r="B150" s="266" t="s">
        <v>1871</v>
      </c>
      <c r="C150" s="267"/>
      <c r="D150" s="267"/>
      <c r="E150" s="461" t="s">
        <v>2324</v>
      </c>
      <c r="F150" s="268" t="s">
        <v>1871</v>
      </c>
      <c r="G150" s="458" t="s">
        <v>2324</v>
      </c>
      <c r="H150" s="266" t="s">
        <v>1871</v>
      </c>
      <c r="I150" s="267"/>
      <c r="J150" s="267"/>
      <c r="K150" s="461" t="s">
        <v>2324</v>
      </c>
      <c r="L150" s="268" t="s">
        <v>1871</v>
      </c>
    </row>
    <row r="151" spans="1:12" ht="15.75" thickBot="1">
      <c r="A151" s="459"/>
      <c r="B151" s="266" t="s">
        <v>1873</v>
      </c>
      <c r="C151" s="267"/>
      <c r="D151" s="267"/>
      <c r="E151" s="462"/>
      <c r="F151" s="268" t="s">
        <v>1873</v>
      </c>
      <c r="G151" s="459"/>
      <c r="H151" s="266" t="s">
        <v>1873</v>
      </c>
      <c r="I151" s="267"/>
      <c r="J151" s="267"/>
      <c r="K151" s="462"/>
      <c r="L151" s="268" t="s">
        <v>1873</v>
      </c>
    </row>
    <row r="152" spans="1:12" ht="15.75" thickBot="1">
      <c r="A152" s="459"/>
      <c r="B152" s="266" t="s">
        <v>1874</v>
      </c>
      <c r="C152" s="267"/>
      <c r="D152" s="267"/>
      <c r="E152" s="462"/>
      <c r="F152" s="268" t="s">
        <v>1874</v>
      </c>
      <c r="G152" s="459"/>
      <c r="H152" s="266" t="s">
        <v>1874</v>
      </c>
      <c r="I152" s="267"/>
      <c r="J152" s="267"/>
      <c r="K152" s="462"/>
      <c r="L152" s="268" t="s">
        <v>1874</v>
      </c>
    </row>
    <row r="153" spans="1:12" ht="15.75" thickBot="1">
      <c r="A153" s="459"/>
      <c r="B153" s="266" t="s">
        <v>1875</v>
      </c>
      <c r="C153" s="267"/>
      <c r="D153" s="267"/>
      <c r="E153" s="462"/>
      <c r="F153" s="268" t="s">
        <v>1875</v>
      </c>
      <c r="G153" s="459"/>
      <c r="H153" s="266" t="s">
        <v>1875</v>
      </c>
      <c r="I153" s="267"/>
      <c r="J153" s="267"/>
      <c r="K153" s="462"/>
      <c r="L153" s="268" t="s">
        <v>1875</v>
      </c>
    </row>
    <row r="154" spans="1:12" ht="15.75" thickBot="1">
      <c r="A154" s="459"/>
      <c r="B154" s="266" t="s">
        <v>1876</v>
      </c>
      <c r="C154" s="267"/>
      <c r="D154" s="267"/>
      <c r="E154" s="462"/>
      <c r="F154" s="268" t="s">
        <v>1876</v>
      </c>
      <c r="G154" s="459"/>
      <c r="H154" s="266" t="s">
        <v>1876</v>
      </c>
      <c r="I154" s="267"/>
      <c r="J154" s="267"/>
      <c r="K154" s="462"/>
      <c r="L154" s="268" t="s">
        <v>1876</v>
      </c>
    </row>
    <row r="155" spans="1:12" ht="15.75" thickBot="1">
      <c r="A155" s="459"/>
      <c r="B155" s="266" t="s">
        <v>1877</v>
      </c>
      <c r="C155" s="267"/>
      <c r="D155" s="267"/>
      <c r="E155" s="462"/>
      <c r="F155" s="268" t="s">
        <v>1877</v>
      </c>
      <c r="G155" s="459"/>
      <c r="H155" s="266" t="s">
        <v>1877</v>
      </c>
      <c r="I155" s="267"/>
      <c r="J155" s="267"/>
      <c r="K155" s="462"/>
      <c r="L155" s="268" t="s">
        <v>1877</v>
      </c>
    </row>
    <row r="156" spans="1:12" ht="15.75" thickBot="1">
      <c r="A156" s="459"/>
      <c r="B156" s="266" t="s">
        <v>1878</v>
      </c>
      <c r="C156" s="267"/>
      <c r="D156" s="267"/>
      <c r="E156" s="462"/>
      <c r="F156" s="268" t="s">
        <v>1878</v>
      </c>
      <c r="G156" s="459"/>
      <c r="H156" s="266" t="s">
        <v>1878</v>
      </c>
      <c r="I156" s="267"/>
      <c r="J156" s="267"/>
      <c r="K156" s="462"/>
      <c r="L156" s="268" t="s">
        <v>1878</v>
      </c>
    </row>
    <row r="157" spans="1:12" ht="15.75" thickBot="1">
      <c r="A157" s="459"/>
      <c r="B157" s="266" t="s">
        <v>1879</v>
      </c>
      <c r="C157" s="267"/>
      <c r="D157" s="267"/>
      <c r="E157" s="462"/>
      <c r="F157" s="268" t="s">
        <v>1879</v>
      </c>
      <c r="G157" s="459"/>
      <c r="H157" s="266" t="s">
        <v>1879</v>
      </c>
      <c r="I157" s="267"/>
      <c r="J157" s="267"/>
      <c r="K157" s="462"/>
      <c r="L157" s="268" t="s">
        <v>1879</v>
      </c>
    </row>
    <row r="158" spans="1:12" ht="15.75" thickBot="1">
      <c r="A158" s="459"/>
      <c r="B158" s="266" t="s">
        <v>1880</v>
      </c>
      <c r="C158" s="267"/>
      <c r="D158" s="267"/>
      <c r="E158" s="462"/>
      <c r="F158" s="268" t="s">
        <v>1880</v>
      </c>
      <c r="G158" s="459"/>
      <c r="H158" s="266" t="s">
        <v>1880</v>
      </c>
      <c r="I158" s="267"/>
      <c r="J158" s="267"/>
      <c r="K158" s="462"/>
      <c r="L158" s="268" t="s">
        <v>1880</v>
      </c>
    </row>
    <row r="159" spans="1:12" ht="15.75" thickBot="1">
      <c r="A159" s="459"/>
      <c r="B159" s="266" t="s">
        <v>1881</v>
      </c>
      <c r="C159" s="267"/>
      <c r="D159" s="267"/>
      <c r="E159" s="462"/>
      <c r="F159" s="268" t="s">
        <v>1881</v>
      </c>
      <c r="G159" s="459"/>
      <c r="H159" s="266" t="s">
        <v>1881</v>
      </c>
      <c r="I159" s="267"/>
      <c r="J159" s="267"/>
      <c r="K159" s="462"/>
      <c r="L159" s="268" t="s">
        <v>1881</v>
      </c>
    </row>
    <row r="160" spans="1:12" ht="15.75" thickBot="1">
      <c r="A160" s="459"/>
      <c r="B160" s="266" t="s">
        <v>1882</v>
      </c>
      <c r="C160" s="267"/>
      <c r="D160" s="267"/>
      <c r="E160" s="462"/>
      <c r="F160" s="268" t="s">
        <v>1882</v>
      </c>
      <c r="G160" s="459"/>
      <c r="H160" s="266" t="s">
        <v>1882</v>
      </c>
      <c r="I160" s="267"/>
      <c r="J160" s="267"/>
      <c r="K160" s="462"/>
      <c r="L160" s="268" t="s">
        <v>1882</v>
      </c>
    </row>
    <row r="161" spans="1:12" ht="15.75" thickBot="1">
      <c r="A161" s="459"/>
      <c r="B161" s="266" t="s">
        <v>1883</v>
      </c>
      <c r="C161" s="267"/>
      <c r="D161" s="267"/>
      <c r="E161" s="462"/>
      <c r="F161" s="268" t="s">
        <v>1884</v>
      </c>
      <c r="G161" s="459"/>
      <c r="H161" s="266" t="s">
        <v>1883</v>
      </c>
      <c r="I161" s="267"/>
      <c r="J161" s="267"/>
      <c r="K161" s="462"/>
      <c r="L161" s="268" t="s">
        <v>1884</v>
      </c>
    </row>
    <row r="162" spans="1:12" ht="15.75" thickBot="1">
      <c r="A162" s="460"/>
      <c r="B162" s="266" t="s">
        <v>1885</v>
      </c>
      <c r="C162" s="267"/>
      <c r="D162" s="267"/>
      <c r="E162" s="463"/>
      <c r="F162" s="268" t="s">
        <v>1886</v>
      </c>
      <c r="G162" s="460"/>
      <c r="H162" s="266" t="s">
        <v>1885</v>
      </c>
      <c r="I162" s="267"/>
      <c r="J162" s="267"/>
      <c r="K162" s="463"/>
      <c r="L162" s="268" t="s">
        <v>1886</v>
      </c>
    </row>
    <row r="163" spans="1:12" ht="15.75" thickBot="1">
      <c r="A163" s="458" t="s">
        <v>2325</v>
      </c>
      <c r="B163" s="266" t="s">
        <v>1871</v>
      </c>
      <c r="C163" s="267"/>
      <c r="D163" s="267"/>
      <c r="E163" s="461" t="s">
        <v>2325</v>
      </c>
      <c r="F163" s="268" t="s">
        <v>1871</v>
      </c>
      <c r="G163" s="458" t="s">
        <v>2325</v>
      </c>
      <c r="H163" s="266" t="s">
        <v>1871</v>
      </c>
      <c r="I163" s="267"/>
      <c r="J163" s="267"/>
      <c r="K163" s="461" t="s">
        <v>2325</v>
      </c>
      <c r="L163" s="268" t="s">
        <v>1871</v>
      </c>
    </row>
    <row r="164" spans="1:12" ht="15.75" thickBot="1">
      <c r="A164" s="459"/>
      <c r="B164" s="266" t="s">
        <v>1873</v>
      </c>
      <c r="C164" s="267"/>
      <c r="D164" s="267"/>
      <c r="E164" s="462"/>
      <c r="F164" s="268" t="s">
        <v>1873</v>
      </c>
      <c r="G164" s="459"/>
      <c r="H164" s="266" t="s">
        <v>1873</v>
      </c>
      <c r="I164" s="267"/>
      <c r="J164" s="267"/>
      <c r="K164" s="462"/>
      <c r="L164" s="268" t="s">
        <v>1873</v>
      </c>
    </row>
    <row r="165" spans="1:12" ht="15.75" thickBot="1">
      <c r="A165" s="459"/>
      <c r="B165" s="266" t="s">
        <v>1874</v>
      </c>
      <c r="C165" s="267"/>
      <c r="D165" s="267"/>
      <c r="E165" s="462"/>
      <c r="F165" s="268" t="s">
        <v>1874</v>
      </c>
      <c r="G165" s="459"/>
      <c r="H165" s="266" t="s">
        <v>1874</v>
      </c>
      <c r="I165" s="267"/>
      <c r="J165" s="267"/>
      <c r="K165" s="462"/>
      <c r="L165" s="268" t="s">
        <v>1874</v>
      </c>
    </row>
    <row r="166" spans="1:12" ht="15.75" thickBot="1">
      <c r="A166" s="459"/>
      <c r="B166" s="266" t="s">
        <v>1875</v>
      </c>
      <c r="C166" s="267"/>
      <c r="D166" s="267"/>
      <c r="E166" s="462"/>
      <c r="F166" s="268" t="s">
        <v>1875</v>
      </c>
      <c r="G166" s="459"/>
      <c r="H166" s="266" t="s">
        <v>1875</v>
      </c>
      <c r="I166" s="267"/>
      <c r="J166" s="267"/>
      <c r="K166" s="462"/>
      <c r="L166" s="268" t="s">
        <v>1875</v>
      </c>
    </row>
    <row r="167" spans="1:12" ht="15.75" thickBot="1">
      <c r="A167" s="459"/>
      <c r="B167" s="266" t="s">
        <v>1876</v>
      </c>
      <c r="C167" s="267"/>
      <c r="D167" s="267"/>
      <c r="E167" s="462"/>
      <c r="F167" s="268" t="s">
        <v>1876</v>
      </c>
      <c r="G167" s="459"/>
      <c r="H167" s="266" t="s">
        <v>1876</v>
      </c>
      <c r="I167" s="267"/>
      <c r="J167" s="267"/>
      <c r="K167" s="462"/>
      <c r="L167" s="268" t="s">
        <v>1876</v>
      </c>
    </row>
    <row r="168" spans="1:12" ht="15.75" thickBot="1">
      <c r="A168" s="459"/>
      <c r="B168" s="266" t="s">
        <v>1877</v>
      </c>
      <c r="C168" s="267"/>
      <c r="D168" s="267"/>
      <c r="E168" s="462"/>
      <c r="F168" s="268" t="s">
        <v>1877</v>
      </c>
      <c r="G168" s="459"/>
      <c r="H168" s="266" t="s">
        <v>1877</v>
      </c>
      <c r="I168" s="267"/>
      <c r="J168" s="267"/>
      <c r="K168" s="462"/>
      <c r="L168" s="268" t="s">
        <v>1877</v>
      </c>
    </row>
    <row r="169" spans="1:12" ht="15.75" thickBot="1">
      <c r="A169" s="459"/>
      <c r="B169" s="266" t="s">
        <v>1878</v>
      </c>
      <c r="C169" s="267"/>
      <c r="D169" s="267"/>
      <c r="E169" s="462"/>
      <c r="F169" s="268" t="s">
        <v>1878</v>
      </c>
      <c r="G169" s="459"/>
      <c r="H169" s="266" t="s">
        <v>1878</v>
      </c>
      <c r="I169" s="267"/>
      <c r="J169" s="267"/>
      <c r="K169" s="462"/>
      <c r="L169" s="268" t="s">
        <v>1878</v>
      </c>
    </row>
    <row r="170" spans="1:12" ht="15.75" thickBot="1">
      <c r="A170" s="459"/>
      <c r="B170" s="266" t="s">
        <v>1879</v>
      </c>
      <c r="C170" s="267"/>
      <c r="D170" s="267"/>
      <c r="E170" s="462"/>
      <c r="F170" s="268" t="s">
        <v>1879</v>
      </c>
      <c r="G170" s="459"/>
      <c r="H170" s="266" t="s">
        <v>1879</v>
      </c>
      <c r="I170" s="267"/>
      <c r="J170" s="267"/>
      <c r="K170" s="462"/>
      <c r="L170" s="268" t="s">
        <v>1879</v>
      </c>
    </row>
    <row r="171" spans="1:12" ht="15.75" thickBot="1">
      <c r="A171" s="459"/>
      <c r="B171" s="266" t="s">
        <v>1880</v>
      </c>
      <c r="C171" s="267"/>
      <c r="D171" s="267"/>
      <c r="E171" s="462"/>
      <c r="F171" s="268" t="s">
        <v>1880</v>
      </c>
      <c r="G171" s="459"/>
      <c r="H171" s="266" t="s">
        <v>1880</v>
      </c>
      <c r="I171" s="267"/>
      <c r="J171" s="267"/>
      <c r="K171" s="462"/>
      <c r="L171" s="268" t="s">
        <v>1880</v>
      </c>
    </row>
    <row r="172" spans="1:12" ht="15.75" thickBot="1">
      <c r="A172" s="459"/>
      <c r="B172" s="266" t="s">
        <v>1881</v>
      </c>
      <c r="C172" s="267"/>
      <c r="D172" s="267"/>
      <c r="E172" s="462"/>
      <c r="F172" s="268" t="s">
        <v>1881</v>
      </c>
      <c r="G172" s="459"/>
      <c r="H172" s="266" t="s">
        <v>1881</v>
      </c>
      <c r="I172" s="267"/>
      <c r="J172" s="267"/>
      <c r="K172" s="462"/>
      <c r="L172" s="268" t="s">
        <v>1881</v>
      </c>
    </row>
    <row r="173" spans="1:12" ht="15.75" thickBot="1">
      <c r="A173" s="459"/>
      <c r="B173" s="266" t="s">
        <v>1882</v>
      </c>
      <c r="C173" s="267"/>
      <c r="D173" s="267"/>
      <c r="E173" s="462"/>
      <c r="F173" s="268" t="s">
        <v>1882</v>
      </c>
      <c r="G173" s="459"/>
      <c r="H173" s="266" t="s">
        <v>1882</v>
      </c>
      <c r="I173" s="267"/>
      <c r="J173" s="267"/>
      <c r="K173" s="462"/>
      <c r="L173" s="268" t="s">
        <v>1882</v>
      </c>
    </row>
    <row r="174" spans="1:12" ht="15.75" thickBot="1">
      <c r="A174" s="459"/>
      <c r="B174" s="266" t="s">
        <v>1883</v>
      </c>
      <c r="C174" s="267"/>
      <c r="D174" s="267"/>
      <c r="E174" s="462"/>
      <c r="F174" s="268" t="s">
        <v>1884</v>
      </c>
      <c r="G174" s="459"/>
      <c r="H174" s="266" t="s">
        <v>1883</v>
      </c>
      <c r="I174" s="267"/>
      <c r="J174" s="267"/>
      <c r="K174" s="462"/>
      <c r="L174" s="268" t="s">
        <v>1884</v>
      </c>
    </row>
    <row r="175" spans="1:12" ht="15.75" thickBot="1">
      <c r="A175" s="460"/>
      <c r="B175" s="266" t="s">
        <v>1885</v>
      </c>
      <c r="C175" s="267"/>
      <c r="D175" s="267"/>
      <c r="E175" s="463"/>
      <c r="F175" s="268" t="s">
        <v>1886</v>
      </c>
      <c r="G175" s="460"/>
      <c r="H175" s="266" t="s">
        <v>1885</v>
      </c>
      <c r="I175" s="267"/>
      <c r="J175" s="267"/>
      <c r="K175" s="463"/>
      <c r="L175" s="268" t="s">
        <v>1886</v>
      </c>
    </row>
    <row r="176" spans="1:12" ht="15.75" thickBot="1">
      <c r="A176" s="458" t="s">
        <v>2326</v>
      </c>
      <c r="B176" s="266" t="s">
        <v>1871</v>
      </c>
      <c r="C176" s="267"/>
      <c r="D176" s="267"/>
      <c r="E176" s="461" t="s">
        <v>2326</v>
      </c>
      <c r="F176" s="268" t="s">
        <v>1871</v>
      </c>
      <c r="G176" s="458" t="s">
        <v>2326</v>
      </c>
      <c r="H176" s="266" t="s">
        <v>1871</v>
      </c>
      <c r="I176" s="267"/>
      <c r="J176" s="267"/>
      <c r="K176" s="461" t="s">
        <v>2326</v>
      </c>
      <c r="L176" s="268" t="s">
        <v>1871</v>
      </c>
    </row>
    <row r="177" spans="1:12" ht="15.75" thickBot="1">
      <c r="A177" s="459"/>
      <c r="B177" s="266" t="s">
        <v>1873</v>
      </c>
      <c r="C177" s="267"/>
      <c r="D177" s="267"/>
      <c r="E177" s="462"/>
      <c r="F177" s="268" t="s">
        <v>1873</v>
      </c>
      <c r="G177" s="459"/>
      <c r="H177" s="266" t="s">
        <v>1873</v>
      </c>
      <c r="I177" s="267"/>
      <c r="J177" s="267"/>
      <c r="K177" s="462"/>
      <c r="L177" s="268" t="s">
        <v>1873</v>
      </c>
    </row>
    <row r="178" spans="1:12" ht="15.75" thickBot="1">
      <c r="A178" s="459"/>
      <c r="B178" s="266" t="s">
        <v>1874</v>
      </c>
      <c r="C178" s="267"/>
      <c r="D178" s="267"/>
      <c r="E178" s="462"/>
      <c r="F178" s="268" t="s">
        <v>1874</v>
      </c>
      <c r="G178" s="459"/>
      <c r="H178" s="266" t="s">
        <v>1874</v>
      </c>
      <c r="I178" s="267"/>
      <c r="J178" s="267"/>
      <c r="K178" s="462"/>
      <c r="L178" s="268" t="s">
        <v>1874</v>
      </c>
    </row>
    <row r="179" spans="1:12" ht="15.75" thickBot="1">
      <c r="A179" s="459"/>
      <c r="B179" s="266" t="s">
        <v>1875</v>
      </c>
      <c r="C179" s="267"/>
      <c r="D179" s="267"/>
      <c r="E179" s="462"/>
      <c r="F179" s="268" t="s">
        <v>1875</v>
      </c>
      <c r="G179" s="459"/>
      <c r="H179" s="266" t="s">
        <v>1875</v>
      </c>
      <c r="I179" s="267"/>
      <c r="J179" s="267"/>
      <c r="K179" s="462"/>
      <c r="L179" s="268" t="s">
        <v>1875</v>
      </c>
    </row>
    <row r="180" spans="1:12" ht="15.75" thickBot="1">
      <c r="A180" s="459"/>
      <c r="B180" s="266" t="s">
        <v>1876</v>
      </c>
      <c r="C180" s="267"/>
      <c r="D180" s="267"/>
      <c r="E180" s="462"/>
      <c r="F180" s="268" t="s">
        <v>1876</v>
      </c>
      <c r="G180" s="459"/>
      <c r="H180" s="266" t="s">
        <v>1876</v>
      </c>
      <c r="I180" s="267"/>
      <c r="J180" s="267"/>
      <c r="K180" s="462"/>
      <c r="L180" s="268" t="s">
        <v>1876</v>
      </c>
    </row>
    <row r="181" spans="1:12" ht="15.75" thickBot="1">
      <c r="A181" s="459"/>
      <c r="B181" s="266" t="s">
        <v>1877</v>
      </c>
      <c r="C181" s="267"/>
      <c r="D181" s="267"/>
      <c r="E181" s="462"/>
      <c r="F181" s="268" t="s">
        <v>1877</v>
      </c>
      <c r="G181" s="459"/>
      <c r="H181" s="266" t="s">
        <v>1877</v>
      </c>
      <c r="I181" s="267"/>
      <c r="J181" s="267"/>
      <c r="K181" s="462"/>
      <c r="L181" s="268" t="s">
        <v>1877</v>
      </c>
    </row>
    <row r="182" spans="1:12" ht="15.75" thickBot="1">
      <c r="A182" s="459"/>
      <c r="B182" s="266" t="s">
        <v>1878</v>
      </c>
      <c r="C182" s="267"/>
      <c r="D182" s="267"/>
      <c r="E182" s="462"/>
      <c r="F182" s="268" t="s">
        <v>1878</v>
      </c>
      <c r="G182" s="459"/>
      <c r="H182" s="266" t="s">
        <v>1878</v>
      </c>
      <c r="I182" s="267"/>
      <c r="J182" s="267"/>
      <c r="K182" s="462"/>
      <c r="L182" s="268" t="s">
        <v>1878</v>
      </c>
    </row>
    <row r="183" spans="1:12" ht="15.75" thickBot="1">
      <c r="A183" s="459"/>
      <c r="B183" s="266" t="s">
        <v>1879</v>
      </c>
      <c r="C183" s="267"/>
      <c r="D183" s="267"/>
      <c r="E183" s="462"/>
      <c r="F183" s="268" t="s">
        <v>1879</v>
      </c>
      <c r="G183" s="459"/>
      <c r="H183" s="266" t="s">
        <v>1879</v>
      </c>
      <c r="I183" s="267"/>
      <c r="J183" s="267"/>
      <c r="K183" s="462"/>
      <c r="L183" s="268" t="s">
        <v>1879</v>
      </c>
    </row>
    <row r="184" spans="1:12" ht="15.75" thickBot="1">
      <c r="A184" s="459"/>
      <c r="B184" s="266" t="s">
        <v>1880</v>
      </c>
      <c r="C184" s="267"/>
      <c r="D184" s="267"/>
      <c r="E184" s="462"/>
      <c r="F184" s="268" t="s">
        <v>1880</v>
      </c>
      <c r="G184" s="459"/>
      <c r="H184" s="266" t="s">
        <v>1880</v>
      </c>
      <c r="I184" s="267"/>
      <c r="J184" s="267"/>
      <c r="K184" s="462"/>
      <c r="L184" s="268" t="s">
        <v>1880</v>
      </c>
    </row>
    <row r="185" spans="1:12" ht="15.75" thickBot="1">
      <c r="A185" s="459"/>
      <c r="B185" s="266" t="s">
        <v>1881</v>
      </c>
      <c r="C185" s="267"/>
      <c r="D185" s="267"/>
      <c r="E185" s="462"/>
      <c r="F185" s="268" t="s">
        <v>1881</v>
      </c>
      <c r="G185" s="459"/>
      <c r="H185" s="266" t="s">
        <v>1881</v>
      </c>
      <c r="I185" s="267"/>
      <c r="J185" s="267"/>
      <c r="K185" s="462"/>
      <c r="L185" s="268" t="s">
        <v>1881</v>
      </c>
    </row>
    <row r="186" spans="1:12" ht="15.75" thickBot="1">
      <c r="A186" s="459"/>
      <c r="B186" s="266" t="s">
        <v>1882</v>
      </c>
      <c r="C186" s="267"/>
      <c r="D186" s="267"/>
      <c r="E186" s="462"/>
      <c r="F186" s="268" t="s">
        <v>1882</v>
      </c>
      <c r="G186" s="459"/>
      <c r="H186" s="266" t="s">
        <v>1882</v>
      </c>
      <c r="I186" s="267"/>
      <c r="J186" s="267"/>
      <c r="K186" s="462"/>
      <c r="L186" s="268" t="s">
        <v>1882</v>
      </c>
    </row>
    <row r="187" spans="1:12" ht="15.75" thickBot="1">
      <c r="A187" s="459"/>
      <c r="B187" s="266" t="s">
        <v>1883</v>
      </c>
      <c r="C187" s="267"/>
      <c r="D187" s="267"/>
      <c r="E187" s="462"/>
      <c r="F187" s="268" t="s">
        <v>1884</v>
      </c>
      <c r="G187" s="459"/>
      <c r="H187" s="266" t="s">
        <v>1883</v>
      </c>
      <c r="I187" s="267"/>
      <c r="J187" s="267"/>
      <c r="K187" s="462"/>
      <c r="L187" s="268" t="s">
        <v>1884</v>
      </c>
    </row>
    <row r="188" spans="1:12" ht="15.75" thickBot="1">
      <c r="A188" s="460"/>
      <c r="B188" s="266" t="s">
        <v>1885</v>
      </c>
      <c r="C188" s="267"/>
      <c r="D188" s="267"/>
      <c r="E188" s="463"/>
      <c r="F188" s="268" t="s">
        <v>1886</v>
      </c>
      <c r="G188" s="460"/>
      <c r="H188" s="266" t="s">
        <v>1885</v>
      </c>
      <c r="I188" s="267"/>
      <c r="J188" s="267"/>
      <c r="K188" s="463"/>
      <c r="L188" s="268" t="s">
        <v>1886</v>
      </c>
    </row>
    <row r="189" spans="1:12" ht="15.75" thickBot="1">
      <c r="A189" s="458" t="s">
        <v>2327</v>
      </c>
      <c r="B189" s="266" t="s">
        <v>1871</v>
      </c>
      <c r="C189" s="267"/>
      <c r="D189" s="267"/>
      <c r="E189" s="461" t="s">
        <v>2327</v>
      </c>
      <c r="F189" s="268" t="s">
        <v>1871</v>
      </c>
      <c r="G189" s="458" t="s">
        <v>2327</v>
      </c>
      <c r="H189" s="266" t="s">
        <v>1871</v>
      </c>
      <c r="I189" s="267"/>
      <c r="J189" s="267"/>
      <c r="K189" s="461" t="s">
        <v>2327</v>
      </c>
      <c r="L189" s="268" t="s">
        <v>1871</v>
      </c>
    </row>
    <row r="190" spans="1:12" ht="15.75" thickBot="1">
      <c r="A190" s="459"/>
      <c r="B190" s="266" t="s">
        <v>1873</v>
      </c>
      <c r="C190" s="267"/>
      <c r="D190" s="267"/>
      <c r="E190" s="462"/>
      <c r="F190" s="268" t="s">
        <v>1873</v>
      </c>
      <c r="G190" s="459"/>
      <c r="H190" s="266" t="s">
        <v>1873</v>
      </c>
      <c r="I190" s="267"/>
      <c r="J190" s="267"/>
      <c r="K190" s="462"/>
      <c r="L190" s="268" t="s">
        <v>1873</v>
      </c>
    </row>
    <row r="191" spans="1:12" ht="15.75" thickBot="1">
      <c r="A191" s="459"/>
      <c r="B191" s="266" t="s">
        <v>1874</v>
      </c>
      <c r="C191" s="267"/>
      <c r="D191" s="267"/>
      <c r="E191" s="462"/>
      <c r="F191" s="268" t="s">
        <v>1874</v>
      </c>
      <c r="G191" s="459"/>
      <c r="H191" s="266" t="s">
        <v>1874</v>
      </c>
      <c r="I191" s="267"/>
      <c r="J191" s="267"/>
      <c r="K191" s="462"/>
      <c r="L191" s="268" t="s">
        <v>1874</v>
      </c>
    </row>
    <row r="192" spans="1:12" ht="15.75" thickBot="1">
      <c r="A192" s="459"/>
      <c r="B192" s="266" t="s">
        <v>1875</v>
      </c>
      <c r="C192" s="267"/>
      <c r="D192" s="267"/>
      <c r="E192" s="462"/>
      <c r="F192" s="268" t="s">
        <v>1875</v>
      </c>
      <c r="G192" s="459"/>
      <c r="H192" s="266" t="s">
        <v>1875</v>
      </c>
      <c r="I192" s="267"/>
      <c r="J192" s="267"/>
      <c r="K192" s="462"/>
      <c r="L192" s="268" t="s">
        <v>1875</v>
      </c>
    </row>
    <row r="193" spans="1:12" ht="15.75" thickBot="1">
      <c r="A193" s="459"/>
      <c r="B193" s="266" t="s">
        <v>1876</v>
      </c>
      <c r="C193" s="267"/>
      <c r="D193" s="267"/>
      <c r="E193" s="462"/>
      <c r="F193" s="268" t="s">
        <v>1876</v>
      </c>
      <c r="G193" s="459"/>
      <c r="H193" s="266" t="s">
        <v>1876</v>
      </c>
      <c r="I193" s="267"/>
      <c r="J193" s="267"/>
      <c r="K193" s="462"/>
      <c r="L193" s="268" t="s">
        <v>1876</v>
      </c>
    </row>
    <row r="194" spans="1:12" ht="15.75" thickBot="1">
      <c r="A194" s="459"/>
      <c r="B194" s="266" t="s">
        <v>1877</v>
      </c>
      <c r="C194" s="267"/>
      <c r="D194" s="267"/>
      <c r="E194" s="462"/>
      <c r="F194" s="268" t="s">
        <v>1877</v>
      </c>
      <c r="G194" s="459"/>
      <c r="H194" s="266" t="s">
        <v>1877</v>
      </c>
      <c r="I194" s="267"/>
      <c r="J194" s="267"/>
      <c r="K194" s="462"/>
      <c r="L194" s="268" t="s">
        <v>1877</v>
      </c>
    </row>
    <row r="195" spans="1:12" ht="15.75" thickBot="1">
      <c r="A195" s="459"/>
      <c r="B195" s="266" t="s">
        <v>1878</v>
      </c>
      <c r="C195" s="267"/>
      <c r="D195" s="267"/>
      <c r="E195" s="462"/>
      <c r="F195" s="268" t="s">
        <v>1878</v>
      </c>
      <c r="G195" s="459"/>
      <c r="H195" s="266" t="s">
        <v>1878</v>
      </c>
      <c r="I195" s="267"/>
      <c r="J195" s="267"/>
      <c r="K195" s="462"/>
      <c r="L195" s="268" t="s">
        <v>1878</v>
      </c>
    </row>
    <row r="196" spans="1:12" ht="15.75" thickBot="1">
      <c r="A196" s="459"/>
      <c r="B196" s="266" t="s">
        <v>1879</v>
      </c>
      <c r="C196" s="267"/>
      <c r="D196" s="267"/>
      <c r="E196" s="462"/>
      <c r="F196" s="268" t="s">
        <v>1879</v>
      </c>
      <c r="G196" s="459"/>
      <c r="H196" s="266" t="s">
        <v>1879</v>
      </c>
      <c r="I196" s="267"/>
      <c r="J196" s="267"/>
      <c r="K196" s="462"/>
      <c r="L196" s="268" t="s">
        <v>1879</v>
      </c>
    </row>
    <row r="197" spans="1:12" ht="15.75" thickBot="1">
      <c r="A197" s="459"/>
      <c r="B197" s="266" t="s">
        <v>1880</v>
      </c>
      <c r="C197" s="267"/>
      <c r="D197" s="267"/>
      <c r="E197" s="462"/>
      <c r="F197" s="268" t="s">
        <v>1880</v>
      </c>
      <c r="G197" s="459"/>
      <c r="H197" s="266" t="s">
        <v>1880</v>
      </c>
      <c r="I197" s="267"/>
      <c r="J197" s="267"/>
      <c r="K197" s="462"/>
      <c r="L197" s="268" t="s">
        <v>1880</v>
      </c>
    </row>
    <row r="198" spans="1:12" ht="15.75" thickBot="1">
      <c r="A198" s="459"/>
      <c r="B198" s="266" t="s">
        <v>1881</v>
      </c>
      <c r="C198" s="267"/>
      <c r="D198" s="267"/>
      <c r="E198" s="462"/>
      <c r="F198" s="268" t="s">
        <v>1881</v>
      </c>
      <c r="G198" s="459"/>
      <c r="H198" s="266" t="s">
        <v>1881</v>
      </c>
      <c r="I198" s="267"/>
      <c r="J198" s="267"/>
      <c r="K198" s="462"/>
      <c r="L198" s="268" t="s">
        <v>1881</v>
      </c>
    </row>
    <row r="199" spans="1:12" ht="15.75" thickBot="1">
      <c r="A199" s="459"/>
      <c r="B199" s="266" t="s">
        <v>1882</v>
      </c>
      <c r="C199" s="267"/>
      <c r="D199" s="267"/>
      <c r="E199" s="462"/>
      <c r="F199" s="268" t="s">
        <v>1882</v>
      </c>
      <c r="G199" s="459"/>
      <c r="H199" s="266" t="s">
        <v>1882</v>
      </c>
      <c r="I199" s="267"/>
      <c r="J199" s="267"/>
      <c r="K199" s="462"/>
      <c r="L199" s="268" t="s">
        <v>1882</v>
      </c>
    </row>
    <row r="200" spans="1:12" ht="15.75" thickBot="1">
      <c r="A200" s="459"/>
      <c r="B200" s="266" t="s">
        <v>1883</v>
      </c>
      <c r="C200" s="267"/>
      <c r="D200" s="267"/>
      <c r="E200" s="462"/>
      <c r="F200" s="268" t="s">
        <v>1884</v>
      </c>
      <c r="G200" s="459"/>
      <c r="H200" s="266" t="s">
        <v>1883</v>
      </c>
      <c r="I200" s="267"/>
      <c r="J200" s="267"/>
      <c r="K200" s="462"/>
      <c r="L200" s="268" t="s">
        <v>1884</v>
      </c>
    </row>
    <row r="201" spans="1:12" ht="15.75" thickBot="1">
      <c r="A201" s="460"/>
      <c r="B201" s="266" t="s">
        <v>1885</v>
      </c>
      <c r="C201" s="267"/>
      <c r="D201" s="267"/>
      <c r="E201" s="463"/>
      <c r="F201" s="268" t="s">
        <v>1886</v>
      </c>
      <c r="G201" s="460"/>
      <c r="H201" s="266" t="s">
        <v>1885</v>
      </c>
      <c r="I201" s="267"/>
      <c r="J201" s="267"/>
      <c r="K201" s="463"/>
      <c r="L201" s="268" t="s">
        <v>1886</v>
      </c>
    </row>
    <row r="202" spans="1:12" ht="15.75" thickBot="1">
      <c r="A202" s="458" t="s">
        <v>2328</v>
      </c>
      <c r="B202" s="266" t="s">
        <v>1871</v>
      </c>
      <c r="C202" s="267"/>
      <c r="D202" s="267"/>
      <c r="E202" s="461" t="s">
        <v>2328</v>
      </c>
      <c r="F202" s="268" t="s">
        <v>1871</v>
      </c>
      <c r="G202" s="458" t="s">
        <v>2328</v>
      </c>
      <c r="H202" s="266" t="s">
        <v>1871</v>
      </c>
      <c r="I202" s="267"/>
      <c r="J202" s="267"/>
      <c r="K202" s="461" t="s">
        <v>2328</v>
      </c>
      <c r="L202" s="268" t="s">
        <v>1871</v>
      </c>
    </row>
    <row r="203" spans="1:12" ht="15.75" thickBot="1">
      <c r="A203" s="459"/>
      <c r="B203" s="266" t="s">
        <v>1873</v>
      </c>
      <c r="C203" s="267"/>
      <c r="D203" s="267"/>
      <c r="E203" s="462"/>
      <c r="F203" s="268" t="s">
        <v>1873</v>
      </c>
      <c r="G203" s="459"/>
      <c r="H203" s="266" t="s">
        <v>1873</v>
      </c>
      <c r="I203" s="267"/>
      <c r="J203" s="267"/>
      <c r="K203" s="462"/>
      <c r="L203" s="268" t="s">
        <v>1873</v>
      </c>
    </row>
    <row r="204" spans="1:12" ht="15.75" thickBot="1">
      <c r="A204" s="459"/>
      <c r="B204" s="266" t="s">
        <v>1874</v>
      </c>
      <c r="C204" s="267"/>
      <c r="D204" s="267"/>
      <c r="E204" s="462"/>
      <c r="F204" s="268" t="s">
        <v>1874</v>
      </c>
      <c r="G204" s="459"/>
      <c r="H204" s="266" t="s">
        <v>1874</v>
      </c>
      <c r="I204" s="267"/>
      <c r="J204" s="267"/>
      <c r="K204" s="462"/>
      <c r="L204" s="268" t="s">
        <v>1874</v>
      </c>
    </row>
    <row r="205" spans="1:12" ht="15.75" thickBot="1">
      <c r="A205" s="459"/>
      <c r="B205" s="266" t="s">
        <v>1875</v>
      </c>
      <c r="C205" s="267"/>
      <c r="D205" s="267"/>
      <c r="E205" s="462"/>
      <c r="F205" s="268" t="s">
        <v>1875</v>
      </c>
      <c r="G205" s="459"/>
      <c r="H205" s="266" t="s">
        <v>1875</v>
      </c>
      <c r="I205" s="267"/>
      <c r="J205" s="267"/>
      <c r="K205" s="462"/>
      <c r="L205" s="268" t="s">
        <v>1875</v>
      </c>
    </row>
    <row r="206" spans="1:12" ht="15.75" thickBot="1">
      <c r="A206" s="459"/>
      <c r="B206" s="266" t="s">
        <v>1876</v>
      </c>
      <c r="C206" s="267"/>
      <c r="D206" s="267"/>
      <c r="E206" s="462"/>
      <c r="F206" s="268" t="s">
        <v>1876</v>
      </c>
      <c r="G206" s="459"/>
      <c r="H206" s="266" t="s">
        <v>1876</v>
      </c>
      <c r="I206" s="267"/>
      <c r="J206" s="267"/>
      <c r="K206" s="462"/>
      <c r="L206" s="268" t="s">
        <v>1876</v>
      </c>
    </row>
    <row r="207" spans="1:12" ht="15.75" thickBot="1">
      <c r="A207" s="459"/>
      <c r="B207" s="266" t="s">
        <v>1877</v>
      </c>
      <c r="C207" s="267"/>
      <c r="D207" s="267"/>
      <c r="E207" s="462"/>
      <c r="F207" s="268" t="s">
        <v>1877</v>
      </c>
      <c r="G207" s="459"/>
      <c r="H207" s="266" t="s">
        <v>1877</v>
      </c>
      <c r="I207" s="267"/>
      <c r="J207" s="267"/>
      <c r="K207" s="462"/>
      <c r="L207" s="268" t="s">
        <v>1877</v>
      </c>
    </row>
    <row r="208" spans="1:12" ht="15.75" thickBot="1">
      <c r="A208" s="459"/>
      <c r="B208" s="266" t="s">
        <v>1878</v>
      </c>
      <c r="C208" s="267"/>
      <c r="D208" s="267"/>
      <c r="E208" s="462"/>
      <c r="F208" s="268" t="s">
        <v>1878</v>
      </c>
      <c r="G208" s="459"/>
      <c r="H208" s="266" t="s">
        <v>1878</v>
      </c>
      <c r="I208" s="267"/>
      <c r="J208" s="267"/>
      <c r="K208" s="462"/>
      <c r="L208" s="268" t="s">
        <v>1878</v>
      </c>
    </row>
    <row r="209" spans="1:12" ht="15.75" thickBot="1">
      <c r="A209" s="459"/>
      <c r="B209" s="266" t="s">
        <v>1879</v>
      </c>
      <c r="C209" s="267"/>
      <c r="D209" s="267"/>
      <c r="E209" s="462"/>
      <c r="F209" s="268" t="s">
        <v>1879</v>
      </c>
      <c r="G209" s="459"/>
      <c r="H209" s="266" t="s">
        <v>1879</v>
      </c>
      <c r="I209" s="267"/>
      <c r="J209" s="267"/>
      <c r="K209" s="462"/>
      <c r="L209" s="268" t="s">
        <v>1879</v>
      </c>
    </row>
    <row r="210" spans="1:12" ht="15.75" thickBot="1">
      <c r="A210" s="459"/>
      <c r="B210" s="266" t="s">
        <v>1880</v>
      </c>
      <c r="C210" s="267"/>
      <c r="D210" s="267"/>
      <c r="E210" s="462"/>
      <c r="F210" s="268" t="s">
        <v>1880</v>
      </c>
      <c r="G210" s="459"/>
      <c r="H210" s="266" t="s">
        <v>1880</v>
      </c>
      <c r="I210" s="267"/>
      <c r="J210" s="267"/>
      <c r="K210" s="462"/>
      <c r="L210" s="268" t="s">
        <v>1880</v>
      </c>
    </row>
    <row r="211" spans="1:12" ht="15.75" thickBot="1">
      <c r="A211" s="459"/>
      <c r="B211" s="266" t="s">
        <v>1881</v>
      </c>
      <c r="C211" s="267"/>
      <c r="D211" s="267"/>
      <c r="E211" s="462"/>
      <c r="F211" s="268" t="s">
        <v>1881</v>
      </c>
      <c r="G211" s="459"/>
      <c r="H211" s="266" t="s">
        <v>1881</v>
      </c>
      <c r="I211" s="267"/>
      <c r="J211" s="267"/>
      <c r="K211" s="462"/>
      <c r="L211" s="268" t="s">
        <v>1881</v>
      </c>
    </row>
    <row r="212" spans="1:12" ht="15.75" thickBot="1">
      <c r="A212" s="459"/>
      <c r="B212" s="266" t="s">
        <v>1882</v>
      </c>
      <c r="C212" s="267"/>
      <c r="D212" s="267"/>
      <c r="E212" s="462"/>
      <c r="F212" s="268" t="s">
        <v>1882</v>
      </c>
      <c r="G212" s="459"/>
      <c r="H212" s="266" t="s">
        <v>1882</v>
      </c>
      <c r="I212" s="267"/>
      <c r="J212" s="267"/>
      <c r="K212" s="462"/>
      <c r="L212" s="268" t="s">
        <v>1882</v>
      </c>
    </row>
    <row r="213" spans="1:12" ht="15.75" thickBot="1">
      <c r="A213" s="459"/>
      <c r="B213" s="266" t="s">
        <v>1883</v>
      </c>
      <c r="C213" s="267"/>
      <c r="D213" s="267"/>
      <c r="E213" s="462"/>
      <c r="F213" s="268" t="s">
        <v>1884</v>
      </c>
      <c r="G213" s="459"/>
      <c r="H213" s="266" t="s">
        <v>1883</v>
      </c>
      <c r="I213" s="267"/>
      <c r="J213" s="267"/>
      <c r="K213" s="462"/>
      <c r="L213" s="268" t="s">
        <v>1884</v>
      </c>
    </row>
    <row r="214" spans="1:12" ht="15.75" thickBot="1">
      <c r="A214" s="460"/>
      <c r="B214" s="266" t="s">
        <v>1885</v>
      </c>
      <c r="C214" s="267"/>
      <c r="D214" s="267"/>
      <c r="E214" s="463"/>
      <c r="F214" s="268" t="s">
        <v>1886</v>
      </c>
      <c r="G214" s="460"/>
      <c r="H214" s="266" t="s">
        <v>1885</v>
      </c>
      <c r="I214" s="267"/>
      <c r="J214" s="267"/>
      <c r="K214" s="463"/>
      <c r="L214" s="268" t="s">
        <v>1886</v>
      </c>
    </row>
    <row r="215" spans="1:12" ht="15.75" thickBot="1">
      <c r="A215" s="458" t="s">
        <v>2329</v>
      </c>
      <c r="B215" s="266" t="s">
        <v>1871</v>
      </c>
      <c r="C215" s="267"/>
      <c r="D215" s="267"/>
      <c r="E215" s="461" t="s">
        <v>2329</v>
      </c>
      <c r="F215" s="268" t="s">
        <v>1871</v>
      </c>
      <c r="G215" s="458" t="s">
        <v>2329</v>
      </c>
      <c r="H215" s="266" t="s">
        <v>1871</v>
      </c>
      <c r="I215" s="267"/>
      <c r="J215" s="267"/>
      <c r="K215" s="461" t="s">
        <v>2329</v>
      </c>
      <c r="L215" s="268" t="s">
        <v>1871</v>
      </c>
    </row>
    <row r="216" spans="1:12" ht="15.75" thickBot="1">
      <c r="A216" s="459"/>
      <c r="B216" s="266" t="s">
        <v>1873</v>
      </c>
      <c r="C216" s="267"/>
      <c r="D216" s="267"/>
      <c r="E216" s="462"/>
      <c r="F216" s="268" t="s">
        <v>1873</v>
      </c>
      <c r="G216" s="459"/>
      <c r="H216" s="266" t="s">
        <v>1873</v>
      </c>
      <c r="I216" s="267"/>
      <c r="J216" s="267"/>
      <c r="K216" s="462"/>
      <c r="L216" s="268" t="s">
        <v>1873</v>
      </c>
    </row>
    <row r="217" spans="1:12" ht="15.75" thickBot="1">
      <c r="A217" s="459"/>
      <c r="B217" s="266" t="s">
        <v>1874</v>
      </c>
      <c r="C217" s="267"/>
      <c r="D217" s="267"/>
      <c r="E217" s="462"/>
      <c r="F217" s="268" t="s">
        <v>1874</v>
      </c>
      <c r="G217" s="459"/>
      <c r="H217" s="266" t="s">
        <v>1874</v>
      </c>
      <c r="I217" s="267"/>
      <c r="J217" s="267"/>
      <c r="K217" s="462"/>
      <c r="L217" s="268" t="s">
        <v>1874</v>
      </c>
    </row>
    <row r="218" spans="1:12" ht="15.75" thickBot="1">
      <c r="A218" s="459"/>
      <c r="B218" s="266" t="s">
        <v>1875</v>
      </c>
      <c r="C218" s="267"/>
      <c r="D218" s="267"/>
      <c r="E218" s="462"/>
      <c r="F218" s="268" t="s">
        <v>1875</v>
      </c>
      <c r="G218" s="459"/>
      <c r="H218" s="266" t="s">
        <v>1875</v>
      </c>
      <c r="I218" s="267"/>
      <c r="J218" s="267"/>
      <c r="K218" s="462"/>
      <c r="L218" s="268" t="s">
        <v>1875</v>
      </c>
    </row>
    <row r="219" spans="1:12" ht="15.75" thickBot="1">
      <c r="A219" s="459"/>
      <c r="B219" s="266" t="s">
        <v>1876</v>
      </c>
      <c r="C219" s="267"/>
      <c r="D219" s="267"/>
      <c r="E219" s="462"/>
      <c r="F219" s="268" t="s">
        <v>1876</v>
      </c>
      <c r="G219" s="459"/>
      <c r="H219" s="266" t="s">
        <v>1876</v>
      </c>
      <c r="I219" s="267"/>
      <c r="J219" s="267"/>
      <c r="K219" s="462"/>
      <c r="L219" s="268" t="s">
        <v>1876</v>
      </c>
    </row>
    <row r="220" spans="1:12" ht="15.75" thickBot="1">
      <c r="A220" s="459"/>
      <c r="B220" s="266" t="s">
        <v>1877</v>
      </c>
      <c r="C220" s="267"/>
      <c r="D220" s="267"/>
      <c r="E220" s="462"/>
      <c r="F220" s="268" t="s">
        <v>1877</v>
      </c>
      <c r="G220" s="459"/>
      <c r="H220" s="266" t="s">
        <v>1877</v>
      </c>
      <c r="I220" s="267"/>
      <c r="J220" s="267"/>
      <c r="K220" s="462"/>
      <c r="L220" s="268" t="s">
        <v>1877</v>
      </c>
    </row>
    <row r="221" spans="1:12" ht="15.75" thickBot="1">
      <c r="A221" s="459"/>
      <c r="B221" s="266" t="s">
        <v>1878</v>
      </c>
      <c r="C221" s="267"/>
      <c r="D221" s="267"/>
      <c r="E221" s="462"/>
      <c r="F221" s="268" t="s">
        <v>1878</v>
      </c>
      <c r="G221" s="459"/>
      <c r="H221" s="266" t="s">
        <v>1878</v>
      </c>
      <c r="I221" s="267"/>
      <c r="J221" s="267"/>
      <c r="K221" s="462"/>
      <c r="L221" s="268" t="s">
        <v>1878</v>
      </c>
    </row>
    <row r="222" spans="1:12" ht="15.75" thickBot="1">
      <c r="A222" s="459"/>
      <c r="B222" s="266" t="s">
        <v>1879</v>
      </c>
      <c r="C222" s="267"/>
      <c r="D222" s="267"/>
      <c r="E222" s="462"/>
      <c r="F222" s="268" t="s">
        <v>1879</v>
      </c>
      <c r="G222" s="459"/>
      <c r="H222" s="266" t="s">
        <v>1879</v>
      </c>
      <c r="I222" s="267"/>
      <c r="J222" s="267"/>
      <c r="K222" s="462"/>
      <c r="L222" s="268" t="s">
        <v>1879</v>
      </c>
    </row>
    <row r="223" spans="1:12" ht="15.75" thickBot="1">
      <c r="A223" s="459"/>
      <c r="B223" s="266" t="s">
        <v>1880</v>
      </c>
      <c r="C223" s="267"/>
      <c r="D223" s="267"/>
      <c r="E223" s="462"/>
      <c r="F223" s="268" t="s">
        <v>1880</v>
      </c>
      <c r="G223" s="459"/>
      <c r="H223" s="266" t="s">
        <v>1880</v>
      </c>
      <c r="I223" s="267"/>
      <c r="J223" s="267"/>
      <c r="K223" s="462"/>
      <c r="L223" s="268" t="s">
        <v>1880</v>
      </c>
    </row>
    <row r="224" spans="1:12" ht="15.75" thickBot="1">
      <c r="A224" s="459"/>
      <c r="B224" s="266" t="s">
        <v>1881</v>
      </c>
      <c r="C224" s="267"/>
      <c r="D224" s="267"/>
      <c r="E224" s="462"/>
      <c r="F224" s="268" t="s">
        <v>1881</v>
      </c>
      <c r="G224" s="459"/>
      <c r="H224" s="266" t="s">
        <v>1881</v>
      </c>
      <c r="I224" s="267"/>
      <c r="J224" s="267"/>
      <c r="K224" s="462"/>
      <c r="L224" s="268" t="s">
        <v>1881</v>
      </c>
    </row>
    <row r="225" spans="1:12" ht="15.75" thickBot="1">
      <c r="A225" s="459"/>
      <c r="B225" s="266" t="s">
        <v>1882</v>
      </c>
      <c r="C225" s="267"/>
      <c r="D225" s="267"/>
      <c r="E225" s="462"/>
      <c r="F225" s="268" t="s">
        <v>1882</v>
      </c>
      <c r="G225" s="459"/>
      <c r="H225" s="266" t="s">
        <v>1882</v>
      </c>
      <c r="I225" s="267"/>
      <c r="J225" s="267"/>
      <c r="K225" s="462"/>
      <c r="L225" s="268" t="s">
        <v>1882</v>
      </c>
    </row>
    <row r="226" spans="1:12" ht="15.75" thickBot="1">
      <c r="A226" s="459"/>
      <c r="B226" s="266" t="s">
        <v>1883</v>
      </c>
      <c r="C226" s="267"/>
      <c r="D226" s="267"/>
      <c r="E226" s="462"/>
      <c r="F226" s="268" t="s">
        <v>1884</v>
      </c>
      <c r="G226" s="459"/>
      <c r="H226" s="266" t="s">
        <v>1883</v>
      </c>
      <c r="I226" s="267"/>
      <c r="J226" s="267"/>
      <c r="K226" s="462"/>
      <c r="L226" s="268" t="s">
        <v>1884</v>
      </c>
    </row>
    <row r="227" spans="1:12" ht="15.75" thickBot="1">
      <c r="A227" s="460"/>
      <c r="B227" s="266" t="s">
        <v>1885</v>
      </c>
      <c r="C227" s="267"/>
      <c r="D227" s="267"/>
      <c r="E227" s="463"/>
      <c r="F227" s="268" t="s">
        <v>1886</v>
      </c>
      <c r="G227" s="460"/>
      <c r="H227" s="266" t="s">
        <v>1885</v>
      </c>
      <c r="I227" s="267"/>
      <c r="J227" s="267"/>
      <c r="K227" s="463"/>
      <c r="L227" s="268" t="s">
        <v>1886</v>
      </c>
    </row>
    <row r="228" spans="1:12" ht="15.75" thickBot="1">
      <c r="A228" s="458" t="s">
        <v>2330</v>
      </c>
      <c r="B228" s="266" t="s">
        <v>1871</v>
      </c>
      <c r="C228" s="267">
        <v>148702</v>
      </c>
      <c r="D228" s="267">
        <v>148702</v>
      </c>
      <c r="E228" s="461" t="s">
        <v>2330</v>
      </c>
      <c r="F228" s="268" t="s">
        <v>1871</v>
      </c>
      <c r="G228" s="458" t="s">
        <v>2330</v>
      </c>
      <c r="H228" s="266" t="s">
        <v>1871</v>
      </c>
      <c r="I228" s="267"/>
      <c r="J228" s="267"/>
      <c r="K228" s="461" t="s">
        <v>2330</v>
      </c>
      <c r="L228" s="268" t="s">
        <v>1871</v>
      </c>
    </row>
    <row r="229" spans="1:12" ht="15.75" thickBot="1">
      <c r="A229" s="459"/>
      <c r="B229" s="266" t="s">
        <v>1873</v>
      </c>
      <c r="C229" s="267"/>
      <c r="D229" s="267"/>
      <c r="E229" s="462"/>
      <c r="F229" s="268" t="s">
        <v>1873</v>
      </c>
      <c r="G229" s="459"/>
      <c r="H229" s="266" t="s">
        <v>1873</v>
      </c>
      <c r="I229" s="267"/>
      <c r="J229" s="267"/>
      <c r="K229" s="462"/>
      <c r="L229" s="268" t="s">
        <v>1873</v>
      </c>
    </row>
    <row r="230" spans="1:12" ht="15.75" thickBot="1">
      <c r="A230" s="459"/>
      <c r="B230" s="266" t="s">
        <v>1874</v>
      </c>
      <c r="C230" s="267"/>
      <c r="D230" s="267"/>
      <c r="E230" s="462"/>
      <c r="F230" s="268" t="s">
        <v>1874</v>
      </c>
      <c r="G230" s="459"/>
      <c r="H230" s="266" t="s">
        <v>1874</v>
      </c>
      <c r="I230" s="267"/>
      <c r="J230" s="267"/>
      <c r="K230" s="462"/>
      <c r="L230" s="268" t="s">
        <v>1874</v>
      </c>
    </row>
    <row r="231" spans="1:12" ht="15.75" thickBot="1">
      <c r="A231" s="459"/>
      <c r="B231" s="266" t="s">
        <v>1875</v>
      </c>
      <c r="C231" s="267"/>
      <c r="D231" s="267"/>
      <c r="E231" s="462"/>
      <c r="F231" s="268" t="s">
        <v>1875</v>
      </c>
      <c r="G231" s="459"/>
      <c r="H231" s="266" t="s">
        <v>1875</v>
      </c>
      <c r="I231" s="267"/>
      <c r="J231" s="267"/>
      <c r="K231" s="462"/>
      <c r="L231" s="268" t="s">
        <v>1875</v>
      </c>
    </row>
    <row r="232" spans="1:12" ht="15.75" thickBot="1">
      <c r="A232" s="459"/>
      <c r="B232" s="266" t="s">
        <v>1876</v>
      </c>
      <c r="C232" s="267"/>
      <c r="D232" s="267"/>
      <c r="E232" s="462"/>
      <c r="F232" s="268" t="s">
        <v>1876</v>
      </c>
      <c r="G232" s="459"/>
      <c r="H232" s="266" t="s">
        <v>1876</v>
      </c>
      <c r="I232" s="267"/>
      <c r="J232" s="267"/>
      <c r="K232" s="462"/>
      <c r="L232" s="268" t="s">
        <v>1876</v>
      </c>
    </row>
    <row r="233" spans="1:12" ht="15.75" thickBot="1">
      <c r="A233" s="459"/>
      <c r="B233" s="266" t="s">
        <v>1877</v>
      </c>
      <c r="C233" s="267"/>
      <c r="D233" s="267"/>
      <c r="E233" s="462"/>
      <c r="F233" s="268" t="s">
        <v>1877</v>
      </c>
      <c r="G233" s="459"/>
      <c r="H233" s="266" t="s">
        <v>1877</v>
      </c>
      <c r="I233" s="267"/>
      <c r="J233" s="267"/>
      <c r="K233" s="462"/>
      <c r="L233" s="268" t="s">
        <v>1877</v>
      </c>
    </row>
    <row r="234" spans="1:12" ht="15.75" thickBot="1">
      <c r="A234" s="459"/>
      <c r="B234" s="266" t="s">
        <v>1878</v>
      </c>
      <c r="C234" s="267"/>
      <c r="D234" s="267"/>
      <c r="E234" s="462"/>
      <c r="F234" s="268" t="s">
        <v>1878</v>
      </c>
      <c r="G234" s="459"/>
      <c r="H234" s="266" t="s">
        <v>1878</v>
      </c>
      <c r="I234" s="267"/>
      <c r="J234" s="267"/>
      <c r="K234" s="462"/>
      <c r="L234" s="268" t="s">
        <v>1878</v>
      </c>
    </row>
    <row r="235" spans="1:12" ht="15.75" thickBot="1">
      <c r="A235" s="459"/>
      <c r="B235" s="266" t="s">
        <v>1879</v>
      </c>
      <c r="C235" s="267"/>
      <c r="D235" s="267"/>
      <c r="E235" s="462"/>
      <c r="F235" s="268" t="s">
        <v>1879</v>
      </c>
      <c r="G235" s="459"/>
      <c r="H235" s="266" t="s">
        <v>1879</v>
      </c>
      <c r="I235" s="267"/>
      <c r="J235" s="267"/>
      <c r="K235" s="462"/>
      <c r="L235" s="268" t="s">
        <v>1879</v>
      </c>
    </row>
    <row r="236" spans="1:12" ht="15.75" thickBot="1">
      <c r="A236" s="459"/>
      <c r="B236" s="266" t="s">
        <v>1880</v>
      </c>
      <c r="C236" s="267"/>
      <c r="D236" s="267"/>
      <c r="E236" s="462"/>
      <c r="F236" s="268" t="s">
        <v>1880</v>
      </c>
      <c r="G236" s="459"/>
      <c r="H236" s="266" t="s">
        <v>1880</v>
      </c>
      <c r="I236" s="267"/>
      <c r="J236" s="267"/>
      <c r="K236" s="462"/>
      <c r="L236" s="268" t="s">
        <v>1880</v>
      </c>
    </row>
    <row r="237" spans="1:12" ht="15.75" thickBot="1">
      <c r="A237" s="459"/>
      <c r="B237" s="266" t="s">
        <v>1881</v>
      </c>
      <c r="C237" s="267"/>
      <c r="D237" s="267"/>
      <c r="E237" s="462"/>
      <c r="F237" s="268" t="s">
        <v>1881</v>
      </c>
      <c r="G237" s="459"/>
      <c r="H237" s="266" t="s">
        <v>1881</v>
      </c>
      <c r="I237" s="267"/>
      <c r="J237" s="267"/>
      <c r="K237" s="462"/>
      <c r="L237" s="268" t="s">
        <v>1881</v>
      </c>
    </row>
    <row r="238" spans="1:12" ht="15.75" thickBot="1">
      <c r="A238" s="459"/>
      <c r="B238" s="266" t="s">
        <v>1882</v>
      </c>
      <c r="C238" s="267">
        <v>149541</v>
      </c>
      <c r="D238" s="267">
        <v>149541</v>
      </c>
      <c r="E238" s="462"/>
      <c r="F238" s="268" t="s">
        <v>1882</v>
      </c>
      <c r="G238" s="459"/>
      <c r="H238" s="266" t="s">
        <v>1882</v>
      </c>
      <c r="I238" s="267">
        <v>99897</v>
      </c>
      <c r="J238" s="267">
        <v>99897</v>
      </c>
      <c r="K238" s="462"/>
      <c r="L238" s="268" t="s">
        <v>1882</v>
      </c>
    </row>
    <row r="239" spans="1:12" ht="15.75" thickBot="1">
      <c r="A239" s="459"/>
      <c r="B239" s="266" t="s">
        <v>1883</v>
      </c>
      <c r="C239" s="267"/>
      <c r="D239" s="267"/>
      <c r="E239" s="462"/>
      <c r="F239" s="268" t="s">
        <v>1884</v>
      </c>
      <c r="G239" s="459"/>
      <c r="H239" s="266" t="s">
        <v>1883</v>
      </c>
      <c r="I239" s="267"/>
      <c r="J239" s="267"/>
      <c r="K239" s="462"/>
      <c r="L239" s="268" t="s">
        <v>1884</v>
      </c>
    </row>
    <row r="240" spans="1:12" ht="15.75" thickBot="1">
      <c r="A240" s="460"/>
      <c r="B240" s="266" t="s">
        <v>1885</v>
      </c>
      <c r="C240" s="267">
        <v>298243</v>
      </c>
      <c r="D240" s="267">
        <v>298243</v>
      </c>
      <c r="E240" s="463"/>
      <c r="F240" s="268" t="s">
        <v>1886</v>
      </c>
      <c r="G240" s="460"/>
      <c r="H240" s="266" t="s">
        <v>1885</v>
      </c>
      <c r="I240" s="267">
        <v>99897</v>
      </c>
      <c r="J240" s="267">
        <v>99897</v>
      </c>
      <c r="K240" s="463"/>
      <c r="L240" s="268" t="s">
        <v>1886</v>
      </c>
    </row>
    <row r="241" spans="1:12" ht="15.75" thickBot="1">
      <c r="A241" s="458" t="s">
        <v>2331</v>
      </c>
      <c r="B241" s="266" t="s">
        <v>1871</v>
      </c>
      <c r="C241" s="267"/>
      <c r="D241" s="267"/>
      <c r="E241" s="461" t="s">
        <v>2331</v>
      </c>
      <c r="F241" s="268" t="s">
        <v>1871</v>
      </c>
      <c r="G241" s="458" t="s">
        <v>2331</v>
      </c>
      <c r="H241" s="266" t="s">
        <v>1871</v>
      </c>
      <c r="I241" s="267"/>
      <c r="J241" s="267"/>
      <c r="K241" s="461" t="s">
        <v>2331</v>
      </c>
      <c r="L241" s="268" t="s">
        <v>1871</v>
      </c>
    </row>
    <row r="242" spans="1:12" ht="15.75" thickBot="1">
      <c r="A242" s="459"/>
      <c r="B242" s="266" t="s">
        <v>1873</v>
      </c>
      <c r="C242" s="267"/>
      <c r="D242" s="267"/>
      <c r="E242" s="462"/>
      <c r="F242" s="268" t="s">
        <v>1873</v>
      </c>
      <c r="G242" s="459"/>
      <c r="H242" s="266" t="s">
        <v>1873</v>
      </c>
      <c r="I242" s="267"/>
      <c r="J242" s="267"/>
      <c r="K242" s="462"/>
      <c r="L242" s="268" t="s">
        <v>1873</v>
      </c>
    </row>
    <row r="243" spans="1:12" ht="15.75" thickBot="1">
      <c r="A243" s="459"/>
      <c r="B243" s="266" t="s">
        <v>1874</v>
      </c>
      <c r="C243" s="267"/>
      <c r="D243" s="267"/>
      <c r="E243" s="462"/>
      <c r="F243" s="268" t="s">
        <v>1874</v>
      </c>
      <c r="G243" s="459"/>
      <c r="H243" s="266" t="s">
        <v>1874</v>
      </c>
      <c r="I243" s="267"/>
      <c r="J243" s="267"/>
      <c r="K243" s="462"/>
      <c r="L243" s="268" t="s">
        <v>1874</v>
      </c>
    </row>
    <row r="244" spans="1:12" ht="15.75" thickBot="1">
      <c r="A244" s="459"/>
      <c r="B244" s="266" t="s">
        <v>1875</v>
      </c>
      <c r="C244" s="267"/>
      <c r="D244" s="267"/>
      <c r="E244" s="462"/>
      <c r="F244" s="268" t="s">
        <v>1875</v>
      </c>
      <c r="G244" s="459"/>
      <c r="H244" s="266" t="s">
        <v>1875</v>
      </c>
      <c r="I244" s="267"/>
      <c r="J244" s="267"/>
      <c r="K244" s="462"/>
      <c r="L244" s="268" t="s">
        <v>1875</v>
      </c>
    </row>
    <row r="245" spans="1:12" ht="15.75" thickBot="1">
      <c r="A245" s="459"/>
      <c r="B245" s="266" t="s">
        <v>1876</v>
      </c>
      <c r="C245" s="267"/>
      <c r="D245" s="267"/>
      <c r="E245" s="462"/>
      <c r="F245" s="268" t="s">
        <v>1876</v>
      </c>
      <c r="G245" s="459"/>
      <c r="H245" s="266" t="s">
        <v>1876</v>
      </c>
      <c r="I245" s="267"/>
      <c r="J245" s="267"/>
      <c r="K245" s="462"/>
      <c r="L245" s="268" t="s">
        <v>1876</v>
      </c>
    </row>
    <row r="246" spans="1:12" ht="15.75" thickBot="1">
      <c r="A246" s="459"/>
      <c r="B246" s="266" t="s">
        <v>1877</v>
      </c>
      <c r="C246" s="267"/>
      <c r="D246" s="267"/>
      <c r="E246" s="462"/>
      <c r="F246" s="268" t="s">
        <v>1877</v>
      </c>
      <c r="G246" s="459"/>
      <c r="H246" s="266" t="s">
        <v>1877</v>
      </c>
      <c r="I246" s="267"/>
      <c r="J246" s="267"/>
      <c r="K246" s="462"/>
      <c r="L246" s="268" t="s">
        <v>1877</v>
      </c>
    </row>
    <row r="247" spans="1:12" ht="15.75" thickBot="1">
      <c r="A247" s="459"/>
      <c r="B247" s="266" t="s">
        <v>1878</v>
      </c>
      <c r="C247" s="267"/>
      <c r="D247" s="267"/>
      <c r="E247" s="462"/>
      <c r="F247" s="268" t="s">
        <v>1878</v>
      </c>
      <c r="G247" s="459"/>
      <c r="H247" s="266" t="s">
        <v>1878</v>
      </c>
      <c r="I247" s="267"/>
      <c r="J247" s="267"/>
      <c r="K247" s="462"/>
      <c r="L247" s="268" t="s">
        <v>1878</v>
      </c>
    </row>
    <row r="248" spans="1:12" ht="15.75" thickBot="1">
      <c r="A248" s="459"/>
      <c r="B248" s="266" t="s">
        <v>1879</v>
      </c>
      <c r="C248" s="267"/>
      <c r="D248" s="267"/>
      <c r="E248" s="462"/>
      <c r="F248" s="268" t="s">
        <v>1879</v>
      </c>
      <c r="G248" s="459"/>
      <c r="H248" s="266" t="s">
        <v>1879</v>
      </c>
      <c r="I248" s="267"/>
      <c r="J248" s="267"/>
      <c r="K248" s="462"/>
      <c r="L248" s="268" t="s">
        <v>1879</v>
      </c>
    </row>
    <row r="249" spans="1:12" ht="15.75" thickBot="1">
      <c r="A249" s="459"/>
      <c r="B249" s="266" t="s">
        <v>1880</v>
      </c>
      <c r="C249" s="267"/>
      <c r="D249" s="267"/>
      <c r="E249" s="462"/>
      <c r="F249" s="268" t="s">
        <v>1880</v>
      </c>
      <c r="G249" s="459"/>
      <c r="H249" s="266" t="s">
        <v>1880</v>
      </c>
      <c r="I249" s="267"/>
      <c r="J249" s="267"/>
      <c r="K249" s="462"/>
      <c r="L249" s="268" t="s">
        <v>1880</v>
      </c>
    </row>
    <row r="250" spans="1:12" ht="15.75" thickBot="1">
      <c r="A250" s="459"/>
      <c r="B250" s="266" t="s">
        <v>1881</v>
      </c>
      <c r="C250" s="267"/>
      <c r="D250" s="267"/>
      <c r="E250" s="462"/>
      <c r="F250" s="268" t="s">
        <v>1881</v>
      </c>
      <c r="G250" s="459"/>
      <c r="H250" s="266" t="s">
        <v>1881</v>
      </c>
      <c r="I250" s="267"/>
      <c r="J250" s="267"/>
      <c r="K250" s="462"/>
      <c r="L250" s="268" t="s">
        <v>1881</v>
      </c>
    </row>
    <row r="251" spans="1:12" ht="15.75" thickBot="1">
      <c r="A251" s="459"/>
      <c r="B251" s="266" t="s">
        <v>1882</v>
      </c>
      <c r="C251" s="267"/>
      <c r="D251" s="267"/>
      <c r="E251" s="462"/>
      <c r="F251" s="268" t="s">
        <v>1882</v>
      </c>
      <c r="G251" s="459"/>
      <c r="H251" s="266" t="s">
        <v>1882</v>
      </c>
      <c r="I251" s="267"/>
      <c r="J251" s="267"/>
      <c r="K251" s="462"/>
      <c r="L251" s="268" t="s">
        <v>1882</v>
      </c>
    </row>
    <row r="252" spans="1:12" ht="15.75" thickBot="1">
      <c r="A252" s="459"/>
      <c r="B252" s="266" t="s">
        <v>1883</v>
      </c>
      <c r="C252" s="267"/>
      <c r="D252" s="267"/>
      <c r="E252" s="462"/>
      <c r="F252" s="268" t="s">
        <v>1884</v>
      </c>
      <c r="G252" s="459"/>
      <c r="H252" s="266" t="s">
        <v>1883</v>
      </c>
      <c r="I252" s="267"/>
      <c r="J252" s="267"/>
      <c r="K252" s="462"/>
      <c r="L252" s="268" t="s">
        <v>1884</v>
      </c>
    </row>
    <row r="253" spans="1:12" ht="15.75" thickBot="1">
      <c r="A253" s="460"/>
      <c r="B253" s="266" t="s">
        <v>1885</v>
      </c>
      <c r="C253" s="267"/>
      <c r="D253" s="267"/>
      <c r="E253" s="463"/>
      <c r="F253" s="268" t="s">
        <v>1886</v>
      </c>
      <c r="G253" s="460"/>
      <c r="H253" s="266" t="s">
        <v>1885</v>
      </c>
      <c r="I253" s="267"/>
      <c r="J253" s="267"/>
      <c r="K253" s="463"/>
      <c r="L253" s="268" t="s">
        <v>1886</v>
      </c>
    </row>
    <row r="254" spans="1:12" ht="15.75" thickBot="1">
      <c r="A254" s="458" t="s">
        <v>2332</v>
      </c>
      <c r="B254" s="266" t="s">
        <v>1871</v>
      </c>
      <c r="C254" s="267"/>
      <c r="D254" s="267"/>
      <c r="E254" s="461" t="s">
        <v>2332</v>
      </c>
      <c r="F254" s="268" t="s">
        <v>1871</v>
      </c>
      <c r="G254" s="458" t="s">
        <v>2332</v>
      </c>
      <c r="H254" s="266" t="s">
        <v>1871</v>
      </c>
      <c r="I254" s="267"/>
      <c r="J254" s="267"/>
      <c r="K254" s="461" t="s">
        <v>2332</v>
      </c>
      <c r="L254" s="268" t="s">
        <v>1871</v>
      </c>
    </row>
    <row r="255" spans="1:12" ht="15.75" thickBot="1">
      <c r="A255" s="459"/>
      <c r="B255" s="266" t="s">
        <v>1873</v>
      </c>
      <c r="C255" s="267"/>
      <c r="D255" s="267"/>
      <c r="E255" s="462"/>
      <c r="F255" s="268" t="s">
        <v>1873</v>
      </c>
      <c r="G255" s="459"/>
      <c r="H255" s="266" t="s">
        <v>1873</v>
      </c>
      <c r="I255" s="267"/>
      <c r="J255" s="267"/>
      <c r="K255" s="462"/>
      <c r="L255" s="268" t="s">
        <v>1873</v>
      </c>
    </row>
    <row r="256" spans="1:12" ht="15.75" thickBot="1">
      <c r="A256" s="459"/>
      <c r="B256" s="266" t="s">
        <v>1874</v>
      </c>
      <c r="C256" s="267"/>
      <c r="D256" s="267"/>
      <c r="E256" s="462"/>
      <c r="F256" s="268" t="s">
        <v>1874</v>
      </c>
      <c r="G256" s="459"/>
      <c r="H256" s="266" t="s">
        <v>1874</v>
      </c>
      <c r="I256" s="267"/>
      <c r="J256" s="267"/>
      <c r="K256" s="462"/>
      <c r="L256" s="268" t="s">
        <v>1874</v>
      </c>
    </row>
    <row r="257" spans="1:12" ht="15.75" thickBot="1">
      <c r="A257" s="459"/>
      <c r="B257" s="266" t="s">
        <v>1875</v>
      </c>
      <c r="C257" s="267"/>
      <c r="D257" s="267"/>
      <c r="E257" s="462"/>
      <c r="F257" s="268" t="s">
        <v>1875</v>
      </c>
      <c r="G257" s="459"/>
      <c r="H257" s="266" t="s">
        <v>1875</v>
      </c>
      <c r="I257" s="267"/>
      <c r="J257" s="267"/>
      <c r="K257" s="462"/>
      <c r="L257" s="268" t="s">
        <v>1875</v>
      </c>
    </row>
    <row r="258" spans="1:12" ht="15.75" thickBot="1">
      <c r="A258" s="459"/>
      <c r="B258" s="266" t="s">
        <v>1876</v>
      </c>
      <c r="C258" s="267"/>
      <c r="D258" s="267"/>
      <c r="E258" s="462"/>
      <c r="F258" s="268" t="s">
        <v>1876</v>
      </c>
      <c r="G258" s="459"/>
      <c r="H258" s="266" t="s">
        <v>1876</v>
      </c>
      <c r="I258" s="267"/>
      <c r="J258" s="267"/>
      <c r="K258" s="462"/>
      <c r="L258" s="268" t="s">
        <v>1876</v>
      </c>
    </row>
    <row r="259" spans="1:12" ht="15.75" thickBot="1">
      <c r="A259" s="459"/>
      <c r="B259" s="266" t="s">
        <v>1877</v>
      </c>
      <c r="C259" s="267"/>
      <c r="D259" s="267"/>
      <c r="E259" s="462"/>
      <c r="F259" s="268" t="s">
        <v>1877</v>
      </c>
      <c r="G259" s="459"/>
      <c r="H259" s="266" t="s">
        <v>1877</v>
      </c>
      <c r="I259" s="267"/>
      <c r="J259" s="267"/>
      <c r="K259" s="462"/>
      <c r="L259" s="268" t="s">
        <v>1877</v>
      </c>
    </row>
    <row r="260" spans="1:12" ht="15.75" thickBot="1">
      <c r="A260" s="459"/>
      <c r="B260" s="266" t="s">
        <v>1878</v>
      </c>
      <c r="C260" s="267"/>
      <c r="D260" s="267"/>
      <c r="E260" s="462"/>
      <c r="F260" s="268" t="s">
        <v>1878</v>
      </c>
      <c r="G260" s="459"/>
      <c r="H260" s="266" t="s">
        <v>1878</v>
      </c>
      <c r="I260" s="267"/>
      <c r="J260" s="267"/>
      <c r="K260" s="462"/>
      <c r="L260" s="268" t="s">
        <v>1878</v>
      </c>
    </row>
    <row r="261" spans="1:12" ht="15.75" thickBot="1">
      <c r="A261" s="459"/>
      <c r="B261" s="266" t="s">
        <v>1879</v>
      </c>
      <c r="C261" s="267"/>
      <c r="D261" s="267"/>
      <c r="E261" s="462"/>
      <c r="F261" s="268" t="s">
        <v>1879</v>
      </c>
      <c r="G261" s="459"/>
      <c r="H261" s="266" t="s">
        <v>1879</v>
      </c>
      <c r="I261" s="267"/>
      <c r="J261" s="267"/>
      <c r="K261" s="462"/>
      <c r="L261" s="268" t="s">
        <v>1879</v>
      </c>
    </row>
    <row r="262" spans="1:12" ht="15.75" thickBot="1">
      <c r="A262" s="459"/>
      <c r="B262" s="266" t="s">
        <v>1880</v>
      </c>
      <c r="C262" s="267"/>
      <c r="D262" s="267"/>
      <c r="E262" s="462"/>
      <c r="F262" s="268" t="s">
        <v>1880</v>
      </c>
      <c r="G262" s="459"/>
      <c r="H262" s="266" t="s">
        <v>1880</v>
      </c>
      <c r="I262" s="267"/>
      <c r="J262" s="267"/>
      <c r="K262" s="462"/>
      <c r="L262" s="268" t="s">
        <v>1880</v>
      </c>
    </row>
    <row r="263" spans="1:12" ht="15.75" thickBot="1">
      <c r="A263" s="459"/>
      <c r="B263" s="266" t="s">
        <v>1881</v>
      </c>
      <c r="C263" s="267"/>
      <c r="D263" s="267"/>
      <c r="E263" s="462"/>
      <c r="F263" s="268" t="s">
        <v>1881</v>
      </c>
      <c r="G263" s="459"/>
      <c r="H263" s="266" t="s">
        <v>1881</v>
      </c>
      <c r="I263" s="267"/>
      <c r="J263" s="267"/>
      <c r="K263" s="462"/>
      <c r="L263" s="268" t="s">
        <v>1881</v>
      </c>
    </row>
    <row r="264" spans="1:12" ht="15.75" thickBot="1">
      <c r="A264" s="459"/>
      <c r="B264" s="266" t="s">
        <v>1882</v>
      </c>
      <c r="C264" s="267"/>
      <c r="D264" s="267"/>
      <c r="E264" s="462"/>
      <c r="F264" s="268" t="s">
        <v>1882</v>
      </c>
      <c r="G264" s="459"/>
      <c r="H264" s="266" t="s">
        <v>1882</v>
      </c>
      <c r="I264" s="267"/>
      <c r="J264" s="267"/>
      <c r="K264" s="462"/>
      <c r="L264" s="268" t="s">
        <v>1882</v>
      </c>
    </row>
    <row r="265" spans="1:12" ht="15.75" thickBot="1">
      <c r="A265" s="459"/>
      <c r="B265" s="266" t="s">
        <v>1883</v>
      </c>
      <c r="C265" s="267"/>
      <c r="D265" s="267"/>
      <c r="E265" s="462"/>
      <c r="F265" s="268" t="s">
        <v>1884</v>
      </c>
      <c r="G265" s="459"/>
      <c r="H265" s="266" t="s">
        <v>1883</v>
      </c>
      <c r="I265" s="267"/>
      <c r="J265" s="267"/>
      <c r="K265" s="462"/>
      <c r="L265" s="268" t="s">
        <v>1884</v>
      </c>
    </row>
    <row r="266" spans="1:12" ht="15.75" thickBot="1">
      <c r="A266" s="460"/>
      <c r="B266" s="266" t="s">
        <v>1885</v>
      </c>
      <c r="C266" s="267"/>
      <c r="D266" s="267"/>
      <c r="E266" s="463"/>
      <c r="F266" s="268" t="s">
        <v>1886</v>
      </c>
      <c r="G266" s="460"/>
      <c r="H266" s="266" t="s">
        <v>1885</v>
      </c>
      <c r="I266" s="267"/>
      <c r="J266" s="267"/>
      <c r="K266" s="463"/>
      <c r="L266" s="268" t="s">
        <v>1886</v>
      </c>
    </row>
    <row r="267" spans="1:12" ht="15.75" thickBot="1">
      <c r="A267" s="458" t="s">
        <v>2333</v>
      </c>
      <c r="B267" s="266" t="s">
        <v>1871</v>
      </c>
      <c r="C267" s="267"/>
      <c r="D267" s="267"/>
      <c r="E267" s="461" t="s">
        <v>2334</v>
      </c>
      <c r="F267" s="268" t="s">
        <v>1871</v>
      </c>
      <c r="G267" s="458" t="s">
        <v>2333</v>
      </c>
      <c r="H267" s="266" t="s">
        <v>1871</v>
      </c>
      <c r="I267" s="267"/>
      <c r="J267" s="267"/>
      <c r="K267" s="461" t="s">
        <v>2334</v>
      </c>
      <c r="L267" s="268" t="s">
        <v>1871</v>
      </c>
    </row>
    <row r="268" spans="1:12" ht="15.75" thickBot="1">
      <c r="A268" s="459"/>
      <c r="B268" s="266" t="s">
        <v>1873</v>
      </c>
      <c r="C268" s="267"/>
      <c r="D268" s="267"/>
      <c r="E268" s="462"/>
      <c r="F268" s="268" t="s">
        <v>1873</v>
      </c>
      <c r="G268" s="459"/>
      <c r="H268" s="266" t="s">
        <v>1873</v>
      </c>
      <c r="I268" s="267"/>
      <c r="J268" s="267"/>
      <c r="K268" s="462"/>
      <c r="L268" s="268" t="s">
        <v>1873</v>
      </c>
    </row>
    <row r="269" spans="1:12" ht="15.75" thickBot="1">
      <c r="A269" s="459"/>
      <c r="B269" s="266" t="s">
        <v>1874</v>
      </c>
      <c r="C269" s="267"/>
      <c r="D269" s="267"/>
      <c r="E269" s="462"/>
      <c r="F269" s="268" t="s">
        <v>1874</v>
      </c>
      <c r="G269" s="459"/>
      <c r="H269" s="266" t="s">
        <v>1874</v>
      </c>
      <c r="I269" s="267"/>
      <c r="J269" s="267"/>
      <c r="K269" s="462"/>
      <c r="L269" s="268" t="s">
        <v>1874</v>
      </c>
    </row>
    <row r="270" spans="1:12" ht="15.75" thickBot="1">
      <c r="A270" s="459"/>
      <c r="B270" s="266" t="s">
        <v>1875</v>
      </c>
      <c r="C270" s="267"/>
      <c r="D270" s="267"/>
      <c r="E270" s="462"/>
      <c r="F270" s="268" t="s">
        <v>1875</v>
      </c>
      <c r="G270" s="459"/>
      <c r="H270" s="266" t="s">
        <v>1875</v>
      </c>
      <c r="I270" s="267"/>
      <c r="J270" s="267"/>
      <c r="K270" s="462"/>
      <c r="L270" s="268" t="s">
        <v>1875</v>
      </c>
    </row>
    <row r="271" spans="1:12" ht="15.75" thickBot="1">
      <c r="A271" s="459"/>
      <c r="B271" s="266" t="s">
        <v>1876</v>
      </c>
      <c r="C271" s="267"/>
      <c r="D271" s="267"/>
      <c r="E271" s="462"/>
      <c r="F271" s="268" t="s">
        <v>1876</v>
      </c>
      <c r="G271" s="459"/>
      <c r="H271" s="266" t="s">
        <v>1876</v>
      </c>
      <c r="I271" s="267"/>
      <c r="J271" s="267"/>
      <c r="K271" s="462"/>
      <c r="L271" s="268" t="s">
        <v>1876</v>
      </c>
    </row>
    <row r="272" spans="1:12" ht="15.75" thickBot="1">
      <c r="A272" s="459"/>
      <c r="B272" s="266" t="s">
        <v>1877</v>
      </c>
      <c r="C272" s="267"/>
      <c r="D272" s="267"/>
      <c r="E272" s="462"/>
      <c r="F272" s="268" t="s">
        <v>1877</v>
      </c>
      <c r="G272" s="459"/>
      <c r="H272" s="266" t="s">
        <v>1877</v>
      </c>
      <c r="I272" s="267"/>
      <c r="J272" s="267"/>
      <c r="K272" s="462"/>
      <c r="L272" s="268" t="s">
        <v>1877</v>
      </c>
    </row>
    <row r="273" spans="1:12" ht="15.75" thickBot="1">
      <c r="A273" s="459"/>
      <c r="B273" s="266" t="s">
        <v>1878</v>
      </c>
      <c r="C273" s="267"/>
      <c r="D273" s="267"/>
      <c r="E273" s="462"/>
      <c r="F273" s="268" t="s">
        <v>1878</v>
      </c>
      <c r="G273" s="459"/>
      <c r="H273" s="266" t="s">
        <v>1878</v>
      </c>
      <c r="I273" s="267"/>
      <c r="J273" s="267"/>
      <c r="K273" s="462"/>
      <c r="L273" s="268" t="s">
        <v>1878</v>
      </c>
    </row>
    <row r="274" spans="1:12" ht="15.75" thickBot="1">
      <c r="A274" s="459"/>
      <c r="B274" s="266" t="s">
        <v>1879</v>
      </c>
      <c r="C274" s="267"/>
      <c r="D274" s="267"/>
      <c r="E274" s="462"/>
      <c r="F274" s="268" t="s">
        <v>1879</v>
      </c>
      <c r="G274" s="459"/>
      <c r="H274" s="266" t="s">
        <v>1879</v>
      </c>
      <c r="I274" s="267"/>
      <c r="J274" s="267"/>
      <c r="K274" s="462"/>
      <c r="L274" s="268" t="s">
        <v>1879</v>
      </c>
    </row>
    <row r="275" spans="1:12" ht="15.75" thickBot="1">
      <c r="A275" s="459"/>
      <c r="B275" s="266" t="s">
        <v>1880</v>
      </c>
      <c r="C275" s="267"/>
      <c r="D275" s="267"/>
      <c r="E275" s="462"/>
      <c r="F275" s="268" t="s">
        <v>1880</v>
      </c>
      <c r="G275" s="459"/>
      <c r="H275" s="266" t="s">
        <v>1880</v>
      </c>
      <c r="I275" s="267"/>
      <c r="J275" s="267"/>
      <c r="K275" s="462"/>
      <c r="L275" s="268" t="s">
        <v>1880</v>
      </c>
    </row>
    <row r="276" spans="1:12" ht="15.75" thickBot="1">
      <c r="A276" s="459"/>
      <c r="B276" s="266" t="s">
        <v>1881</v>
      </c>
      <c r="C276" s="267"/>
      <c r="D276" s="267"/>
      <c r="E276" s="462"/>
      <c r="F276" s="268" t="s">
        <v>1881</v>
      </c>
      <c r="G276" s="459"/>
      <c r="H276" s="266" t="s">
        <v>1881</v>
      </c>
      <c r="I276" s="267"/>
      <c r="J276" s="267"/>
      <c r="K276" s="462"/>
      <c r="L276" s="268" t="s">
        <v>1881</v>
      </c>
    </row>
    <row r="277" spans="1:12" ht="15.75" thickBot="1">
      <c r="A277" s="459"/>
      <c r="B277" s="266" t="s">
        <v>1882</v>
      </c>
      <c r="C277" s="267"/>
      <c r="D277" s="267"/>
      <c r="E277" s="462"/>
      <c r="F277" s="268" t="s">
        <v>1882</v>
      </c>
      <c r="G277" s="459"/>
      <c r="H277" s="266" t="s">
        <v>1882</v>
      </c>
      <c r="I277" s="267"/>
      <c r="J277" s="267"/>
      <c r="K277" s="462"/>
      <c r="L277" s="268" t="s">
        <v>1882</v>
      </c>
    </row>
    <row r="278" spans="1:12" ht="15.75" thickBot="1">
      <c r="A278" s="459"/>
      <c r="B278" s="266" t="s">
        <v>1883</v>
      </c>
      <c r="C278" s="267"/>
      <c r="D278" s="267"/>
      <c r="E278" s="462"/>
      <c r="F278" s="268" t="s">
        <v>1884</v>
      </c>
      <c r="G278" s="459"/>
      <c r="H278" s="266" t="s">
        <v>1883</v>
      </c>
      <c r="I278" s="267"/>
      <c r="J278" s="267"/>
      <c r="K278" s="462"/>
      <c r="L278" s="268" t="s">
        <v>1884</v>
      </c>
    </row>
    <row r="279" spans="1:12" ht="15.75" thickBot="1">
      <c r="A279" s="460"/>
      <c r="B279" s="266" t="s">
        <v>1885</v>
      </c>
      <c r="C279" s="267"/>
      <c r="D279" s="267"/>
      <c r="E279" s="463"/>
      <c r="F279" s="268" t="s">
        <v>1886</v>
      </c>
      <c r="G279" s="460"/>
      <c r="H279" s="266" t="s">
        <v>1885</v>
      </c>
      <c r="I279" s="267"/>
      <c r="J279" s="267"/>
      <c r="K279" s="463"/>
      <c r="L279" s="268" t="s">
        <v>1886</v>
      </c>
    </row>
    <row r="280" spans="1:12" ht="15.75" thickBot="1">
      <c r="A280" s="458" t="s">
        <v>2335</v>
      </c>
      <c r="B280" s="266" t="s">
        <v>1871</v>
      </c>
      <c r="C280" s="267"/>
      <c r="D280" s="267"/>
      <c r="E280" s="461" t="s">
        <v>2336</v>
      </c>
      <c r="F280" s="268" t="s">
        <v>1871</v>
      </c>
      <c r="G280" s="458" t="s">
        <v>2335</v>
      </c>
      <c r="H280" s="266" t="s">
        <v>1871</v>
      </c>
      <c r="I280" s="267"/>
      <c r="J280" s="267"/>
      <c r="K280" s="461" t="s">
        <v>2336</v>
      </c>
      <c r="L280" s="268" t="s">
        <v>1871</v>
      </c>
    </row>
    <row r="281" spans="1:12" ht="15.75" thickBot="1">
      <c r="A281" s="459"/>
      <c r="B281" s="266" t="s">
        <v>1873</v>
      </c>
      <c r="C281" s="267"/>
      <c r="D281" s="267"/>
      <c r="E281" s="462"/>
      <c r="F281" s="268" t="s">
        <v>1873</v>
      </c>
      <c r="G281" s="459"/>
      <c r="H281" s="266" t="s">
        <v>1873</v>
      </c>
      <c r="I281" s="267"/>
      <c r="J281" s="267"/>
      <c r="K281" s="462"/>
      <c r="L281" s="268" t="s">
        <v>1873</v>
      </c>
    </row>
    <row r="282" spans="1:12" ht="15.75" thickBot="1">
      <c r="A282" s="459"/>
      <c r="B282" s="266" t="s">
        <v>1874</v>
      </c>
      <c r="C282" s="267"/>
      <c r="D282" s="267"/>
      <c r="E282" s="462"/>
      <c r="F282" s="268" t="s">
        <v>1874</v>
      </c>
      <c r="G282" s="459"/>
      <c r="H282" s="266" t="s">
        <v>1874</v>
      </c>
      <c r="I282" s="267"/>
      <c r="J282" s="267"/>
      <c r="K282" s="462"/>
      <c r="L282" s="268" t="s">
        <v>1874</v>
      </c>
    </row>
    <row r="283" spans="1:12" ht="15.75" thickBot="1">
      <c r="A283" s="459"/>
      <c r="B283" s="266" t="s">
        <v>1875</v>
      </c>
      <c r="C283" s="267"/>
      <c r="D283" s="267"/>
      <c r="E283" s="462"/>
      <c r="F283" s="268" t="s">
        <v>1875</v>
      </c>
      <c r="G283" s="459"/>
      <c r="H283" s="266" t="s">
        <v>1875</v>
      </c>
      <c r="I283" s="267"/>
      <c r="J283" s="267"/>
      <c r="K283" s="462"/>
      <c r="L283" s="268" t="s">
        <v>1875</v>
      </c>
    </row>
    <row r="284" spans="1:12" ht="15.75" thickBot="1">
      <c r="A284" s="459"/>
      <c r="B284" s="266" t="s">
        <v>1876</v>
      </c>
      <c r="C284" s="267"/>
      <c r="D284" s="267"/>
      <c r="E284" s="462"/>
      <c r="F284" s="268" t="s">
        <v>1876</v>
      </c>
      <c r="G284" s="459"/>
      <c r="H284" s="266" t="s">
        <v>1876</v>
      </c>
      <c r="I284" s="267"/>
      <c r="J284" s="267"/>
      <c r="K284" s="462"/>
      <c r="L284" s="268" t="s">
        <v>1876</v>
      </c>
    </row>
    <row r="285" spans="1:12" ht="15.75" thickBot="1">
      <c r="A285" s="459"/>
      <c r="B285" s="266" t="s">
        <v>1877</v>
      </c>
      <c r="C285" s="267"/>
      <c r="D285" s="267"/>
      <c r="E285" s="462"/>
      <c r="F285" s="268" t="s">
        <v>1877</v>
      </c>
      <c r="G285" s="459"/>
      <c r="H285" s="266" t="s">
        <v>1877</v>
      </c>
      <c r="I285" s="267"/>
      <c r="J285" s="267"/>
      <c r="K285" s="462"/>
      <c r="L285" s="268" t="s">
        <v>1877</v>
      </c>
    </row>
    <row r="286" spans="1:12" ht="15.75" thickBot="1">
      <c r="A286" s="459"/>
      <c r="B286" s="266" t="s">
        <v>1878</v>
      </c>
      <c r="C286" s="267"/>
      <c r="D286" s="267"/>
      <c r="E286" s="462"/>
      <c r="F286" s="268" t="s">
        <v>1878</v>
      </c>
      <c r="G286" s="459"/>
      <c r="H286" s="266" t="s">
        <v>1878</v>
      </c>
      <c r="I286" s="267"/>
      <c r="J286" s="267"/>
      <c r="K286" s="462"/>
      <c r="L286" s="268" t="s">
        <v>1878</v>
      </c>
    </row>
    <row r="287" spans="1:12" ht="15.75" thickBot="1">
      <c r="A287" s="459"/>
      <c r="B287" s="266" t="s">
        <v>1879</v>
      </c>
      <c r="C287" s="267"/>
      <c r="D287" s="267"/>
      <c r="E287" s="462"/>
      <c r="F287" s="268" t="s">
        <v>1879</v>
      </c>
      <c r="G287" s="459"/>
      <c r="H287" s="266" t="s">
        <v>1879</v>
      </c>
      <c r="I287" s="267"/>
      <c r="J287" s="267"/>
      <c r="K287" s="462"/>
      <c r="L287" s="268" t="s">
        <v>1879</v>
      </c>
    </row>
    <row r="288" spans="1:12" ht="15.75" thickBot="1">
      <c r="A288" s="459"/>
      <c r="B288" s="266" t="s">
        <v>1880</v>
      </c>
      <c r="C288" s="267"/>
      <c r="D288" s="267"/>
      <c r="E288" s="462"/>
      <c r="F288" s="268" t="s">
        <v>1880</v>
      </c>
      <c r="G288" s="459"/>
      <c r="H288" s="266" t="s">
        <v>1880</v>
      </c>
      <c r="I288" s="267"/>
      <c r="J288" s="267"/>
      <c r="K288" s="462"/>
      <c r="L288" s="268" t="s">
        <v>1880</v>
      </c>
    </row>
    <row r="289" spans="1:12" ht="15.75" thickBot="1">
      <c r="A289" s="459"/>
      <c r="B289" s="266" t="s">
        <v>1881</v>
      </c>
      <c r="C289" s="267"/>
      <c r="D289" s="267"/>
      <c r="E289" s="462"/>
      <c r="F289" s="268" t="s">
        <v>1881</v>
      </c>
      <c r="G289" s="459"/>
      <c r="H289" s="266" t="s">
        <v>1881</v>
      </c>
      <c r="I289" s="267"/>
      <c r="J289" s="267"/>
      <c r="K289" s="462"/>
      <c r="L289" s="268" t="s">
        <v>1881</v>
      </c>
    </row>
    <row r="290" spans="1:12" ht="15.75" thickBot="1">
      <c r="A290" s="459"/>
      <c r="B290" s="266" t="s">
        <v>1882</v>
      </c>
      <c r="C290" s="267">
        <v>62062</v>
      </c>
      <c r="D290" s="267">
        <v>62062</v>
      </c>
      <c r="E290" s="462"/>
      <c r="F290" s="268" t="s">
        <v>1882</v>
      </c>
      <c r="G290" s="459"/>
      <c r="H290" s="266" t="s">
        <v>1882</v>
      </c>
      <c r="I290" s="267">
        <v>74935</v>
      </c>
      <c r="J290" s="267">
        <v>74935</v>
      </c>
      <c r="K290" s="462"/>
      <c r="L290" s="268" t="s">
        <v>1882</v>
      </c>
    </row>
    <row r="291" spans="1:12" ht="15.75" thickBot="1">
      <c r="A291" s="459"/>
      <c r="B291" s="266" t="s">
        <v>1883</v>
      </c>
      <c r="C291" s="267"/>
      <c r="D291" s="267"/>
      <c r="E291" s="462"/>
      <c r="F291" s="268" t="s">
        <v>1884</v>
      </c>
      <c r="G291" s="459"/>
      <c r="H291" s="266" t="s">
        <v>1883</v>
      </c>
      <c r="I291" s="267"/>
      <c r="J291" s="267"/>
      <c r="K291" s="462"/>
      <c r="L291" s="268" t="s">
        <v>1884</v>
      </c>
    </row>
    <row r="292" spans="1:12" ht="15.75" thickBot="1">
      <c r="A292" s="460"/>
      <c r="B292" s="266" t="s">
        <v>1885</v>
      </c>
      <c r="C292" s="267">
        <v>62062</v>
      </c>
      <c r="D292" s="267">
        <v>62062</v>
      </c>
      <c r="E292" s="463"/>
      <c r="F292" s="268" t="s">
        <v>1886</v>
      </c>
      <c r="G292" s="460"/>
      <c r="H292" s="266" t="s">
        <v>1885</v>
      </c>
      <c r="I292" s="267">
        <v>74935</v>
      </c>
      <c r="J292" s="267">
        <v>74935</v>
      </c>
      <c r="K292" s="463"/>
      <c r="L292" s="268" t="s">
        <v>1886</v>
      </c>
    </row>
    <row r="293" spans="1:12" ht="15.75" thickBot="1">
      <c r="A293" s="458" t="s">
        <v>2337</v>
      </c>
      <c r="B293" s="266" t="s">
        <v>1871</v>
      </c>
      <c r="C293" s="267"/>
      <c r="D293" s="267"/>
      <c r="E293" s="461" t="s">
        <v>2338</v>
      </c>
      <c r="F293" s="268" t="s">
        <v>1871</v>
      </c>
      <c r="G293" s="458" t="s">
        <v>2337</v>
      </c>
      <c r="H293" s="266" t="s">
        <v>1871</v>
      </c>
      <c r="I293" s="267"/>
      <c r="J293" s="267"/>
      <c r="K293" s="461" t="s">
        <v>2338</v>
      </c>
      <c r="L293" s="268" t="s">
        <v>1871</v>
      </c>
    </row>
    <row r="294" spans="1:12" ht="15.75" thickBot="1">
      <c r="A294" s="459"/>
      <c r="B294" s="266" t="s">
        <v>1873</v>
      </c>
      <c r="C294" s="267"/>
      <c r="D294" s="267"/>
      <c r="E294" s="462"/>
      <c r="F294" s="268" t="s">
        <v>1873</v>
      </c>
      <c r="G294" s="459"/>
      <c r="H294" s="266" t="s">
        <v>1873</v>
      </c>
      <c r="I294" s="267"/>
      <c r="J294" s="267"/>
      <c r="K294" s="462"/>
      <c r="L294" s="268" t="s">
        <v>1873</v>
      </c>
    </row>
    <row r="295" spans="1:12" ht="15.75" thickBot="1">
      <c r="A295" s="459"/>
      <c r="B295" s="266" t="s">
        <v>1874</v>
      </c>
      <c r="C295" s="267"/>
      <c r="D295" s="267"/>
      <c r="E295" s="462"/>
      <c r="F295" s="268" t="s">
        <v>1874</v>
      </c>
      <c r="G295" s="459"/>
      <c r="H295" s="266" t="s">
        <v>1874</v>
      </c>
      <c r="I295" s="267"/>
      <c r="J295" s="267"/>
      <c r="K295" s="462"/>
      <c r="L295" s="268" t="s">
        <v>1874</v>
      </c>
    </row>
    <row r="296" spans="1:12" ht="15.75" thickBot="1">
      <c r="A296" s="459"/>
      <c r="B296" s="266" t="s">
        <v>1875</v>
      </c>
      <c r="C296" s="267"/>
      <c r="D296" s="267"/>
      <c r="E296" s="462"/>
      <c r="F296" s="268" t="s">
        <v>1875</v>
      </c>
      <c r="G296" s="459"/>
      <c r="H296" s="266" t="s">
        <v>1875</v>
      </c>
      <c r="I296" s="267"/>
      <c r="J296" s="267"/>
      <c r="K296" s="462"/>
      <c r="L296" s="268" t="s">
        <v>1875</v>
      </c>
    </row>
    <row r="297" spans="1:12" ht="15.75" thickBot="1">
      <c r="A297" s="459"/>
      <c r="B297" s="266" t="s">
        <v>1876</v>
      </c>
      <c r="C297" s="267"/>
      <c r="D297" s="267"/>
      <c r="E297" s="462"/>
      <c r="F297" s="268" t="s">
        <v>1876</v>
      </c>
      <c r="G297" s="459"/>
      <c r="H297" s="266" t="s">
        <v>1876</v>
      </c>
      <c r="I297" s="267"/>
      <c r="J297" s="267"/>
      <c r="K297" s="462"/>
      <c r="L297" s="268" t="s">
        <v>1876</v>
      </c>
    </row>
    <row r="298" spans="1:12" ht="15.75" thickBot="1">
      <c r="A298" s="459"/>
      <c r="B298" s="266" t="s">
        <v>1877</v>
      </c>
      <c r="C298" s="267"/>
      <c r="D298" s="267"/>
      <c r="E298" s="462"/>
      <c r="F298" s="268" t="s">
        <v>1877</v>
      </c>
      <c r="G298" s="459"/>
      <c r="H298" s="266" t="s">
        <v>1877</v>
      </c>
      <c r="I298" s="267"/>
      <c r="J298" s="267"/>
      <c r="K298" s="462"/>
      <c r="L298" s="268" t="s">
        <v>1877</v>
      </c>
    </row>
    <row r="299" spans="1:12" ht="15.75" thickBot="1">
      <c r="A299" s="459"/>
      <c r="B299" s="266" t="s">
        <v>1878</v>
      </c>
      <c r="C299" s="267"/>
      <c r="D299" s="267"/>
      <c r="E299" s="462"/>
      <c r="F299" s="268" t="s">
        <v>1878</v>
      </c>
      <c r="G299" s="459"/>
      <c r="H299" s="266" t="s">
        <v>1878</v>
      </c>
      <c r="I299" s="267"/>
      <c r="J299" s="267"/>
      <c r="K299" s="462"/>
      <c r="L299" s="268" t="s">
        <v>1878</v>
      </c>
    </row>
    <row r="300" spans="1:12" ht="15.75" thickBot="1">
      <c r="A300" s="459"/>
      <c r="B300" s="266" t="s">
        <v>1879</v>
      </c>
      <c r="C300" s="267"/>
      <c r="D300" s="267"/>
      <c r="E300" s="462"/>
      <c r="F300" s="268" t="s">
        <v>1879</v>
      </c>
      <c r="G300" s="459"/>
      <c r="H300" s="266" t="s">
        <v>1879</v>
      </c>
      <c r="I300" s="267"/>
      <c r="J300" s="267"/>
      <c r="K300" s="462"/>
      <c r="L300" s="268" t="s">
        <v>1879</v>
      </c>
    </row>
    <row r="301" spans="1:12" ht="15.75" thickBot="1">
      <c r="A301" s="459"/>
      <c r="B301" s="266" t="s">
        <v>1880</v>
      </c>
      <c r="C301" s="267"/>
      <c r="D301" s="267"/>
      <c r="E301" s="462"/>
      <c r="F301" s="268" t="s">
        <v>1880</v>
      </c>
      <c r="G301" s="459"/>
      <c r="H301" s="266" t="s">
        <v>1880</v>
      </c>
      <c r="I301" s="267"/>
      <c r="J301" s="267"/>
      <c r="K301" s="462"/>
      <c r="L301" s="268" t="s">
        <v>1880</v>
      </c>
    </row>
    <row r="302" spans="1:12" ht="15.75" thickBot="1">
      <c r="A302" s="459"/>
      <c r="B302" s="266" t="s">
        <v>1881</v>
      </c>
      <c r="C302" s="267"/>
      <c r="D302" s="267"/>
      <c r="E302" s="462"/>
      <c r="F302" s="268" t="s">
        <v>1881</v>
      </c>
      <c r="G302" s="459"/>
      <c r="H302" s="266" t="s">
        <v>1881</v>
      </c>
      <c r="I302" s="267"/>
      <c r="J302" s="267"/>
      <c r="K302" s="462"/>
      <c r="L302" s="268" t="s">
        <v>1881</v>
      </c>
    </row>
    <row r="303" spans="1:12" ht="15.75" thickBot="1">
      <c r="A303" s="459"/>
      <c r="B303" s="266" t="s">
        <v>1882</v>
      </c>
      <c r="C303" s="267"/>
      <c r="D303" s="267"/>
      <c r="E303" s="462"/>
      <c r="F303" s="268" t="s">
        <v>1882</v>
      </c>
      <c r="G303" s="459"/>
      <c r="H303" s="266" t="s">
        <v>1882</v>
      </c>
      <c r="I303" s="267"/>
      <c r="J303" s="267"/>
      <c r="K303" s="462"/>
      <c r="L303" s="268" t="s">
        <v>1882</v>
      </c>
    </row>
    <row r="304" spans="1:12" ht="15.75" thickBot="1">
      <c r="A304" s="459"/>
      <c r="B304" s="266" t="s">
        <v>1883</v>
      </c>
      <c r="C304" s="267"/>
      <c r="D304" s="267"/>
      <c r="E304" s="462"/>
      <c r="F304" s="268" t="s">
        <v>1884</v>
      </c>
      <c r="G304" s="459"/>
      <c r="H304" s="266" t="s">
        <v>1883</v>
      </c>
      <c r="I304" s="267"/>
      <c r="J304" s="267"/>
      <c r="K304" s="462"/>
      <c r="L304" s="268" t="s">
        <v>1884</v>
      </c>
    </row>
    <row r="305" spans="1:12" ht="15.75" thickBot="1">
      <c r="A305" s="460"/>
      <c r="B305" s="266" t="s">
        <v>1885</v>
      </c>
      <c r="C305" s="267"/>
      <c r="D305" s="267"/>
      <c r="E305" s="463"/>
      <c r="F305" s="268" t="s">
        <v>1886</v>
      </c>
      <c r="G305" s="460"/>
      <c r="H305" s="266" t="s">
        <v>1885</v>
      </c>
      <c r="I305" s="267"/>
      <c r="J305" s="267"/>
      <c r="K305" s="463"/>
      <c r="L305" s="268" t="s">
        <v>1886</v>
      </c>
    </row>
    <row r="306" spans="1:12" ht="17.45" customHeight="1">
      <c r="A306" s="452" t="s">
        <v>17</v>
      </c>
      <c r="B306" s="452"/>
      <c r="C306" s="452"/>
      <c r="D306" s="452"/>
      <c r="E306" s="452"/>
      <c r="F306" s="452"/>
      <c r="G306" s="453" t="s">
        <v>106</v>
      </c>
      <c r="H306" s="453"/>
      <c r="I306" s="453"/>
      <c r="J306" s="453"/>
      <c r="K306" s="453"/>
      <c r="L306" s="453"/>
    </row>
    <row r="307" spans="1:12" ht="17.45" customHeight="1">
      <c r="A307" s="454" t="s">
        <v>2308</v>
      </c>
      <c r="B307" s="454"/>
      <c r="C307" s="454"/>
      <c r="D307" s="455" t="s">
        <v>2309</v>
      </c>
      <c r="E307" s="455"/>
      <c r="F307" s="455"/>
      <c r="G307" s="454" t="s">
        <v>2308</v>
      </c>
      <c r="H307" s="454"/>
      <c r="I307" s="454"/>
      <c r="J307" s="455" t="s">
        <v>2309</v>
      </c>
      <c r="K307" s="455"/>
      <c r="L307" s="455"/>
    </row>
    <row r="308" spans="1:12">
      <c r="A308" s="456"/>
      <c r="B308" s="456"/>
      <c r="C308" s="457" t="s">
        <v>2310</v>
      </c>
      <c r="D308" s="457"/>
      <c r="E308" s="456"/>
      <c r="F308" s="456"/>
      <c r="G308" s="456"/>
      <c r="H308" s="456"/>
      <c r="I308" s="457" t="s">
        <v>2310</v>
      </c>
      <c r="J308" s="457"/>
      <c r="K308" s="456"/>
      <c r="L308" s="456"/>
    </row>
    <row r="309" spans="1:12" ht="23.25">
      <c r="A309" s="456"/>
      <c r="B309" s="456"/>
      <c r="C309" s="265" t="s">
        <v>2311</v>
      </c>
      <c r="D309" s="265" t="s">
        <v>2312</v>
      </c>
      <c r="E309" s="456"/>
      <c r="F309" s="456"/>
      <c r="G309" s="456"/>
      <c r="H309" s="456"/>
      <c r="I309" s="265" t="s">
        <v>2311</v>
      </c>
      <c r="J309" s="265" t="s">
        <v>2312</v>
      </c>
      <c r="K309" s="456"/>
      <c r="L309" s="456"/>
    </row>
    <row r="310" spans="1:12" ht="15.75" thickBot="1">
      <c r="A310" s="266" t="s">
        <v>2339</v>
      </c>
      <c r="B310" s="266" t="s">
        <v>1885</v>
      </c>
      <c r="C310" s="267"/>
      <c r="D310" s="267">
        <v>1114355</v>
      </c>
      <c r="E310" s="268" t="s">
        <v>2340</v>
      </c>
      <c r="F310" s="268" t="s">
        <v>1886</v>
      </c>
      <c r="G310" s="266" t="s">
        <v>2339</v>
      </c>
      <c r="H310" s="266" t="s">
        <v>1885</v>
      </c>
      <c r="I310" s="267"/>
      <c r="J310" s="267">
        <v>934905</v>
      </c>
      <c r="K310" s="268" t="s">
        <v>2340</v>
      </c>
      <c r="L310" s="268" t="s">
        <v>1886</v>
      </c>
    </row>
    <row r="311" spans="1:12" ht="34.9" customHeight="1">
      <c r="A311" s="452" t="s">
        <v>2308</v>
      </c>
      <c r="B311" s="452"/>
      <c r="C311" s="453" t="s">
        <v>2309</v>
      </c>
      <c r="D311" s="453"/>
    </row>
    <row r="312" spans="1:12">
      <c r="A312" s="269"/>
      <c r="B312" s="265" t="s">
        <v>17</v>
      </c>
      <c r="C312" s="265" t="s">
        <v>104</v>
      </c>
    </row>
    <row r="313" spans="1:12" ht="15.75" thickBot="1">
      <c r="A313" s="270" t="s">
        <v>2308</v>
      </c>
      <c r="B313" s="271"/>
      <c r="C313" s="271"/>
      <c r="D313" s="272" t="s">
        <v>2309</v>
      </c>
    </row>
    <row r="314" spans="1:12" ht="15.75" thickBot="1">
      <c r="A314" s="273" t="s">
        <v>2312</v>
      </c>
      <c r="B314" s="267">
        <v>1114355</v>
      </c>
      <c r="C314" s="267">
        <v>934905</v>
      </c>
      <c r="D314" s="272" t="s">
        <v>2341</v>
      </c>
    </row>
    <row r="315" spans="1:12" ht="26.25" thickBot="1">
      <c r="A315" s="274" t="s">
        <v>2342</v>
      </c>
      <c r="B315" s="267">
        <v>0</v>
      </c>
      <c r="C315" s="267">
        <v>0</v>
      </c>
      <c r="D315" s="272" t="s">
        <v>2343</v>
      </c>
    </row>
    <row r="316" spans="1:12" ht="15.75" thickBot="1">
      <c r="A316" s="274" t="s">
        <v>2344</v>
      </c>
      <c r="B316" s="267">
        <v>1114355</v>
      </c>
      <c r="C316" s="267">
        <v>934905</v>
      </c>
      <c r="D316" s="272" t="s">
        <v>2345</v>
      </c>
    </row>
    <row r="317" spans="1:12" ht="39" thickBot="1">
      <c r="A317" s="275" t="s">
        <v>759</v>
      </c>
      <c r="B317" s="267">
        <v>59276</v>
      </c>
      <c r="C317" s="267">
        <v>54402</v>
      </c>
      <c r="D317" s="272" t="s">
        <v>760</v>
      </c>
    </row>
    <row r="318" spans="1:12" ht="26.25" thickBot="1">
      <c r="A318" s="275" t="s">
        <v>823</v>
      </c>
      <c r="B318" s="267">
        <v>1055079</v>
      </c>
      <c r="C318" s="267">
        <v>880503</v>
      </c>
      <c r="D318" s="272" t="s">
        <v>824</v>
      </c>
    </row>
  </sheetData>
  <sheetProtection password="83AF" sheet="1" objects="1" scenarios="1"/>
  <mergeCells count="118">
    <mergeCell ref="A5:B6"/>
    <mergeCell ref="C5:D5"/>
    <mergeCell ref="E5:F6"/>
    <mergeCell ref="G5:H6"/>
    <mergeCell ref="I5:J5"/>
    <mergeCell ref="K5:L6"/>
    <mergeCell ref="A3:F3"/>
    <mergeCell ref="G3:L3"/>
    <mergeCell ref="A4:C4"/>
    <mergeCell ref="D4:F4"/>
    <mergeCell ref="G4:I4"/>
    <mergeCell ref="J4:L4"/>
    <mergeCell ref="A33:A45"/>
    <mergeCell ref="E33:E45"/>
    <mergeCell ref="G33:G45"/>
    <mergeCell ref="K33:K45"/>
    <mergeCell ref="A46:A58"/>
    <mergeCell ref="E46:E58"/>
    <mergeCell ref="G46:G58"/>
    <mergeCell ref="K46:K58"/>
    <mergeCell ref="A7:A19"/>
    <mergeCell ref="E7:E19"/>
    <mergeCell ref="G7:G19"/>
    <mergeCell ref="K7:K19"/>
    <mergeCell ref="A20:A32"/>
    <mergeCell ref="E20:E32"/>
    <mergeCell ref="G20:G32"/>
    <mergeCell ref="K20:K32"/>
    <mergeCell ref="A85:A97"/>
    <mergeCell ref="E85:E97"/>
    <mergeCell ref="G85:G97"/>
    <mergeCell ref="K85:K97"/>
    <mergeCell ref="A98:A110"/>
    <mergeCell ref="E98:E110"/>
    <mergeCell ref="G98:G110"/>
    <mergeCell ref="K98:K110"/>
    <mergeCell ref="A59:A71"/>
    <mergeCell ref="E59:E71"/>
    <mergeCell ref="G59:G71"/>
    <mergeCell ref="K59:K71"/>
    <mergeCell ref="A72:A84"/>
    <mergeCell ref="E72:E84"/>
    <mergeCell ref="G72:G84"/>
    <mergeCell ref="K72:K84"/>
    <mergeCell ref="A137:A149"/>
    <mergeCell ref="E137:E149"/>
    <mergeCell ref="G137:G149"/>
    <mergeCell ref="K137:K149"/>
    <mergeCell ref="A150:A162"/>
    <mergeCell ref="E150:E162"/>
    <mergeCell ref="G150:G162"/>
    <mergeCell ref="K150:K162"/>
    <mergeCell ref="A111:A123"/>
    <mergeCell ref="E111:E123"/>
    <mergeCell ref="G111:G123"/>
    <mergeCell ref="K111:K123"/>
    <mergeCell ref="A124:A136"/>
    <mergeCell ref="E124:E136"/>
    <mergeCell ref="G124:G136"/>
    <mergeCell ref="K124:K136"/>
    <mergeCell ref="A189:A201"/>
    <mergeCell ref="E189:E201"/>
    <mergeCell ref="G189:G201"/>
    <mergeCell ref="K189:K201"/>
    <mergeCell ref="A202:A214"/>
    <mergeCell ref="E202:E214"/>
    <mergeCell ref="G202:G214"/>
    <mergeCell ref="K202:K214"/>
    <mergeCell ref="A163:A175"/>
    <mergeCell ref="E163:E175"/>
    <mergeCell ref="G163:G175"/>
    <mergeCell ref="K163:K175"/>
    <mergeCell ref="A176:A188"/>
    <mergeCell ref="E176:E188"/>
    <mergeCell ref="G176:G188"/>
    <mergeCell ref="K176:K188"/>
    <mergeCell ref="A241:A253"/>
    <mergeCell ref="E241:E253"/>
    <mergeCell ref="G241:G253"/>
    <mergeCell ref="K241:K253"/>
    <mergeCell ref="A254:A266"/>
    <mergeCell ref="E254:E266"/>
    <mergeCell ref="G254:G266"/>
    <mergeCell ref="K254:K266"/>
    <mergeCell ref="A215:A227"/>
    <mergeCell ref="E215:E227"/>
    <mergeCell ref="G215:G227"/>
    <mergeCell ref="K215:K227"/>
    <mergeCell ref="A228:A240"/>
    <mergeCell ref="E228:E240"/>
    <mergeCell ref="G228:G240"/>
    <mergeCell ref="K228:K240"/>
    <mergeCell ref="A293:A305"/>
    <mergeCell ref="E293:E305"/>
    <mergeCell ref="G293:G305"/>
    <mergeCell ref="K293:K305"/>
    <mergeCell ref="A306:F306"/>
    <mergeCell ref="G306:L306"/>
    <mergeCell ref="A267:A279"/>
    <mergeCell ref="E267:E279"/>
    <mergeCell ref="G267:G279"/>
    <mergeCell ref="K267:K279"/>
    <mergeCell ref="A280:A292"/>
    <mergeCell ref="E280:E292"/>
    <mergeCell ref="G280:G292"/>
    <mergeCell ref="K280:K292"/>
    <mergeCell ref="A311:B311"/>
    <mergeCell ref="C311:D311"/>
    <mergeCell ref="A307:C307"/>
    <mergeCell ref="D307:F307"/>
    <mergeCell ref="G307:I307"/>
    <mergeCell ref="J307:L307"/>
    <mergeCell ref="A308:B309"/>
    <mergeCell ref="C308:D308"/>
    <mergeCell ref="E308:F309"/>
    <mergeCell ref="G308:H309"/>
    <mergeCell ref="I308:J308"/>
    <mergeCell ref="K308:L309"/>
  </mergeCells>
  <dataValidations count="1">
    <dataValidation type="decimal" allowBlank="1" showErrorMessage="1" errorTitle="Invalid Data Type" error="Please input data in Numeric Data Type" sqref="B314:C318 C7:D305 I7:J305 C310:D310 I310:J310" xr:uid="{EA27FE09-4150-43A3-BCC8-23E7C2F20580}">
      <formula1>-9.99999999999999E+33</formula1>
      <formula2>9.99999999999999E+33</formula2>
    </dataValidation>
  </dataValidations>
  <pageMargins left="0.15" right="0.15" top="0.15" bottom="0.15"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B72305-380E-4B14-93E1-BB31130808B5}">
  <dimension ref="A1:C46"/>
  <sheetViews>
    <sheetView showGridLines="0" workbookViewId="0"/>
  </sheetViews>
  <sheetFormatPr defaultColWidth="9.1640625" defaultRowHeight="15"/>
  <cols>
    <col min="1" max="1" width="80" style="18" customWidth="1" collapsed="1"/>
    <col min="2" max="2" width="28.5" style="18" customWidth="1" collapsed="1"/>
    <col min="3" max="3" width="80" style="18" customWidth="1" collapsed="1"/>
    <col min="4" max="16384" width="9.1640625" style="18" collapsed="1"/>
  </cols>
  <sheetData>
    <row r="1" spans="1:3" ht="17.25">
      <c r="A1" s="17" t="s">
        <v>14</v>
      </c>
    </row>
    <row r="3" spans="1:3" ht="17.45" customHeight="1">
      <c r="A3" s="19" t="s">
        <v>15</v>
      </c>
      <c r="B3" s="309" t="s">
        <v>16</v>
      </c>
      <c r="C3" s="309"/>
    </row>
    <row r="4" spans="1:3">
      <c r="A4" s="20"/>
      <c r="B4" s="21" t="s">
        <v>17</v>
      </c>
    </row>
    <row r="5" spans="1:3" ht="15.75" thickBot="1">
      <c r="A5" s="22" t="s">
        <v>15</v>
      </c>
      <c r="B5" s="23"/>
      <c r="C5" s="24" t="s">
        <v>16</v>
      </c>
    </row>
    <row r="6" spans="1:3" ht="15.75" thickBot="1">
      <c r="A6" s="25" t="s">
        <v>18</v>
      </c>
      <c r="B6" s="26" t="s">
        <v>423</v>
      </c>
      <c r="C6" s="24" t="s">
        <v>19</v>
      </c>
    </row>
    <row r="7" spans="1:3" ht="15.75" thickBot="1">
      <c r="A7" s="25" t="s">
        <v>20</v>
      </c>
      <c r="B7" s="26"/>
      <c r="C7" s="24" t="s">
        <v>21</v>
      </c>
    </row>
    <row r="8" spans="1:3" ht="15.75" thickBot="1">
      <c r="A8" s="25" t="s">
        <v>22</v>
      </c>
      <c r="B8" s="26" t="s">
        <v>420</v>
      </c>
      <c r="C8" s="24" t="s">
        <v>23</v>
      </c>
    </row>
    <row r="9" spans="1:3" ht="15.75" thickBot="1">
      <c r="A9" s="25" t="s">
        <v>24</v>
      </c>
      <c r="B9" s="26" t="s">
        <v>415</v>
      </c>
      <c r="C9" s="24" t="s">
        <v>25</v>
      </c>
    </row>
    <row r="10" spans="1:3" ht="15.75" thickBot="1">
      <c r="A10" s="25" t="s">
        <v>26</v>
      </c>
      <c r="B10" s="26" t="s">
        <v>402</v>
      </c>
      <c r="C10" s="24" t="s">
        <v>27</v>
      </c>
    </row>
    <row r="11" spans="1:3" ht="15.75" thickBot="1">
      <c r="A11" s="25" t="s">
        <v>28</v>
      </c>
      <c r="B11" s="26" t="s">
        <v>135</v>
      </c>
      <c r="C11" s="24" t="s">
        <v>29</v>
      </c>
    </row>
    <row r="12" spans="1:3" ht="15.75" thickBot="1">
      <c r="A12" s="25" t="s">
        <v>30</v>
      </c>
      <c r="B12" s="26" t="s">
        <v>376</v>
      </c>
      <c r="C12" s="24" t="s">
        <v>31</v>
      </c>
    </row>
    <row r="13" spans="1:3" ht="15.75" thickBot="1">
      <c r="A13" s="25" t="s">
        <v>32</v>
      </c>
      <c r="B13" s="26" t="s">
        <v>342</v>
      </c>
      <c r="C13" s="24" t="s">
        <v>33</v>
      </c>
    </row>
    <row r="14" spans="1:3" ht="15.75" thickBot="1">
      <c r="A14" s="25" t="s">
        <v>34</v>
      </c>
      <c r="B14" s="26" t="s">
        <v>276</v>
      </c>
      <c r="C14" s="24" t="s">
        <v>35</v>
      </c>
    </row>
    <row r="15" spans="1:3" ht="15.75" thickBot="1">
      <c r="A15" s="25" t="s">
        <v>36</v>
      </c>
      <c r="B15" s="26" t="s">
        <v>150</v>
      </c>
      <c r="C15" s="24" t="s">
        <v>37</v>
      </c>
    </row>
    <row r="16" spans="1:3" ht="15.75" thickBot="1">
      <c r="A16" s="25" t="s">
        <v>38</v>
      </c>
      <c r="B16" s="26" t="s">
        <v>409</v>
      </c>
      <c r="C16" s="24" t="s">
        <v>39</v>
      </c>
    </row>
    <row r="17" spans="1:3" ht="24.75" thickBot="1">
      <c r="A17" s="25" t="s">
        <v>40</v>
      </c>
      <c r="B17" s="26" t="s">
        <v>121</v>
      </c>
      <c r="C17" s="24" t="s">
        <v>41</v>
      </c>
    </row>
    <row r="18" spans="1:3" ht="24.75" thickBot="1">
      <c r="A18" s="25" t="s">
        <v>42</v>
      </c>
      <c r="B18" s="26" t="s">
        <v>117</v>
      </c>
      <c r="C18" s="24" t="s">
        <v>43</v>
      </c>
    </row>
    <row r="19" spans="1:3" ht="24.75" thickBot="1">
      <c r="A19" s="25" t="s">
        <v>44</v>
      </c>
      <c r="B19" s="26" t="s">
        <v>126</v>
      </c>
      <c r="C19" s="24" t="s">
        <v>45</v>
      </c>
    </row>
    <row r="20" spans="1:3" ht="26.25" thickBot="1">
      <c r="A20" s="25" t="s">
        <v>46</v>
      </c>
      <c r="B20" s="26" t="s">
        <v>109</v>
      </c>
      <c r="C20" s="24" t="s">
        <v>47</v>
      </c>
    </row>
    <row r="21" spans="1:3" ht="15.75" thickBot="1">
      <c r="A21" s="25" t="s">
        <v>48</v>
      </c>
      <c r="B21" s="26" t="s">
        <v>390</v>
      </c>
      <c r="C21" s="24" t="s">
        <v>49</v>
      </c>
    </row>
    <row r="22" spans="1:3" ht="15.75" thickBot="1">
      <c r="A22" s="25" t="s">
        <v>50</v>
      </c>
      <c r="B22" s="26"/>
      <c r="C22" s="24" t="s">
        <v>51</v>
      </c>
    </row>
    <row r="23" spans="1:3" ht="15.75" thickBot="1">
      <c r="A23" s="25" t="s">
        <v>52</v>
      </c>
      <c r="B23" s="26" t="s">
        <v>422</v>
      </c>
      <c r="C23" s="24" t="s">
        <v>53</v>
      </c>
    </row>
    <row r="24" spans="1:3" ht="15.75" thickBot="1">
      <c r="A24" s="25" t="s">
        <v>54</v>
      </c>
      <c r="B24" s="26" t="s">
        <v>421</v>
      </c>
      <c r="C24" s="24" t="s">
        <v>55</v>
      </c>
    </row>
    <row r="25" spans="1:3" ht="15.75" thickBot="1">
      <c r="A25" s="25" t="s">
        <v>56</v>
      </c>
      <c r="B25" s="26" t="s">
        <v>419</v>
      </c>
      <c r="C25" s="24" t="s">
        <v>57</v>
      </c>
    </row>
    <row r="26" spans="1:3" ht="15.75" thickBot="1">
      <c r="A26" s="25" t="s">
        <v>58</v>
      </c>
      <c r="B26" s="26" t="s">
        <v>416</v>
      </c>
      <c r="C26" s="24" t="s">
        <v>59</v>
      </c>
    </row>
    <row r="27" spans="1:3" ht="15.75" thickBot="1">
      <c r="A27" s="25" t="s">
        <v>60</v>
      </c>
      <c r="B27" s="26" t="s">
        <v>419</v>
      </c>
      <c r="C27" s="24" t="s">
        <v>61</v>
      </c>
    </row>
    <row r="28" spans="1:3" ht="15.75" thickBot="1">
      <c r="A28" s="25" t="s">
        <v>62</v>
      </c>
      <c r="B28" s="26" t="s">
        <v>417</v>
      </c>
      <c r="C28" s="24" t="s">
        <v>63</v>
      </c>
    </row>
    <row r="29" spans="1:3" ht="15.75" thickBot="1">
      <c r="A29" s="25" t="s">
        <v>64</v>
      </c>
      <c r="B29" s="26" t="s">
        <v>404</v>
      </c>
      <c r="C29" s="24" t="s">
        <v>65</v>
      </c>
    </row>
    <row r="30" spans="1:3" ht="15.75" thickBot="1">
      <c r="A30" s="25" t="s">
        <v>66</v>
      </c>
      <c r="B30" s="27"/>
      <c r="C30" s="24" t="s">
        <v>67</v>
      </c>
    </row>
    <row r="31" spans="1:3" ht="26.25" thickBot="1">
      <c r="A31" s="25" t="s">
        <v>68</v>
      </c>
      <c r="B31" s="26" t="s">
        <v>392</v>
      </c>
      <c r="C31" s="24" t="s">
        <v>69</v>
      </c>
    </row>
    <row r="32" spans="1:3" ht="15.75" thickBot="1">
      <c r="A32" s="25" t="s">
        <v>70</v>
      </c>
      <c r="B32" s="26" t="s">
        <v>114</v>
      </c>
      <c r="C32" s="24" t="s">
        <v>71</v>
      </c>
    </row>
    <row r="33" spans="1:3" ht="24.75" thickBot="1">
      <c r="A33" s="25" t="s">
        <v>72</v>
      </c>
      <c r="B33" s="26" t="s">
        <v>131</v>
      </c>
      <c r="C33" s="24" t="s">
        <v>73</v>
      </c>
    </row>
    <row r="34" spans="1:3" ht="26.25" thickBot="1">
      <c r="A34" s="25" t="s">
        <v>74</v>
      </c>
      <c r="B34" s="26"/>
      <c r="C34" s="24" t="s">
        <v>75</v>
      </c>
    </row>
    <row r="35" spans="1:3" ht="15.75" thickBot="1">
      <c r="A35" s="25" t="s">
        <v>76</v>
      </c>
      <c r="B35" s="26"/>
      <c r="C35" s="24" t="s">
        <v>77</v>
      </c>
    </row>
    <row r="36" spans="1:3" ht="15.75" thickBot="1">
      <c r="A36" s="25" t="s">
        <v>78</v>
      </c>
      <c r="B36" s="26"/>
      <c r="C36" s="24" t="s">
        <v>79</v>
      </c>
    </row>
    <row r="37" spans="1:3" ht="15.75" thickBot="1">
      <c r="A37" s="25" t="s">
        <v>80</v>
      </c>
      <c r="B37" s="26"/>
      <c r="C37" s="24" t="s">
        <v>81</v>
      </c>
    </row>
    <row r="38" spans="1:3" ht="15.75" thickBot="1">
      <c r="A38" s="25" t="s">
        <v>82</v>
      </c>
      <c r="B38" s="26"/>
      <c r="C38" s="24" t="s">
        <v>83</v>
      </c>
    </row>
    <row r="39" spans="1:3" ht="15.75" thickBot="1">
      <c r="A39" s="25" t="s">
        <v>84</v>
      </c>
      <c r="B39" s="26" t="s">
        <v>421</v>
      </c>
      <c r="C39" s="24" t="s">
        <v>85</v>
      </c>
    </row>
    <row r="40" spans="1:3" ht="15.75" thickBot="1">
      <c r="A40" s="25" t="s">
        <v>86</v>
      </c>
      <c r="B40" s="26" t="s">
        <v>418</v>
      </c>
      <c r="C40" s="24" t="s">
        <v>87</v>
      </c>
    </row>
    <row r="41" spans="1:3" ht="15.75" thickBot="1">
      <c r="A41" s="25" t="s">
        <v>88</v>
      </c>
      <c r="B41" s="26" t="s">
        <v>414</v>
      </c>
      <c r="C41" s="24" t="s">
        <v>89</v>
      </c>
    </row>
    <row r="42" spans="1:3" ht="15.75" thickBot="1">
      <c r="A42" s="25" t="s">
        <v>90</v>
      </c>
      <c r="B42" s="26"/>
      <c r="C42" s="24" t="s">
        <v>91</v>
      </c>
    </row>
    <row r="43" spans="1:3" ht="15.75" thickBot="1">
      <c r="A43" s="25" t="s">
        <v>92</v>
      </c>
      <c r="B43" s="26" t="s">
        <v>418</v>
      </c>
      <c r="C43" s="24" t="s">
        <v>93</v>
      </c>
    </row>
    <row r="44" spans="1:3" ht="15.75" thickBot="1">
      <c r="A44" s="25" t="s">
        <v>94</v>
      </c>
      <c r="B44" s="26" t="s">
        <v>414</v>
      </c>
      <c r="C44" s="24" t="s">
        <v>95</v>
      </c>
    </row>
    <row r="45" spans="1:3" ht="26.25" thickBot="1">
      <c r="A45" s="25" t="s">
        <v>96</v>
      </c>
      <c r="B45" s="26" t="s">
        <v>110</v>
      </c>
      <c r="C45" s="24" t="s">
        <v>97</v>
      </c>
    </row>
    <row r="46" spans="1:3" ht="39" thickBot="1">
      <c r="A46" s="25" t="s">
        <v>98</v>
      </c>
      <c r="B46" s="26" t="s">
        <v>110</v>
      </c>
      <c r="C46" s="24" t="s">
        <v>99</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30 B6:B9 B38:B44 B22:B28 B34:B35" xr:uid="{00000000-0002-0000-0200-000000000000}">
      <formula1>0</formula1>
    </dataValidation>
  </dataValidations>
  <pageMargins left="0.15" right="0.15" top="0.15" bottom="0.15" header="0.5" footer="0.5"/>
  <pageSetup paperSize="0" orientation="portrait" horizontalDpi="0" verticalDpi="0" copies="0"/>
  <extLst>
    <ext xmlns:x14="http://schemas.microsoft.com/office/spreadsheetml/2009/9/main" uri="{CCE6A557-97BC-4b89-ADB6-D9C93CAAB3DF}">
      <x14:dataValidations xmlns:xm="http://schemas.microsoft.com/office/excel/2006/main" count="20">
        <x14:dataValidation type="list" allowBlank="1" showErrorMessage="1" errorTitle="Invalid Data Value" error="Please input data in dropdown list " xr:uid="{00000000-0002-0000-0200-000001000000}">
          <x14:formula1>
            <xm:f>hidden!$A$1:$A2</xm:f>
          </x14:formula1>
          <xm:sqref>B20</xm:sqref>
        </x14:dataValidation>
        <x14:dataValidation type="list" allowBlank="1" showErrorMessage="1" errorTitle="Invalid Data Value" error="Please input data in dropdown list " xr:uid="{00000000-0002-0000-0200-000002000000}">
          <x14:formula1>
            <xm:f>hidden!$B$1:$B2</xm:f>
          </x14:formula1>
          <xm:sqref>B45</xm:sqref>
        </x14:dataValidation>
        <x14:dataValidation type="list" allowBlank="1" showErrorMessage="1" errorTitle="Invalid Data Value" error="Please input data in dropdown list " xr:uid="{00000000-0002-0000-0200-000003000000}">
          <x14:formula1>
            <xm:f>hidden!$C$1:$C2</xm:f>
          </x14:formula1>
          <xm:sqref>B46</xm:sqref>
        </x14:dataValidation>
        <x14:dataValidation type="list" allowBlank="1" showErrorMessage="1" errorTitle="Invalid Data Value" error="Please input data in dropdown list " xr:uid="{00000000-0002-0000-0200-000004000000}">
          <x14:formula1>
            <xm:f>hidden!$D$1:$D3</xm:f>
          </x14:formula1>
          <xm:sqref>B32</xm:sqref>
        </x14:dataValidation>
        <x14:dataValidation type="list" allowBlank="1" showErrorMessage="1" errorTitle="Invalid Data Value" error="Please input data in dropdown list " xr:uid="{00000000-0002-0000-0200-000005000000}">
          <x14:formula1>
            <xm:f>hidden!$E$1:$E6</xm:f>
          </x14:formula1>
          <xm:sqref>B18</xm:sqref>
        </x14:dataValidation>
        <x14:dataValidation type="list" allowBlank="1" showErrorMessage="1" errorTitle="Invalid Data Value" error="Please input data in dropdown list " xr:uid="{00000000-0002-0000-0200-000006000000}">
          <x14:formula1>
            <xm:f>hidden!$F$1:$F4</xm:f>
          </x14:formula1>
          <xm:sqref>B17</xm:sqref>
        </x14:dataValidation>
        <x14:dataValidation type="list" allowBlank="1" showErrorMessage="1" errorTitle="Invalid Data Value" error="Please input data in dropdown list " xr:uid="{00000000-0002-0000-0200-000007000000}">
          <x14:formula1>
            <xm:f>hidden!$G$1:$G6</xm:f>
          </x14:formula1>
          <xm:sqref>B19</xm:sqref>
        </x14:dataValidation>
        <x14:dataValidation type="list" allowBlank="1" showErrorMessage="1" errorTitle="Invalid Data Value" error="Please input data in dropdown list " xr:uid="{00000000-0002-0000-0200-000008000000}">
          <x14:formula1>
            <xm:f>hidden!$H$1:$H4</xm:f>
          </x14:formula1>
          <xm:sqref>B33</xm:sqref>
        </x14:dataValidation>
        <x14:dataValidation type="list" allowBlank="1" showErrorMessage="1" errorTitle="Invalid Data Value" error="Please input data in dropdown list " xr:uid="{00000000-0002-0000-0200-000009000000}">
          <x14:formula1>
            <xm:f>hidden!$I$1:$I2</xm:f>
          </x14:formula1>
          <xm:sqref>B11</xm:sqref>
        </x14:dataValidation>
        <x14:dataValidation type="list" allowBlank="1" showErrorMessage="1" errorTitle="Invalid Data Value" error="Please input data in dropdown list " xr:uid="{00000000-0002-0000-0200-00000A000000}">
          <x14:formula1>
            <xm:f>hidden!$J$1:$J5</xm:f>
          </x14:formula1>
          <xm:sqref>B37</xm:sqref>
        </x14:dataValidation>
        <x14:dataValidation type="list" allowBlank="1" showErrorMessage="1" errorTitle="Invalid Data Value" error="Please input data in dropdown list " xr:uid="{00000000-0002-0000-0200-00000B000000}">
          <x14:formula1>
            <xm:f>hidden!$K$1:$K129</xm:f>
          </x14:formula1>
          <xm:sqref>B15</xm:sqref>
        </x14:dataValidation>
        <x14:dataValidation type="list" allowBlank="1" showErrorMessage="1" errorTitle="Invalid Data Value" error="Please input data in dropdown list " xr:uid="{00000000-0002-0000-0200-00000C000000}">
          <x14:formula1>
            <xm:f>hidden!$L$1:$L69</xm:f>
          </x14:formula1>
          <xm:sqref>B14</xm:sqref>
        </x14:dataValidation>
        <x14:dataValidation type="list" allowBlank="1" showErrorMessage="1" errorTitle="Invalid Data Value" error="Please input data in dropdown list " xr:uid="{00000000-0002-0000-0200-00000D000000}">
          <x14:formula1>
            <xm:f>hidden!$M$1:$M35</xm:f>
          </x14:formula1>
          <xm:sqref>B13</xm:sqref>
        </x14:dataValidation>
        <x14:dataValidation type="list" allowBlank="1" showErrorMessage="1" errorTitle="Invalid Data Value" error="Please input data in dropdown list " xr:uid="{00000000-0002-0000-0200-00000E000000}">
          <x14:formula1>
            <xm:f>hidden!$N$1:$N12</xm:f>
          </x14:formula1>
          <xm:sqref>B12</xm:sqref>
        </x14:dataValidation>
        <x14:dataValidation type="list" allowBlank="1" showErrorMessage="1" errorTitle="Invalid Data Value" error="Please input data in dropdown list " xr:uid="{00000000-0002-0000-0200-000015000000}">
          <x14:formula1>
            <xm:f>hidden!$O$1:$O4</xm:f>
          </x14:formula1>
          <xm:sqref>B21</xm:sqref>
        </x14:dataValidation>
        <x14:dataValidation type="list" allowBlank="1" showErrorMessage="1" errorTitle="Invalid Data Value" error="Please input data in dropdown list " xr:uid="{00000000-0002-0000-0200-000018000000}">
          <x14:formula1>
            <xm:f>hidden!$P$1:$P2</xm:f>
          </x14:formula1>
          <xm:sqref>B36</xm:sqref>
        </x14:dataValidation>
        <x14:dataValidation type="list" allowBlank="1" showErrorMessage="1" errorTitle="Invalid Data Value" error="Please input data in dropdown list " xr:uid="{00000000-0002-0000-0200-00001C000000}">
          <x14:formula1>
            <xm:f>hidden!$Q$1:$Q4</xm:f>
          </x14:formula1>
          <xm:sqref>B31</xm:sqref>
        </x14:dataValidation>
        <x14:dataValidation type="list" allowBlank="1" showErrorMessage="1" errorTitle="Invalid Data Value" error="Please input data in dropdown list " xr:uid="{00000000-0002-0000-0200-00001F000000}">
          <x14:formula1>
            <xm:f>hidden!$R$1:$R8</xm:f>
          </x14:formula1>
          <xm:sqref>B10</xm:sqref>
        </x14:dataValidation>
        <x14:dataValidation type="list" allowBlank="1" showErrorMessage="1" errorTitle="Invalid Data Value" error="Please input data in dropdown list " xr:uid="{00000000-0002-0000-0200-000022000000}">
          <x14:formula1>
            <xm:f>hidden!$S$1:$S2</xm:f>
          </x14:formula1>
          <xm:sqref>B29</xm:sqref>
        </x14:dataValidation>
        <x14:dataValidation type="list" allowBlank="1" showErrorMessage="1" errorTitle="Invalid Data Value" error="Please input data in dropdown list " xr:uid="{00000000-0002-0000-0200-000028000000}">
          <x14:formula1>
            <xm:f>hidden!$T$1:$T8</xm:f>
          </x14:formula1>
          <xm:sqref>B16</xm:sqref>
        </x14:dataValidation>
      </x14:dataValidations>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7F6EAD-7833-4608-9A30-9A2D643A4611}">
  <dimension ref="A1:C6"/>
  <sheetViews>
    <sheetView showGridLines="0" workbookViewId="0"/>
  </sheetViews>
  <sheetFormatPr defaultColWidth="9.1640625" defaultRowHeight="15"/>
  <cols>
    <col min="1" max="1" width="80" style="277" customWidth="1" collapsed="1"/>
    <col min="2" max="2" width="28.5" style="277" customWidth="1" collapsed="1"/>
    <col min="3" max="3" width="80" style="277" customWidth="1" collapsed="1"/>
    <col min="4" max="16384" width="9.1640625" style="277" collapsed="1"/>
  </cols>
  <sheetData>
    <row r="1" spans="1:3" ht="17.25">
      <c r="A1" s="276" t="s">
        <v>2346</v>
      </c>
    </row>
    <row r="3" spans="1:3" ht="17.45" customHeight="1">
      <c r="A3" s="278" t="s">
        <v>1734</v>
      </c>
      <c r="B3" s="464" t="s">
        <v>1735</v>
      </c>
      <c r="C3" s="464"/>
    </row>
    <row r="4" spans="1:3">
      <c r="A4" s="279"/>
      <c r="B4" s="280" t="s">
        <v>102</v>
      </c>
    </row>
    <row r="5" spans="1:3" ht="15.75" thickBot="1">
      <c r="A5" s="281" t="s">
        <v>1734</v>
      </c>
      <c r="B5" s="282"/>
      <c r="C5" s="283" t="s">
        <v>1735</v>
      </c>
    </row>
    <row r="6" spans="1:3" ht="60" customHeight="1" thickBot="1">
      <c r="A6" s="284" t="s">
        <v>2347</v>
      </c>
      <c r="B6" s="285" t="s">
        <v>2348</v>
      </c>
      <c r="C6" s="283" t="s">
        <v>2349</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7BBEF9C5-AD8A-492F-87D4-5EF12F3457DE}">
      <formula1>0</formula1>
    </dataValidation>
  </dataValidations>
  <pageMargins left="0.15" right="0.15" top="0.15" bottom="0.15" header="0.5" footer="0.5"/>
  <pageSetup paperSize="0" orientation="portrait" horizontalDpi="0" verticalDpi="0" copie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4F6F99-1427-48F9-9CB4-2A49A2D1DE48}">
  <dimension ref="A1:P287"/>
  <sheetViews>
    <sheetView showGridLines="0" workbookViewId="0"/>
  </sheetViews>
  <sheetFormatPr defaultColWidth="9.1640625" defaultRowHeight="15"/>
  <cols>
    <col min="1" max="1" width="45.6640625" style="287" bestFit="1" customWidth="1" collapsed="1"/>
    <col min="2" max="2" width="20.5" style="287" bestFit="1" customWidth="1" collapsed="1"/>
    <col min="3" max="3" width="39.1640625" style="287" bestFit="1" customWidth="1" collapsed="1"/>
    <col min="4" max="4" width="38.5" style="287" bestFit="1" customWidth="1" collapsed="1"/>
    <col min="5" max="5" width="32.83203125" style="287" bestFit="1" customWidth="1" collapsed="1"/>
    <col min="6" max="6" width="38.1640625" style="287" bestFit="1" customWidth="1" collapsed="1"/>
    <col min="7" max="7" width="45.6640625" style="287" bestFit="1" customWidth="1" collapsed="1"/>
    <col min="8" max="8" width="17.33203125" style="287" bestFit="1" customWidth="1" collapsed="1"/>
    <col min="9" max="9" width="45.6640625" style="287" bestFit="1" customWidth="1" collapsed="1"/>
    <col min="10" max="10" width="20.5" style="287" bestFit="1" customWidth="1" collapsed="1"/>
    <col min="11" max="11" width="39.1640625" style="287" bestFit="1" customWidth="1" collapsed="1"/>
    <col min="12" max="12" width="38.5" style="287" bestFit="1" customWidth="1" collapsed="1"/>
    <col min="13" max="13" width="32.83203125" style="287" bestFit="1" customWidth="1" collapsed="1"/>
    <col min="14" max="14" width="38.1640625" style="287" bestFit="1" customWidth="1" collapsed="1"/>
    <col min="15" max="15" width="45.6640625" style="287" bestFit="1" customWidth="1" collapsed="1"/>
    <col min="16" max="16" width="17.33203125" style="287" bestFit="1" customWidth="1" collapsed="1"/>
    <col min="17" max="16384" width="9.1640625" style="287" collapsed="1"/>
  </cols>
  <sheetData>
    <row r="1" spans="1:16" ht="17.25">
      <c r="A1" s="286" t="s">
        <v>2350</v>
      </c>
    </row>
    <row r="3" spans="1:16" ht="17.45" customHeight="1">
      <c r="A3" s="465" t="s">
        <v>17</v>
      </c>
      <c r="B3" s="465"/>
      <c r="C3" s="465"/>
      <c r="D3" s="465"/>
      <c r="E3" s="465"/>
      <c r="F3" s="465"/>
      <c r="G3" s="465"/>
      <c r="H3" s="465"/>
      <c r="I3" s="466" t="s">
        <v>106</v>
      </c>
      <c r="J3" s="466"/>
      <c r="K3" s="466"/>
      <c r="L3" s="466"/>
      <c r="M3" s="466"/>
      <c r="N3" s="466"/>
      <c r="O3" s="466"/>
      <c r="P3" s="466"/>
    </row>
    <row r="4" spans="1:16" ht="17.45" customHeight="1">
      <c r="A4" s="465" t="s">
        <v>2308</v>
      </c>
      <c r="B4" s="465"/>
      <c r="C4" s="465"/>
      <c r="D4" s="465"/>
      <c r="E4" s="466" t="s">
        <v>2309</v>
      </c>
      <c r="F4" s="466"/>
      <c r="G4" s="466"/>
      <c r="H4" s="466"/>
      <c r="I4" s="465" t="s">
        <v>2308</v>
      </c>
      <c r="J4" s="465"/>
      <c r="K4" s="465"/>
      <c r="L4" s="465"/>
      <c r="M4" s="466" t="s">
        <v>2309</v>
      </c>
      <c r="N4" s="466"/>
      <c r="O4" s="466"/>
      <c r="P4" s="466"/>
    </row>
    <row r="5" spans="1:16">
      <c r="A5" s="467"/>
      <c r="B5" s="467"/>
      <c r="C5" s="468" t="s">
        <v>2310</v>
      </c>
      <c r="D5" s="468"/>
      <c r="E5" s="468"/>
      <c r="F5" s="468"/>
      <c r="G5" s="467"/>
      <c r="H5" s="467"/>
      <c r="I5" s="467"/>
      <c r="J5" s="467"/>
      <c r="K5" s="468" t="s">
        <v>2310</v>
      </c>
      <c r="L5" s="468"/>
      <c r="M5" s="468"/>
      <c r="N5" s="468"/>
      <c r="O5" s="467"/>
      <c r="P5" s="467"/>
    </row>
    <row r="6" spans="1:16" ht="23.25">
      <c r="A6" s="467"/>
      <c r="B6" s="467"/>
      <c r="C6" s="288" t="s">
        <v>2311</v>
      </c>
      <c r="D6" s="288" t="s">
        <v>2351</v>
      </c>
      <c r="E6" s="288" t="s">
        <v>2352</v>
      </c>
      <c r="F6" s="288" t="s">
        <v>2353</v>
      </c>
      <c r="G6" s="467"/>
      <c r="H6" s="467"/>
      <c r="I6" s="467"/>
      <c r="J6" s="467"/>
      <c r="K6" s="288" t="s">
        <v>2311</v>
      </c>
      <c r="L6" s="288" t="s">
        <v>2351</v>
      </c>
      <c r="M6" s="288" t="s">
        <v>2352</v>
      </c>
      <c r="N6" s="288" t="s">
        <v>2353</v>
      </c>
      <c r="O6" s="467"/>
      <c r="P6" s="467"/>
    </row>
    <row r="7" spans="1:16" ht="15.75" thickBot="1">
      <c r="A7" s="470" t="s">
        <v>2313</v>
      </c>
      <c r="B7" s="289" t="s">
        <v>1871</v>
      </c>
      <c r="C7" s="290">
        <v>92261</v>
      </c>
      <c r="D7" s="291" t="s">
        <v>2354</v>
      </c>
      <c r="E7" s="291">
        <v>9.1999999999999998E-2</v>
      </c>
      <c r="F7" s="291" t="s">
        <v>2355</v>
      </c>
      <c r="G7" s="473" t="s">
        <v>2313</v>
      </c>
      <c r="H7" s="292" t="s">
        <v>1871</v>
      </c>
      <c r="I7" s="470" t="s">
        <v>2313</v>
      </c>
      <c r="J7" s="289" t="s">
        <v>1871</v>
      </c>
      <c r="K7" s="290">
        <v>63367</v>
      </c>
      <c r="L7" s="291" t="s">
        <v>2354</v>
      </c>
      <c r="M7" s="291">
        <v>8.6300000000000002E-2</v>
      </c>
      <c r="N7" s="291" t="s">
        <v>2355</v>
      </c>
      <c r="O7" s="473" t="s">
        <v>2313</v>
      </c>
      <c r="P7" s="292" t="s">
        <v>1871</v>
      </c>
    </row>
    <row r="8" spans="1:16" ht="15.75" thickBot="1">
      <c r="A8" s="470"/>
      <c r="B8" s="289" t="s">
        <v>1873</v>
      </c>
      <c r="C8" s="290"/>
      <c r="D8" s="291"/>
      <c r="E8" s="291"/>
      <c r="F8" s="291"/>
      <c r="G8" s="473"/>
      <c r="H8" s="292" t="s">
        <v>1873</v>
      </c>
      <c r="I8" s="470"/>
      <c r="J8" s="289" t="s">
        <v>1873</v>
      </c>
      <c r="K8" s="290"/>
      <c r="L8" s="291"/>
      <c r="M8" s="291"/>
      <c r="N8" s="291"/>
      <c r="O8" s="473"/>
      <c r="P8" s="292" t="s">
        <v>1873</v>
      </c>
    </row>
    <row r="9" spans="1:16" ht="15.75" thickBot="1">
      <c r="A9" s="470"/>
      <c r="B9" s="289" t="s">
        <v>1874</v>
      </c>
      <c r="C9" s="290"/>
      <c r="D9" s="291"/>
      <c r="E9" s="291"/>
      <c r="F9" s="291"/>
      <c r="G9" s="473"/>
      <c r="H9" s="292" t="s">
        <v>1874</v>
      </c>
      <c r="I9" s="470"/>
      <c r="J9" s="289" t="s">
        <v>1874</v>
      </c>
      <c r="K9" s="290"/>
      <c r="L9" s="291"/>
      <c r="M9" s="291"/>
      <c r="N9" s="291"/>
      <c r="O9" s="473"/>
      <c r="P9" s="292" t="s">
        <v>1874</v>
      </c>
    </row>
    <row r="10" spans="1:16" ht="15.75" thickBot="1">
      <c r="A10" s="470"/>
      <c r="B10" s="289" t="s">
        <v>1875</v>
      </c>
      <c r="C10" s="290"/>
      <c r="D10" s="291"/>
      <c r="E10" s="291"/>
      <c r="F10" s="291"/>
      <c r="G10" s="473"/>
      <c r="H10" s="292" t="s">
        <v>1875</v>
      </c>
      <c r="I10" s="470"/>
      <c r="J10" s="289" t="s">
        <v>1875</v>
      </c>
      <c r="K10" s="290"/>
      <c r="L10" s="291"/>
      <c r="M10" s="291"/>
      <c r="N10" s="291"/>
      <c r="O10" s="473"/>
      <c r="P10" s="292" t="s">
        <v>1875</v>
      </c>
    </row>
    <row r="11" spans="1:16" ht="15.75" thickBot="1">
      <c r="A11" s="470"/>
      <c r="B11" s="289" t="s">
        <v>1876</v>
      </c>
      <c r="C11" s="290"/>
      <c r="D11" s="291"/>
      <c r="E11" s="291"/>
      <c r="F11" s="291"/>
      <c r="G11" s="473"/>
      <c r="H11" s="292" t="s">
        <v>1876</v>
      </c>
      <c r="I11" s="470"/>
      <c r="J11" s="289" t="s">
        <v>1876</v>
      </c>
      <c r="K11" s="290"/>
      <c r="L11" s="291"/>
      <c r="M11" s="291"/>
      <c r="N11" s="291"/>
      <c r="O11" s="473"/>
      <c r="P11" s="292" t="s">
        <v>1876</v>
      </c>
    </row>
    <row r="12" spans="1:16" ht="15.75" thickBot="1">
      <c r="A12" s="470"/>
      <c r="B12" s="289" t="s">
        <v>1877</v>
      </c>
      <c r="C12" s="290"/>
      <c r="D12" s="291"/>
      <c r="E12" s="291"/>
      <c r="F12" s="291"/>
      <c r="G12" s="473"/>
      <c r="H12" s="292" t="s">
        <v>1877</v>
      </c>
      <c r="I12" s="470"/>
      <c r="J12" s="289" t="s">
        <v>1877</v>
      </c>
      <c r="K12" s="290"/>
      <c r="L12" s="291"/>
      <c r="M12" s="291"/>
      <c r="N12" s="291"/>
      <c r="O12" s="473"/>
      <c r="P12" s="292" t="s">
        <v>1877</v>
      </c>
    </row>
    <row r="13" spans="1:16" ht="15.75" thickBot="1">
      <c r="A13" s="470"/>
      <c r="B13" s="289" t="s">
        <v>1878</v>
      </c>
      <c r="C13" s="290"/>
      <c r="D13" s="291"/>
      <c r="E13" s="291"/>
      <c r="F13" s="291"/>
      <c r="G13" s="473"/>
      <c r="H13" s="292" t="s">
        <v>1878</v>
      </c>
      <c r="I13" s="470"/>
      <c r="J13" s="289" t="s">
        <v>1878</v>
      </c>
      <c r="K13" s="290"/>
      <c r="L13" s="291"/>
      <c r="M13" s="291"/>
      <c r="N13" s="291"/>
      <c r="O13" s="473"/>
      <c r="P13" s="292" t="s">
        <v>1878</v>
      </c>
    </row>
    <row r="14" spans="1:16" ht="15.75" thickBot="1">
      <c r="A14" s="470"/>
      <c r="B14" s="289" t="s">
        <v>1879</v>
      </c>
      <c r="C14" s="290"/>
      <c r="D14" s="291"/>
      <c r="E14" s="291"/>
      <c r="F14" s="291"/>
      <c r="G14" s="473"/>
      <c r="H14" s="292" t="s">
        <v>1879</v>
      </c>
      <c r="I14" s="470"/>
      <c r="J14" s="289" t="s">
        <v>1879</v>
      </c>
      <c r="K14" s="290"/>
      <c r="L14" s="291"/>
      <c r="M14" s="291"/>
      <c r="N14" s="291"/>
      <c r="O14" s="473"/>
      <c r="P14" s="292" t="s">
        <v>1879</v>
      </c>
    </row>
    <row r="15" spans="1:16" ht="15.75" thickBot="1">
      <c r="A15" s="470"/>
      <c r="B15" s="289" t="s">
        <v>1880</v>
      </c>
      <c r="C15" s="290"/>
      <c r="D15" s="291"/>
      <c r="E15" s="291"/>
      <c r="F15" s="291"/>
      <c r="G15" s="473"/>
      <c r="H15" s="292" t="s">
        <v>1880</v>
      </c>
      <c r="I15" s="470"/>
      <c r="J15" s="289" t="s">
        <v>1880</v>
      </c>
      <c r="K15" s="290"/>
      <c r="L15" s="291"/>
      <c r="M15" s="291"/>
      <c r="N15" s="291"/>
      <c r="O15" s="473"/>
      <c r="P15" s="292" t="s">
        <v>1880</v>
      </c>
    </row>
    <row r="16" spans="1:16" ht="15.75" thickBot="1">
      <c r="A16" s="470"/>
      <c r="B16" s="289" t="s">
        <v>1881</v>
      </c>
      <c r="C16" s="290"/>
      <c r="D16" s="291"/>
      <c r="E16" s="291"/>
      <c r="F16" s="291"/>
      <c r="G16" s="473"/>
      <c r="H16" s="292" t="s">
        <v>1881</v>
      </c>
      <c r="I16" s="470"/>
      <c r="J16" s="289" t="s">
        <v>1881</v>
      </c>
      <c r="K16" s="290"/>
      <c r="L16" s="291"/>
      <c r="M16" s="291"/>
      <c r="N16" s="291"/>
      <c r="O16" s="473"/>
      <c r="P16" s="292" t="s">
        <v>1881</v>
      </c>
    </row>
    <row r="17" spans="1:16" ht="15.75" thickBot="1">
      <c r="A17" s="470"/>
      <c r="B17" s="289" t="s">
        <v>1882</v>
      </c>
      <c r="C17" s="290">
        <v>54979</v>
      </c>
      <c r="D17" s="291" t="s">
        <v>2356</v>
      </c>
      <c r="E17" s="291">
        <v>7.3499999999999996E-2</v>
      </c>
      <c r="F17" s="291" t="s">
        <v>2355</v>
      </c>
      <c r="G17" s="473"/>
      <c r="H17" s="292" t="s">
        <v>1882</v>
      </c>
      <c r="I17" s="470"/>
      <c r="J17" s="289" t="s">
        <v>1882</v>
      </c>
      <c r="K17" s="290">
        <v>57339</v>
      </c>
      <c r="L17" s="291" t="s">
        <v>2356</v>
      </c>
      <c r="M17" s="291">
        <v>6.9800000000000001E-2</v>
      </c>
      <c r="N17" s="291" t="s">
        <v>2355</v>
      </c>
      <c r="O17" s="473"/>
      <c r="P17" s="292" t="s">
        <v>1882</v>
      </c>
    </row>
    <row r="18" spans="1:16" ht="15.75" thickBot="1">
      <c r="A18" s="471"/>
      <c r="B18" s="289" t="s">
        <v>1883</v>
      </c>
      <c r="C18" s="290"/>
      <c r="D18" s="291"/>
      <c r="E18" s="291"/>
      <c r="F18" s="291"/>
      <c r="G18" s="474"/>
      <c r="H18" s="292" t="s">
        <v>1884</v>
      </c>
      <c r="I18" s="471"/>
      <c r="J18" s="289" t="s">
        <v>1883</v>
      </c>
      <c r="K18" s="290"/>
      <c r="L18" s="291"/>
      <c r="M18" s="291"/>
      <c r="N18" s="291"/>
      <c r="O18" s="474"/>
      <c r="P18" s="292" t="s">
        <v>1884</v>
      </c>
    </row>
    <row r="19" spans="1:16" ht="15.75" thickBot="1">
      <c r="A19" s="469" t="s">
        <v>2314</v>
      </c>
      <c r="B19" s="289" t="s">
        <v>1871</v>
      </c>
      <c r="C19" s="290"/>
      <c r="D19" s="291"/>
      <c r="E19" s="291"/>
      <c r="F19" s="291"/>
      <c r="G19" s="472" t="s">
        <v>2314</v>
      </c>
      <c r="H19" s="292" t="s">
        <v>1871</v>
      </c>
      <c r="I19" s="469" t="s">
        <v>2314</v>
      </c>
      <c r="J19" s="289" t="s">
        <v>1871</v>
      </c>
      <c r="K19" s="290"/>
      <c r="L19" s="291"/>
      <c r="M19" s="291"/>
      <c r="N19" s="291"/>
      <c r="O19" s="472" t="s">
        <v>2314</v>
      </c>
      <c r="P19" s="292" t="s">
        <v>1871</v>
      </c>
    </row>
    <row r="20" spans="1:16" ht="15.75" thickBot="1">
      <c r="A20" s="470"/>
      <c r="B20" s="289" t="s">
        <v>1873</v>
      </c>
      <c r="C20" s="290"/>
      <c r="D20" s="291"/>
      <c r="E20" s="291"/>
      <c r="F20" s="291"/>
      <c r="G20" s="473"/>
      <c r="H20" s="292" t="s">
        <v>1873</v>
      </c>
      <c r="I20" s="470"/>
      <c r="J20" s="289" t="s">
        <v>1873</v>
      </c>
      <c r="K20" s="290"/>
      <c r="L20" s="291"/>
      <c r="M20" s="291"/>
      <c r="N20" s="291"/>
      <c r="O20" s="473"/>
      <c r="P20" s="292" t="s">
        <v>1873</v>
      </c>
    </row>
    <row r="21" spans="1:16" ht="15.75" thickBot="1">
      <c r="A21" s="470"/>
      <c r="B21" s="289" t="s">
        <v>1874</v>
      </c>
      <c r="C21" s="290"/>
      <c r="D21" s="291"/>
      <c r="E21" s="291"/>
      <c r="F21" s="291"/>
      <c r="G21" s="473"/>
      <c r="H21" s="292" t="s">
        <v>1874</v>
      </c>
      <c r="I21" s="470"/>
      <c r="J21" s="289" t="s">
        <v>1874</v>
      </c>
      <c r="K21" s="290"/>
      <c r="L21" s="291"/>
      <c r="M21" s="291"/>
      <c r="N21" s="291"/>
      <c r="O21" s="473"/>
      <c r="P21" s="292" t="s">
        <v>1874</v>
      </c>
    </row>
    <row r="22" spans="1:16" ht="15.75" thickBot="1">
      <c r="A22" s="470"/>
      <c r="B22" s="289" t="s">
        <v>1875</v>
      </c>
      <c r="C22" s="290"/>
      <c r="D22" s="291"/>
      <c r="E22" s="291"/>
      <c r="F22" s="291"/>
      <c r="G22" s="473"/>
      <c r="H22" s="292" t="s">
        <v>1875</v>
      </c>
      <c r="I22" s="470"/>
      <c r="J22" s="289" t="s">
        <v>1875</v>
      </c>
      <c r="K22" s="290"/>
      <c r="L22" s="291"/>
      <c r="M22" s="291"/>
      <c r="N22" s="291"/>
      <c r="O22" s="473"/>
      <c r="P22" s="292" t="s">
        <v>1875</v>
      </c>
    </row>
    <row r="23" spans="1:16" ht="15.75" thickBot="1">
      <c r="A23" s="470"/>
      <c r="B23" s="289" t="s">
        <v>1876</v>
      </c>
      <c r="C23" s="290"/>
      <c r="D23" s="291"/>
      <c r="E23" s="291"/>
      <c r="F23" s="291"/>
      <c r="G23" s="473"/>
      <c r="H23" s="292" t="s">
        <v>1876</v>
      </c>
      <c r="I23" s="470"/>
      <c r="J23" s="289" t="s">
        <v>1876</v>
      </c>
      <c r="K23" s="290"/>
      <c r="L23" s="291"/>
      <c r="M23" s="291"/>
      <c r="N23" s="291"/>
      <c r="O23" s="473"/>
      <c r="P23" s="292" t="s">
        <v>1876</v>
      </c>
    </row>
    <row r="24" spans="1:16" ht="15.75" thickBot="1">
      <c r="A24" s="470"/>
      <c r="B24" s="289" t="s">
        <v>1877</v>
      </c>
      <c r="C24" s="290"/>
      <c r="D24" s="291"/>
      <c r="E24" s="291"/>
      <c r="F24" s="291"/>
      <c r="G24" s="473"/>
      <c r="H24" s="292" t="s">
        <v>1877</v>
      </c>
      <c r="I24" s="470"/>
      <c r="J24" s="289" t="s">
        <v>1877</v>
      </c>
      <c r="K24" s="290"/>
      <c r="L24" s="291"/>
      <c r="M24" s="291"/>
      <c r="N24" s="291"/>
      <c r="O24" s="473"/>
      <c r="P24" s="292" t="s">
        <v>1877</v>
      </c>
    </row>
    <row r="25" spans="1:16" ht="15.75" thickBot="1">
      <c r="A25" s="470"/>
      <c r="B25" s="289" t="s">
        <v>1878</v>
      </c>
      <c r="C25" s="290"/>
      <c r="D25" s="291"/>
      <c r="E25" s="291"/>
      <c r="F25" s="291"/>
      <c r="G25" s="473"/>
      <c r="H25" s="292" t="s">
        <v>1878</v>
      </c>
      <c r="I25" s="470"/>
      <c r="J25" s="289" t="s">
        <v>1878</v>
      </c>
      <c r="K25" s="290"/>
      <c r="L25" s="291"/>
      <c r="M25" s="291"/>
      <c r="N25" s="291"/>
      <c r="O25" s="473"/>
      <c r="P25" s="292" t="s">
        <v>1878</v>
      </c>
    </row>
    <row r="26" spans="1:16" ht="15.75" thickBot="1">
      <c r="A26" s="470"/>
      <c r="B26" s="289" t="s">
        <v>1879</v>
      </c>
      <c r="C26" s="290"/>
      <c r="D26" s="291"/>
      <c r="E26" s="291"/>
      <c r="F26" s="291"/>
      <c r="G26" s="473"/>
      <c r="H26" s="292" t="s">
        <v>1879</v>
      </c>
      <c r="I26" s="470"/>
      <c r="J26" s="289" t="s">
        <v>1879</v>
      </c>
      <c r="K26" s="290"/>
      <c r="L26" s="291"/>
      <c r="M26" s="291"/>
      <c r="N26" s="291"/>
      <c r="O26" s="473"/>
      <c r="P26" s="292" t="s">
        <v>1879</v>
      </c>
    </row>
    <row r="27" spans="1:16" ht="15.75" thickBot="1">
      <c r="A27" s="470"/>
      <c r="B27" s="289" t="s">
        <v>1880</v>
      </c>
      <c r="C27" s="290"/>
      <c r="D27" s="291"/>
      <c r="E27" s="291"/>
      <c r="F27" s="291"/>
      <c r="G27" s="473"/>
      <c r="H27" s="292" t="s">
        <v>1880</v>
      </c>
      <c r="I27" s="470"/>
      <c r="J27" s="289" t="s">
        <v>1880</v>
      </c>
      <c r="K27" s="290"/>
      <c r="L27" s="291"/>
      <c r="M27" s="291"/>
      <c r="N27" s="291"/>
      <c r="O27" s="473"/>
      <c r="P27" s="292" t="s">
        <v>1880</v>
      </c>
    </row>
    <row r="28" spans="1:16" ht="15.75" thickBot="1">
      <c r="A28" s="470"/>
      <c r="B28" s="289" t="s">
        <v>1881</v>
      </c>
      <c r="C28" s="290"/>
      <c r="D28" s="291"/>
      <c r="E28" s="291"/>
      <c r="F28" s="291"/>
      <c r="G28" s="473"/>
      <c r="H28" s="292" t="s">
        <v>1881</v>
      </c>
      <c r="I28" s="470"/>
      <c r="J28" s="289" t="s">
        <v>1881</v>
      </c>
      <c r="K28" s="290"/>
      <c r="L28" s="291"/>
      <c r="M28" s="291"/>
      <c r="N28" s="291"/>
      <c r="O28" s="473"/>
      <c r="P28" s="292" t="s">
        <v>1881</v>
      </c>
    </row>
    <row r="29" spans="1:16" ht="15.75" thickBot="1">
      <c r="A29" s="470"/>
      <c r="B29" s="289" t="s">
        <v>1882</v>
      </c>
      <c r="C29" s="290">
        <v>71151</v>
      </c>
      <c r="D29" s="291" t="s">
        <v>2357</v>
      </c>
      <c r="E29" s="291">
        <v>7.6600000000000001E-2</v>
      </c>
      <c r="F29" s="291" t="s">
        <v>2355</v>
      </c>
      <c r="G29" s="473"/>
      <c r="H29" s="292" t="s">
        <v>1882</v>
      </c>
      <c r="I29" s="470"/>
      <c r="J29" s="289" t="s">
        <v>1882</v>
      </c>
      <c r="K29" s="290">
        <v>74872</v>
      </c>
      <c r="L29" s="291" t="s">
        <v>2357</v>
      </c>
      <c r="M29" s="291">
        <v>7.0300000000000001E-2</v>
      </c>
      <c r="N29" s="291" t="s">
        <v>2355</v>
      </c>
      <c r="O29" s="473"/>
      <c r="P29" s="292" t="s">
        <v>1882</v>
      </c>
    </row>
    <row r="30" spans="1:16" ht="15.75" thickBot="1">
      <c r="A30" s="471"/>
      <c r="B30" s="289" t="s">
        <v>1883</v>
      </c>
      <c r="C30" s="290"/>
      <c r="D30" s="291"/>
      <c r="E30" s="291"/>
      <c r="F30" s="291"/>
      <c r="G30" s="474"/>
      <c r="H30" s="292" t="s">
        <v>1884</v>
      </c>
      <c r="I30" s="471"/>
      <c r="J30" s="289" t="s">
        <v>1883</v>
      </c>
      <c r="K30" s="290"/>
      <c r="L30" s="291"/>
      <c r="M30" s="291"/>
      <c r="N30" s="291"/>
      <c r="O30" s="474"/>
      <c r="P30" s="292" t="s">
        <v>1884</v>
      </c>
    </row>
    <row r="31" spans="1:16" ht="15.75" thickBot="1">
      <c r="A31" s="469" t="s">
        <v>2315</v>
      </c>
      <c r="B31" s="289" t="s">
        <v>1871</v>
      </c>
      <c r="C31" s="290"/>
      <c r="D31" s="291"/>
      <c r="E31" s="291"/>
      <c r="F31" s="291"/>
      <c r="G31" s="472" t="s">
        <v>2315</v>
      </c>
      <c r="H31" s="292" t="s">
        <v>1871</v>
      </c>
      <c r="I31" s="469" t="s">
        <v>2315</v>
      </c>
      <c r="J31" s="289" t="s">
        <v>1871</v>
      </c>
      <c r="K31" s="290"/>
      <c r="L31" s="291"/>
      <c r="M31" s="291"/>
      <c r="N31" s="291"/>
      <c r="O31" s="472" t="s">
        <v>2315</v>
      </c>
      <c r="P31" s="292" t="s">
        <v>1871</v>
      </c>
    </row>
    <row r="32" spans="1:16" ht="15.75" thickBot="1">
      <c r="A32" s="470"/>
      <c r="B32" s="289" t="s">
        <v>1873</v>
      </c>
      <c r="C32" s="290"/>
      <c r="D32" s="291"/>
      <c r="E32" s="291"/>
      <c r="F32" s="291"/>
      <c r="G32" s="473"/>
      <c r="H32" s="292" t="s">
        <v>1873</v>
      </c>
      <c r="I32" s="470"/>
      <c r="J32" s="289" t="s">
        <v>1873</v>
      </c>
      <c r="K32" s="290"/>
      <c r="L32" s="291"/>
      <c r="M32" s="291"/>
      <c r="N32" s="291"/>
      <c r="O32" s="473"/>
      <c r="P32" s="292" t="s">
        <v>1873</v>
      </c>
    </row>
    <row r="33" spans="1:16" ht="15.75" thickBot="1">
      <c r="A33" s="470"/>
      <c r="B33" s="289" t="s">
        <v>1874</v>
      </c>
      <c r="C33" s="290"/>
      <c r="D33" s="291"/>
      <c r="E33" s="291"/>
      <c r="F33" s="291"/>
      <c r="G33" s="473"/>
      <c r="H33" s="292" t="s">
        <v>1874</v>
      </c>
      <c r="I33" s="470"/>
      <c r="J33" s="289" t="s">
        <v>1874</v>
      </c>
      <c r="K33" s="290"/>
      <c r="L33" s="291"/>
      <c r="M33" s="291"/>
      <c r="N33" s="291"/>
      <c r="O33" s="473"/>
      <c r="P33" s="292" t="s">
        <v>1874</v>
      </c>
    </row>
    <row r="34" spans="1:16" ht="15.75" thickBot="1">
      <c r="A34" s="470"/>
      <c r="B34" s="289" t="s">
        <v>1875</v>
      </c>
      <c r="C34" s="290"/>
      <c r="D34" s="291"/>
      <c r="E34" s="291"/>
      <c r="F34" s="291"/>
      <c r="G34" s="473"/>
      <c r="H34" s="292" t="s">
        <v>1875</v>
      </c>
      <c r="I34" s="470"/>
      <c r="J34" s="289" t="s">
        <v>1875</v>
      </c>
      <c r="K34" s="290"/>
      <c r="L34" s="291"/>
      <c r="M34" s="291"/>
      <c r="N34" s="291"/>
      <c r="O34" s="473"/>
      <c r="P34" s="292" t="s">
        <v>1875</v>
      </c>
    </row>
    <row r="35" spans="1:16" ht="15.75" thickBot="1">
      <c r="A35" s="470"/>
      <c r="B35" s="289" t="s">
        <v>1876</v>
      </c>
      <c r="C35" s="290"/>
      <c r="D35" s="291"/>
      <c r="E35" s="291"/>
      <c r="F35" s="291"/>
      <c r="G35" s="473"/>
      <c r="H35" s="292" t="s">
        <v>1876</v>
      </c>
      <c r="I35" s="470"/>
      <c r="J35" s="289" t="s">
        <v>1876</v>
      </c>
      <c r="K35" s="290"/>
      <c r="L35" s="291"/>
      <c r="M35" s="291"/>
      <c r="N35" s="291"/>
      <c r="O35" s="473"/>
      <c r="P35" s="292" t="s">
        <v>1876</v>
      </c>
    </row>
    <row r="36" spans="1:16" ht="15.75" thickBot="1">
      <c r="A36" s="470"/>
      <c r="B36" s="289" t="s">
        <v>1877</v>
      </c>
      <c r="C36" s="290"/>
      <c r="D36" s="291"/>
      <c r="E36" s="291"/>
      <c r="F36" s="291"/>
      <c r="G36" s="473"/>
      <c r="H36" s="292" t="s">
        <v>1877</v>
      </c>
      <c r="I36" s="470"/>
      <c r="J36" s="289" t="s">
        <v>1877</v>
      </c>
      <c r="K36" s="290"/>
      <c r="L36" s="291"/>
      <c r="M36" s="291"/>
      <c r="N36" s="291"/>
      <c r="O36" s="473"/>
      <c r="P36" s="292" t="s">
        <v>1877</v>
      </c>
    </row>
    <row r="37" spans="1:16" ht="15.75" thickBot="1">
      <c r="A37" s="470"/>
      <c r="B37" s="289" t="s">
        <v>1878</v>
      </c>
      <c r="C37" s="290"/>
      <c r="D37" s="291"/>
      <c r="E37" s="291"/>
      <c r="F37" s="291"/>
      <c r="G37" s="473"/>
      <c r="H37" s="292" t="s">
        <v>1878</v>
      </c>
      <c r="I37" s="470"/>
      <c r="J37" s="289" t="s">
        <v>1878</v>
      </c>
      <c r="K37" s="290"/>
      <c r="L37" s="291"/>
      <c r="M37" s="291"/>
      <c r="N37" s="291"/>
      <c r="O37" s="473"/>
      <c r="P37" s="292" t="s">
        <v>1878</v>
      </c>
    </row>
    <row r="38" spans="1:16" ht="15.75" thickBot="1">
      <c r="A38" s="470"/>
      <c r="B38" s="289" t="s">
        <v>1879</v>
      </c>
      <c r="C38" s="290"/>
      <c r="D38" s="291"/>
      <c r="E38" s="291"/>
      <c r="F38" s="291"/>
      <c r="G38" s="473"/>
      <c r="H38" s="292" t="s">
        <v>1879</v>
      </c>
      <c r="I38" s="470"/>
      <c r="J38" s="289" t="s">
        <v>1879</v>
      </c>
      <c r="K38" s="290"/>
      <c r="L38" s="291"/>
      <c r="M38" s="291"/>
      <c r="N38" s="291"/>
      <c r="O38" s="473"/>
      <c r="P38" s="292" t="s">
        <v>1879</v>
      </c>
    </row>
    <row r="39" spans="1:16" ht="15.75" thickBot="1">
      <c r="A39" s="470"/>
      <c r="B39" s="289" t="s">
        <v>1880</v>
      </c>
      <c r="C39" s="290"/>
      <c r="D39" s="291"/>
      <c r="E39" s="291"/>
      <c r="F39" s="291"/>
      <c r="G39" s="473"/>
      <c r="H39" s="292" t="s">
        <v>1880</v>
      </c>
      <c r="I39" s="470"/>
      <c r="J39" s="289" t="s">
        <v>1880</v>
      </c>
      <c r="K39" s="290"/>
      <c r="L39" s="291"/>
      <c r="M39" s="291"/>
      <c r="N39" s="291"/>
      <c r="O39" s="473"/>
      <c r="P39" s="292" t="s">
        <v>1880</v>
      </c>
    </row>
    <row r="40" spans="1:16" ht="15.75" thickBot="1">
      <c r="A40" s="470"/>
      <c r="B40" s="289" t="s">
        <v>1881</v>
      </c>
      <c r="C40" s="290"/>
      <c r="D40" s="291"/>
      <c r="E40" s="291"/>
      <c r="F40" s="291"/>
      <c r="G40" s="473"/>
      <c r="H40" s="292" t="s">
        <v>1881</v>
      </c>
      <c r="I40" s="470"/>
      <c r="J40" s="289" t="s">
        <v>1881</v>
      </c>
      <c r="K40" s="290"/>
      <c r="L40" s="291"/>
      <c r="M40" s="291"/>
      <c r="N40" s="291"/>
      <c r="O40" s="473"/>
      <c r="P40" s="292" t="s">
        <v>1881</v>
      </c>
    </row>
    <row r="41" spans="1:16" ht="15.75" thickBot="1">
      <c r="A41" s="470"/>
      <c r="B41" s="289" t="s">
        <v>1882</v>
      </c>
      <c r="C41" s="290">
        <v>260131</v>
      </c>
      <c r="D41" s="291" t="s">
        <v>2358</v>
      </c>
      <c r="E41" s="291">
        <v>7.4800000000000005E-2</v>
      </c>
      <c r="F41" s="291" t="s">
        <v>2355</v>
      </c>
      <c r="G41" s="473"/>
      <c r="H41" s="292" t="s">
        <v>1882</v>
      </c>
      <c r="I41" s="470"/>
      <c r="J41" s="289" t="s">
        <v>1882</v>
      </c>
      <c r="K41" s="290">
        <v>272115</v>
      </c>
      <c r="L41" s="291" t="s">
        <v>2358</v>
      </c>
      <c r="M41" s="291">
        <v>7.4499999999999997E-2</v>
      </c>
      <c r="N41" s="291" t="s">
        <v>2355</v>
      </c>
      <c r="O41" s="473"/>
      <c r="P41" s="292" t="s">
        <v>1882</v>
      </c>
    </row>
    <row r="42" spans="1:16" ht="15.75" thickBot="1">
      <c r="A42" s="471"/>
      <c r="B42" s="289" t="s">
        <v>1883</v>
      </c>
      <c r="C42" s="290"/>
      <c r="D42" s="291"/>
      <c r="E42" s="291"/>
      <c r="F42" s="291"/>
      <c r="G42" s="474"/>
      <c r="H42" s="292" t="s">
        <v>1884</v>
      </c>
      <c r="I42" s="471"/>
      <c r="J42" s="289" t="s">
        <v>1883</v>
      </c>
      <c r="K42" s="290"/>
      <c r="L42" s="291"/>
      <c r="M42" s="291"/>
      <c r="N42" s="291"/>
      <c r="O42" s="474"/>
      <c r="P42" s="292" t="s">
        <v>1884</v>
      </c>
    </row>
    <row r="43" spans="1:16" ht="15.75" thickBot="1">
      <c r="A43" s="469" t="s">
        <v>2316</v>
      </c>
      <c r="B43" s="289" t="s">
        <v>1871</v>
      </c>
      <c r="C43" s="290"/>
      <c r="D43" s="291"/>
      <c r="E43" s="291"/>
      <c r="F43" s="291"/>
      <c r="G43" s="472" t="s">
        <v>2316</v>
      </c>
      <c r="H43" s="292" t="s">
        <v>1871</v>
      </c>
      <c r="I43" s="469" t="s">
        <v>2316</v>
      </c>
      <c r="J43" s="289" t="s">
        <v>1871</v>
      </c>
      <c r="K43" s="290"/>
      <c r="L43" s="291"/>
      <c r="M43" s="291"/>
      <c r="N43" s="291"/>
      <c r="O43" s="472" t="s">
        <v>2316</v>
      </c>
      <c r="P43" s="292" t="s">
        <v>1871</v>
      </c>
    </row>
    <row r="44" spans="1:16" ht="15.75" thickBot="1">
      <c r="A44" s="470"/>
      <c r="B44" s="289" t="s">
        <v>1873</v>
      </c>
      <c r="C44" s="290"/>
      <c r="D44" s="291"/>
      <c r="E44" s="291"/>
      <c r="F44" s="291"/>
      <c r="G44" s="473"/>
      <c r="H44" s="292" t="s">
        <v>1873</v>
      </c>
      <c r="I44" s="470"/>
      <c r="J44" s="289" t="s">
        <v>1873</v>
      </c>
      <c r="K44" s="290"/>
      <c r="L44" s="291"/>
      <c r="M44" s="291"/>
      <c r="N44" s="291"/>
      <c r="O44" s="473"/>
      <c r="P44" s="292" t="s">
        <v>1873</v>
      </c>
    </row>
    <row r="45" spans="1:16" ht="15.75" thickBot="1">
      <c r="A45" s="470"/>
      <c r="B45" s="289" t="s">
        <v>1874</v>
      </c>
      <c r="C45" s="290"/>
      <c r="D45" s="291"/>
      <c r="E45" s="291"/>
      <c r="F45" s="291"/>
      <c r="G45" s="473"/>
      <c r="H45" s="292" t="s">
        <v>1874</v>
      </c>
      <c r="I45" s="470"/>
      <c r="J45" s="289" t="s">
        <v>1874</v>
      </c>
      <c r="K45" s="290"/>
      <c r="L45" s="291"/>
      <c r="M45" s="291"/>
      <c r="N45" s="291"/>
      <c r="O45" s="473"/>
      <c r="P45" s="292" t="s">
        <v>1874</v>
      </c>
    </row>
    <row r="46" spans="1:16" ht="15.75" thickBot="1">
      <c r="A46" s="470"/>
      <c r="B46" s="289" t="s">
        <v>1875</v>
      </c>
      <c r="C46" s="290"/>
      <c r="D46" s="291"/>
      <c r="E46" s="291"/>
      <c r="F46" s="291"/>
      <c r="G46" s="473"/>
      <c r="H46" s="292" t="s">
        <v>1875</v>
      </c>
      <c r="I46" s="470"/>
      <c r="J46" s="289" t="s">
        <v>1875</v>
      </c>
      <c r="K46" s="290"/>
      <c r="L46" s="291"/>
      <c r="M46" s="291"/>
      <c r="N46" s="291"/>
      <c r="O46" s="473"/>
      <c r="P46" s="292" t="s">
        <v>1875</v>
      </c>
    </row>
    <row r="47" spans="1:16" ht="15.75" thickBot="1">
      <c r="A47" s="470"/>
      <c r="B47" s="289" t="s">
        <v>1876</v>
      </c>
      <c r="C47" s="290"/>
      <c r="D47" s="291"/>
      <c r="E47" s="291"/>
      <c r="F47" s="291"/>
      <c r="G47" s="473"/>
      <c r="H47" s="292" t="s">
        <v>1876</v>
      </c>
      <c r="I47" s="470"/>
      <c r="J47" s="289" t="s">
        <v>1876</v>
      </c>
      <c r="K47" s="290"/>
      <c r="L47" s="291"/>
      <c r="M47" s="291"/>
      <c r="N47" s="291"/>
      <c r="O47" s="473"/>
      <c r="P47" s="292" t="s">
        <v>1876</v>
      </c>
    </row>
    <row r="48" spans="1:16" ht="15.75" thickBot="1">
      <c r="A48" s="470"/>
      <c r="B48" s="289" t="s">
        <v>1877</v>
      </c>
      <c r="C48" s="290"/>
      <c r="D48" s="291"/>
      <c r="E48" s="291"/>
      <c r="F48" s="291"/>
      <c r="G48" s="473"/>
      <c r="H48" s="292" t="s">
        <v>1877</v>
      </c>
      <c r="I48" s="470"/>
      <c r="J48" s="289" t="s">
        <v>1877</v>
      </c>
      <c r="K48" s="290"/>
      <c r="L48" s="291"/>
      <c r="M48" s="291"/>
      <c r="N48" s="291"/>
      <c r="O48" s="473"/>
      <c r="P48" s="292" t="s">
        <v>1877</v>
      </c>
    </row>
    <row r="49" spans="1:16" ht="15.75" thickBot="1">
      <c r="A49" s="470"/>
      <c r="B49" s="289" t="s">
        <v>1878</v>
      </c>
      <c r="C49" s="290"/>
      <c r="D49" s="291"/>
      <c r="E49" s="291"/>
      <c r="F49" s="291"/>
      <c r="G49" s="473"/>
      <c r="H49" s="292" t="s">
        <v>1878</v>
      </c>
      <c r="I49" s="470"/>
      <c r="J49" s="289" t="s">
        <v>1878</v>
      </c>
      <c r="K49" s="290"/>
      <c r="L49" s="291"/>
      <c r="M49" s="291"/>
      <c r="N49" s="291"/>
      <c r="O49" s="473"/>
      <c r="P49" s="292" t="s">
        <v>1878</v>
      </c>
    </row>
    <row r="50" spans="1:16" ht="15.75" thickBot="1">
      <c r="A50" s="470"/>
      <c r="B50" s="289" t="s">
        <v>1879</v>
      </c>
      <c r="C50" s="290"/>
      <c r="D50" s="291"/>
      <c r="E50" s="291"/>
      <c r="F50" s="291"/>
      <c r="G50" s="473"/>
      <c r="H50" s="292" t="s">
        <v>1879</v>
      </c>
      <c r="I50" s="470"/>
      <c r="J50" s="289" t="s">
        <v>1879</v>
      </c>
      <c r="K50" s="290"/>
      <c r="L50" s="291"/>
      <c r="M50" s="291"/>
      <c r="N50" s="291"/>
      <c r="O50" s="473"/>
      <c r="P50" s="292" t="s">
        <v>1879</v>
      </c>
    </row>
    <row r="51" spans="1:16" ht="15.75" thickBot="1">
      <c r="A51" s="470"/>
      <c r="B51" s="289" t="s">
        <v>1880</v>
      </c>
      <c r="C51" s="290"/>
      <c r="D51" s="291"/>
      <c r="E51" s="291"/>
      <c r="F51" s="291"/>
      <c r="G51" s="473"/>
      <c r="H51" s="292" t="s">
        <v>1880</v>
      </c>
      <c r="I51" s="470"/>
      <c r="J51" s="289" t="s">
        <v>1880</v>
      </c>
      <c r="K51" s="290"/>
      <c r="L51" s="291"/>
      <c r="M51" s="291"/>
      <c r="N51" s="291"/>
      <c r="O51" s="473"/>
      <c r="P51" s="292" t="s">
        <v>1880</v>
      </c>
    </row>
    <row r="52" spans="1:16" ht="15.75" thickBot="1">
      <c r="A52" s="470"/>
      <c r="B52" s="289" t="s">
        <v>1881</v>
      </c>
      <c r="C52" s="290"/>
      <c r="D52" s="291"/>
      <c r="E52" s="291"/>
      <c r="F52" s="291"/>
      <c r="G52" s="473"/>
      <c r="H52" s="292" t="s">
        <v>1881</v>
      </c>
      <c r="I52" s="470"/>
      <c r="J52" s="289" t="s">
        <v>1881</v>
      </c>
      <c r="K52" s="290"/>
      <c r="L52" s="291"/>
      <c r="M52" s="291"/>
      <c r="N52" s="291"/>
      <c r="O52" s="473"/>
      <c r="P52" s="292" t="s">
        <v>1881</v>
      </c>
    </row>
    <row r="53" spans="1:16" ht="15.75" thickBot="1">
      <c r="A53" s="470"/>
      <c r="B53" s="289" t="s">
        <v>1882</v>
      </c>
      <c r="C53" s="290"/>
      <c r="D53" s="291"/>
      <c r="E53" s="291"/>
      <c r="F53" s="291"/>
      <c r="G53" s="473"/>
      <c r="H53" s="292" t="s">
        <v>1882</v>
      </c>
      <c r="I53" s="470"/>
      <c r="J53" s="289" t="s">
        <v>1882</v>
      </c>
      <c r="K53" s="290"/>
      <c r="L53" s="291"/>
      <c r="M53" s="291"/>
      <c r="N53" s="291"/>
      <c r="O53" s="473"/>
      <c r="P53" s="292" t="s">
        <v>1882</v>
      </c>
    </row>
    <row r="54" spans="1:16" ht="15.75" thickBot="1">
      <c r="A54" s="471"/>
      <c r="B54" s="289" t="s">
        <v>1883</v>
      </c>
      <c r="C54" s="290"/>
      <c r="D54" s="291"/>
      <c r="E54" s="291"/>
      <c r="F54" s="291"/>
      <c r="G54" s="474"/>
      <c r="H54" s="292" t="s">
        <v>1884</v>
      </c>
      <c r="I54" s="471"/>
      <c r="J54" s="289" t="s">
        <v>1883</v>
      </c>
      <c r="K54" s="290"/>
      <c r="L54" s="291"/>
      <c r="M54" s="291"/>
      <c r="N54" s="291"/>
      <c r="O54" s="474"/>
      <c r="P54" s="292" t="s">
        <v>1884</v>
      </c>
    </row>
    <row r="55" spans="1:16" ht="15.75" thickBot="1">
      <c r="A55" s="469" t="s">
        <v>2317</v>
      </c>
      <c r="B55" s="289" t="s">
        <v>1871</v>
      </c>
      <c r="C55" s="290"/>
      <c r="D55" s="291"/>
      <c r="E55" s="291"/>
      <c r="F55" s="291"/>
      <c r="G55" s="472" t="s">
        <v>2317</v>
      </c>
      <c r="H55" s="292" t="s">
        <v>1871</v>
      </c>
      <c r="I55" s="469" t="s">
        <v>2317</v>
      </c>
      <c r="J55" s="289" t="s">
        <v>1871</v>
      </c>
      <c r="K55" s="290"/>
      <c r="L55" s="291"/>
      <c r="M55" s="291"/>
      <c r="N55" s="291"/>
      <c r="O55" s="472" t="s">
        <v>2317</v>
      </c>
      <c r="P55" s="292" t="s">
        <v>1871</v>
      </c>
    </row>
    <row r="56" spans="1:16" ht="15.75" thickBot="1">
      <c r="A56" s="470"/>
      <c r="B56" s="289" t="s">
        <v>1873</v>
      </c>
      <c r="C56" s="290"/>
      <c r="D56" s="291"/>
      <c r="E56" s="291"/>
      <c r="F56" s="291"/>
      <c r="G56" s="473"/>
      <c r="H56" s="292" t="s">
        <v>1873</v>
      </c>
      <c r="I56" s="470"/>
      <c r="J56" s="289" t="s">
        <v>1873</v>
      </c>
      <c r="K56" s="290"/>
      <c r="L56" s="291"/>
      <c r="M56" s="291"/>
      <c r="N56" s="291"/>
      <c r="O56" s="473"/>
      <c r="P56" s="292" t="s">
        <v>1873</v>
      </c>
    </row>
    <row r="57" spans="1:16" ht="15.75" thickBot="1">
      <c r="A57" s="470"/>
      <c r="B57" s="289" t="s">
        <v>1874</v>
      </c>
      <c r="C57" s="290"/>
      <c r="D57" s="291"/>
      <c r="E57" s="291"/>
      <c r="F57" s="291"/>
      <c r="G57" s="473"/>
      <c r="H57" s="292" t="s">
        <v>1874</v>
      </c>
      <c r="I57" s="470"/>
      <c r="J57" s="289" t="s">
        <v>1874</v>
      </c>
      <c r="K57" s="290"/>
      <c r="L57" s="291"/>
      <c r="M57" s="291"/>
      <c r="N57" s="291"/>
      <c r="O57" s="473"/>
      <c r="P57" s="292" t="s">
        <v>1874</v>
      </c>
    </row>
    <row r="58" spans="1:16" ht="15.75" thickBot="1">
      <c r="A58" s="470"/>
      <c r="B58" s="289" t="s">
        <v>1875</v>
      </c>
      <c r="C58" s="290"/>
      <c r="D58" s="291"/>
      <c r="E58" s="291"/>
      <c r="F58" s="291"/>
      <c r="G58" s="473"/>
      <c r="H58" s="292" t="s">
        <v>1875</v>
      </c>
      <c r="I58" s="470"/>
      <c r="J58" s="289" t="s">
        <v>1875</v>
      </c>
      <c r="K58" s="290"/>
      <c r="L58" s="291"/>
      <c r="M58" s="291"/>
      <c r="N58" s="291"/>
      <c r="O58" s="473"/>
      <c r="P58" s="292" t="s">
        <v>1875</v>
      </c>
    </row>
    <row r="59" spans="1:16" ht="15.75" thickBot="1">
      <c r="A59" s="470"/>
      <c r="B59" s="289" t="s">
        <v>1876</v>
      </c>
      <c r="C59" s="290"/>
      <c r="D59" s="291"/>
      <c r="E59" s="291"/>
      <c r="F59" s="291"/>
      <c r="G59" s="473"/>
      <c r="H59" s="292" t="s">
        <v>1876</v>
      </c>
      <c r="I59" s="470"/>
      <c r="J59" s="289" t="s">
        <v>1876</v>
      </c>
      <c r="K59" s="290"/>
      <c r="L59" s="291"/>
      <c r="M59" s="291"/>
      <c r="N59" s="291"/>
      <c r="O59" s="473"/>
      <c r="P59" s="292" t="s">
        <v>1876</v>
      </c>
    </row>
    <row r="60" spans="1:16" ht="15.75" thickBot="1">
      <c r="A60" s="470"/>
      <c r="B60" s="289" t="s">
        <v>1877</v>
      </c>
      <c r="C60" s="290"/>
      <c r="D60" s="291"/>
      <c r="E60" s="291"/>
      <c r="F60" s="291"/>
      <c r="G60" s="473"/>
      <c r="H60" s="292" t="s">
        <v>1877</v>
      </c>
      <c r="I60" s="470"/>
      <c r="J60" s="289" t="s">
        <v>1877</v>
      </c>
      <c r="K60" s="290"/>
      <c r="L60" s="291"/>
      <c r="M60" s="291"/>
      <c r="N60" s="291"/>
      <c r="O60" s="473"/>
      <c r="P60" s="292" t="s">
        <v>1877</v>
      </c>
    </row>
    <row r="61" spans="1:16" ht="15.75" thickBot="1">
      <c r="A61" s="470"/>
      <c r="B61" s="289" t="s">
        <v>1878</v>
      </c>
      <c r="C61" s="290"/>
      <c r="D61" s="291"/>
      <c r="E61" s="291"/>
      <c r="F61" s="291"/>
      <c r="G61" s="473"/>
      <c r="H61" s="292" t="s">
        <v>1878</v>
      </c>
      <c r="I61" s="470"/>
      <c r="J61" s="289" t="s">
        <v>1878</v>
      </c>
      <c r="K61" s="290"/>
      <c r="L61" s="291"/>
      <c r="M61" s="291"/>
      <c r="N61" s="291"/>
      <c r="O61" s="473"/>
      <c r="P61" s="292" t="s">
        <v>1878</v>
      </c>
    </row>
    <row r="62" spans="1:16" ht="15.75" thickBot="1">
      <c r="A62" s="470"/>
      <c r="B62" s="289" t="s">
        <v>1879</v>
      </c>
      <c r="C62" s="290"/>
      <c r="D62" s="291"/>
      <c r="E62" s="291"/>
      <c r="F62" s="291"/>
      <c r="G62" s="473"/>
      <c r="H62" s="292" t="s">
        <v>1879</v>
      </c>
      <c r="I62" s="470"/>
      <c r="J62" s="289" t="s">
        <v>1879</v>
      </c>
      <c r="K62" s="290"/>
      <c r="L62" s="291"/>
      <c r="M62" s="291"/>
      <c r="N62" s="291"/>
      <c r="O62" s="473"/>
      <c r="P62" s="292" t="s">
        <v>1879</v>
      </c>
    </row>
    <row r="63" spans="1:16" ht="15.75" thickBot="1">
      <c r="A63" s="470"/>
      <c r="B63" s="289" t="s">
        <v>1880</v>
      </c>
      <c r="C63" s="290"/>
      <c r="D63" s="291"/>
      <c r="E63" s="291"/>
      <c r="F63" s="291"/>
      <c r="G63" s="473"/>
      <c r="H63" s="292" t="s">
        <v>1880</v>
      </c>
      <c r="I63" s="470"/>
      <c r="J63" s="289" t="s">
        <v>1880</v>
      </c>
      <c r="K63" s="290"/>
      <c r="L63" s="291"/>
      <c r="M63" s="291"/>
      <c r="N63" s="291"/>
      <c r="O63" s="473"/>
      <c r="P63" s="292" t="s">
        <v>1880</v>
      </c>
    </row>
    <row r="64" spans="1:16" ht="15.75" thickBot="1">
      <c r="A64" s="470"/>
      <c r="B64" s="289" t="s">
        <v>1881</v>
      </c>
      <c r="C64" s="290"/>
      <c r="D64" s="291"/>
      <c r="E64" s="291"/>
      <c r="F64" s="291"/>
      <c r="G64" s="473"/>
      <c r="H64" s="292" t="s">
        <v>1881</v>
      </c>
      <c r="I64" s="470"/>
      <c r="J64" s="289" t="s">
        <v>1881</v>
      </c>
      <c r="K64" s="290"/>
      <c r="L64" s="291"/>
      <c r="M64" s="291"/>
      <c r="N64" s="291"/>
      <c r="O64" s="473"/>
      <c r="P64" s="292" t="s">
        <v>1881</v>
      </c>
    </row>
    <row r="65" spans="1:16" ht="15.75" thickBot="1">
      <c r="A65" s="470"/>
      <c r="B65" s="289" t="s">
        <v>1882</v>
      </c>
      <c r="C65" s="290">
        <v>246522</v>
      </c>
      <c r="D65" s="291" t="s">
        <v>2359</v>
      </c>
      <c r="E65" s="291">
        <v>7.8399999999999997E-2</v>
      </c>
      <c r="F65" s="291" t="s">
        <v>2355</v>
      </c>
      <c r="G65" s="473"/>
      <c r="H65" s="292" t="s">
        <v>1882</v>
      </c>
      <c r="I65" s="470"/>
      <c r="J65" s="289" t="s">
        <v>1882</v>
      </c>
      <c r="K65" s="290">
        <v>249434</v>
      </c>
      <c r="L65" s="291" t="s">
        <v>2359</v>
      </c>
      <c r="M65" s="291">
        <v>7.2800000000000004E-2</v>
      </c>
      <c r="N65" s="291" t="s">
        <v>2355</v>
      </c>
      <c r="O65" s="473"/>
      <c r="P65" s="292" t="s">
        <v>1882</v>
      </c>
    </row>
    <row r="66" spans="1:16" ht="15.75" thickBot="1">
      <c r="A66" s="471"/>
      <c r="B66" s="289" t="s">
        <v>1883</v>
      </c>
      <c r="C66" s="290"/>
      <c r="D66" s="291"/>
      <c r="E66" s="291"/>
      <c r="F66" s="291"/>
      <c r="G66" s="474"/>
      <c r="H66" s="292" t="s">
        <v>1884</v>
      </c>
      <c r="I66" s="471"/>
      <c r="J66" s="289" t="s">
        <v>1883</v>
      </c>
      <c r="K66" s="290"/>
      <c r="L66" s="291"/>
      <c r="M66" s="291"/>
      <c r="N66" s="291"/>
      <c r="O66" s="474"/>
      <c r="P66" s="292" t="s">
        <v>1884</v>
      </c>
    </row>
    <row r="67" spans="1:16" ht="15.75" thickBot="1">
      <c r="A67" s="469" t="s">
        <v>2318</v>
      </c>
      <c r="B67" s="289" t="s">
        <v>1871</v>
      </c>
      <c r="C67" s="290"/>
      <c r="D67" s="291"/>
      <c r="E67" s="291"/>
      <c r="F67" s="291"/>
      <c r="G67" s="472" t="s">
        <v>2318</v>
      </c>
      <c r="H67" s="292" t="s">
        <v>1871</v>
      </c>
      <c r="I67" s="469" t="s">
        <v>2318</v>
      </c>
      <c r="J67" s="289" t="s">
        <v>1871</v>
      </c>
      <c r="K67" s="290"/>
      <c r="L67" s="291"/>
      <c r="M67" s="291"/>
      <c r="N67" s="291"/>
      <c r="O67" s="472" t="s">
        <v>2318</v>
      </c>
      <c r="P67" s="292" t="s">
        <v>1871</v>
      </c>
    </row>
    <row r="68" spans="1:16" ht="15.75" thickBot="1">
      <c r="A68" s="470"/>
      <c r="B68" s="289" t="s">
        <v>1873</v>
      </c>
      <c r="C68" s="290"/>
      <c r="D68" s="291"/>
      <c r="E68" s="291"/>
      <c r="F68" s="291"/>
      <c r="G68" s="473"/>
      <c r="H68" s="292" t="s">
        <v>1873</v>
      </c>
      <c r="I68" s="470"/>
      <c r="J68" s="289" t="s">
        <v>1873</v>
      </c>
      <c r="K68" s="290"/>
      <c r="L68" s="291"/>
      <c r="M68" s="291"/>
      <c r="N68" s="291"/>
      <c r="O68" s="473"/>
      <c r="P68" s="292" t="s">
        <v>1873</v>
      </c>
    </row>
    <row r="69" spans="1:16" ht="15.75" thickBot="1">
      <c r="A69" s="470"/>
      <c r="B69" s="289" t="s">
        <v>1874</v>
      </c>
      <c r="C69" s="290"/>
      <c r="D69" s="291"/>
      <c r="E69" s="291"/>
      <c r="F69" s="291"/>
      <c r="G69" s="473"/>
      <c r="H69" s="292" t="s">
        <v>1874</v>
      </c>
      <c r="I69" s="470"/>
      <c r="J69" s="289" t="s">
        <v>1874</v>
      </c>
      <c r="K69" s="290"/>
      <c r="L69" s="291"/>
      <c r="M69" s="291"/>
      <c r="N69" s="291"/>
      <c r="O69" s="473"/>
      <c r="P69" s="292" t="s">
        <v>1874</v>
      </c>
    </row>
    <row r="70" spans="1:16" ht="15.75" thickBot="1">
      <c r="A70" s="470"/>
      <c r="B70" s="289" t="s">
        <v>1875</v>
      </c>
      <c r="C70" s="290"/>
      <c r="D70" s="291"/>
      <c r="E70" s="291"/>
      <c r="F70" s="291"/>
      <c r="G70" s="473"/>
      <c r="H70" s="292" t="s">
        <v>1875</v>
      </c>
      <c r="I70" s="470"/>
      <c r="J70" s="289" t="s">
        <v>1875</v>
      </c>
      <c r="K70" s="290"/>
      <c r="L70" s="291"/>
      <c r="M70" s="291"/>
      <c r="N70" s="291"/>
      <c r="O70" s="473"/>
      <c r="P70" s="292" t="s">
        <v>1875</v>
      </c>
    </row>
    <row r="71" spans="1:16" ht="15.75" thickBot="1">
      <c r="A71" s="470"/>
      <c r="B71" s="289" t="s">
        <v>1876</v>
      </c>
      <c r="C71" s="290"/>
      <c r="D71" s="291"/>
      <c r="E71" s="291"/>
      <c r="F71" s="291"/>
      <c r="G71" s="473"/>
      <c r="H71" s="292" t="s">
        <v>1876</v>
      </c>
      <c r="I71" s="470"/>
      <c r="J71" s="289" t="s">
        <v>1876</v>
      </c>
      <c r="K71" s="290"/>
      <c r="L71" s="291"/>
      <c r="M71" s="291"/>
      <c r="N71" s="291"/>
      <c r="O71" s="473"/>
      <c r="P71" s="292" t="s">
        <v>1876</v>
      </c>
    </row>
    <row r="72" spans="1:16" ht="15.75" thickBot="1">
      <c r="A72" s="470"/>
      <c r="B72" s="289" t="s">
        <v>1877</v>
      </c>
      <c r="C72" s="290"/>
      <c r="D72" s="291"/>
      <c r="E72" s="291"/>
      <c r="F72" s="291"/>
      <c r="G72" s="473"/>
      <c r="H72" s="292" t="s">
        <v>1877</v>
      </c>
      <c r="I72" s="470"/>
      <c r="J72" s="289" t="s">
        <v>1877</v>
      </c>
      <c r="K72" s="290"/>
      <c r="L72" s="291"/>
      <c r="M72" s="291"/>
      <c r="N72" s="291"/>
      <c r="O72" s="473"/>
      <c r="P72" s="292" t="s">
        <v>1877</v>
      </c>
    </row>
    <row r="73" spans="1:16" ht="15.75" thickBot="1">
      <c r="A73" s="470"/>
      <c r="B73" s="289" t="s">
        <v>1878</v>
      </c>
      <c r="C73" s="290"/>
      <c r="D73" s="291"/>
      <c r="E73" s="291"/>
      <c r="F73" s="291"/>
      <c r="G73" s="473"/>
      <c r="H73" s="292" t="s">
        <v>1878</v>
      </c>
      <c r="I73" s="470"/>
      <c r="J73" s="289" t="s">
        <v>1878</v>
      </c>
      <c r="K73" s="290"/>
      <c r="L73" s="291"/>
      <c r="M73" s="291"/>
      <c r="N73" s="291"/>
      <c r="O73" s="473"/>
      <c r="P73" s="292" t="s">
        <v>1878</v>
      </c>
    </row>
    <row r="74" spans="1:16" ht="15.75" thickBot="1">
      <c r="A74" s="470"/>
      <c r="B74" s="289" t="s">
        <v>1879</v>
      </c>
      <c r="C74" s="290"/>
      <c r="D74" s="291"/>
      <c r="E74" s="291"/>
      <c r="F74" s="291"/>
      <c r="G74" s="473"/>
      <c r="H74" s="292" t="s">
        <v>1879</v>
      </c>
      <c r="I74" s="470"/>
      <c r="J74" s="289" t="s">
        <v>1879</v>
      </c>
      <c r="K74" s="290"/>
      <c r="L74" s="291"/>
      <c r="M74" s="291"/>
      <c r="N74" s="291"/>
      <c r="O74" s="473"/>
      <c r="P74" s="292" t="s">
        <v>1879</v>
      </c>
    </row>
    <row r="75" spans="1:16" ht="15.75" thickBot="1">
      <c r="A75" s="470"/>
      <c r="B75" s="289" t="s">
        <v>1880</v>
      </c>
      <c r="C75" s="290"/>
      <c r="D75" s="291"/>
      <c r="E75" s="291"/>
      <c r="F75" s="291"/>
      <c r="G75" s="473"/>
      <c r="H75" s="292" t="s">
        <v>1880</v>
      </c>
      <c r="I75" s="470"/>
      <c r="J75" s="289" t="s">
        <v>1880</v>
      </c>
      <c r="K75" s="290"/>
      <c r="L75" s="291"/>
      <c r="M75" s="291"/>
      <c r="N75" s="291"/>
      <c r="O75" s="473"/>
      <c r="P75" s="292" t="s">
        <v>1880</v>
      </c>
    </row>
    <row r="76" spans="1:16" ht="15.75" thickBot="1">
      <c r="A76" s="470"/>
      <c r="B76" s="289" t="s">
        <v>1881</v>
      </c>
      <c r="C76" s="290"/>
      <c r="D76" s="291"/>
      <c r="E76" s="291"/>
      <c r="F76" s="291"/>
      <c r="G76" s="473"/>
      <c r="H76" s="292" t="s">
        <v>1881</v>
      </c>
      <c r="I76" s="470"/>
      <c r="J76" s="289" t="s">
        <v>1881</v>
      </c>
      <c r="K76" s="290"/>
      <c r="L76" s="291"/>
      <c r="M76" s="291"/>
      <c r="N76" s="291"/>
      <c r="O76" s="473"/>
      <c r="P76" s="292" t="s">
        <v>1881</v>
      </c>
    </row>
    <row r="77" spans="1:16" ht="15.75" thickBot="1">
      <c r="A77" s="470"/>
      <c r="B77" s="289" t="s">
        <v>1882</v>
      </c>
      <c r="C77" s="290"/>
      <c r="D77" s="291"/>
      <c r="E77" s="291"/>
      <c r="F77" s="291"/>
      <c r="G77" s="473"/>
      <c r="H77" s="292" t="s">
        <v>1882</v>
      </c>
      <c r="I77" s="470"/>
      <c r="J77" s="289" t="s">
        <v>1882</v>
      </c>
      <c r="K77" s="290"/>
      <c r="L77" s="291"/>
      <c r="M77" s="291"/>
      <c r="N77" s="291"/>
      <c r="O77" s="473"/>
      <c r="P77" s="292" t="s">
        <v>1882</v>
      </c>
    </row>
    <row r="78" spans="1:16" ht="15.75" thickBot="1">
      <c r="A78" s="471"/>
      <c r="B78" s="289" t="s">
        <v>1883</v>
      </c>
      <c r="C78" s="290"/>
      <c r="D78" s="291"/>
      <c r="E78" s="291"/>
      <c r="F78" s="291"/>
      <c r="G78" s="474"/>
      <c r="H78" s="292" t="s">
        <v>1884</v>
      </c>
      <c r="I78" s="471"/>
      <c r="J78" s="289" t="s">
        <v>1883</v>
      </c>
      <c r="K78" s="290"/>
      <c r="L78" s="291"/>
      <c r="M78" s="291"/>
      <c r="N78" s="291"/>
      <c r="O78" s="474"/>
      <c r="P78" s="292" t="s">
        <v>1884</v>
      </c>
    </row>
    <row r="79" spans="1:16" ht="15.75" thickBot="1">
      <c r="A79" s="469" t="s">
        <v>2319</v>
      </c>
      <c r="B79" s="289" t="s">
        <v>1871</v>
      </c>
      <c r="C79" s="290">
        <v>15089</v>
      </c>
      <c r="D79" s="291" t="s">
        <v>2360</v>
      </c>
      <c r="E79" s="291">
        <v>9.2499999999999999E-2</v>
      </c>
      <c r="F79" s="291" t="s">
        <v>2355</v>
      </c>
      <c r="G79" s="472" t="s">
        <v>2319</v>
      </c>
      <c r="H79" s="292" t="s">
        <v>1871</v>
      </c>
      <c r="I79" s="469" t="s">
        <v>2319</v>
      </c>
      <c r="J79" s="289" t="s">
        <v>1871</v>
      </c>
      <c r="K79" s="290">
        <v>22125</v>
      </c>
      <c r="L79" s="291" t="s">
        <v>2360</v>
      </c>
      <c r="M79" s="291">
        <v>7.9799999999999996E-2</v>
      </c>
      <c r="N79" s="291" t="s">
        <v>2355</v>
      </c>
      <c r="O79" s="472" t="s">
        <v>2319</v>
      </c>
      <c r="P79" s="292" t="s">
        <v>1871</v>
      </c>
    </row>
    <row r="80" spans="1:16" ht="15.75" thickBot="1">
      <c r="A80" s="470"/>
      <c r="B80" s="289" t="s">
        <v>1873</v>
      </c>
      <c r="C80" s="290"/>
      <c r="D80" s="291"/>
      <c r="E80" s="291"/>
      <c r="F80" s="291"/>
      <c r="G80" s="473"/>
      <c r="H80" s="292" t="s">
        <v>1873</v>
      </c>
      <c r="I80" s="470"/>
      <c r="J80" s="289" t="s">
        <v>1873</v>
      </c>
      <c r="K80" s="290"/>
      <c r="L80" s="291"/>
      <c r="M80" s="291"/>
      <c r="N80" s="291"/>
      <c r="O80" s="473"/>
      <c r="P80" s="292" t="s">
        <v>1873</v>
      </c>
    </row>
    <row r="81" spans="1:16" ht="15.75" thickBot="1">
      <c r="A81" s="470"/>
      <c r="B81" s="289" t="s">
        <v>1874</v>
      </c>
      <c r="C81" s="290"/>
      <c r="D81" s="291"/>
      <c r="E81" s="291"/>
      <c r="F81" s="291"/>
      <c r="G81" s="473"/>
      <c r="H81" s="292" t="s">
        <v>1874</v>
      </c>
      <c r="I81" s="470"/>
      <c r="J81" s="289" t="s">
        <v>1874</v>
      </c>
      <c r="K81" s="290"/>
      <c r="L81" s="291"/>
      <c r="M81" s="291"/>
      <c r="N81" s="291"/>
      <c r="O81" s="473"/>
      <c r="P81" s="292" t="s">
        <v>1874</v>
      </c>
    </row>
    <row r="82" spans="1:16" ht="15.75" thickBot="1">
      <c r="A82" s="470"/>
      <c r="B82" s="289" t="s">
        <v>1875</v>
      </c>
      <c r="C82" s="290"/>
      <c r="D82" s="291"/>
      <c r="E82" s="291"/>
      <c r="F82" s="291"/>
      <c r="G82" s="473"/>
      <c r="H82" s="292" t="s">
        <v>1875</v>
      </c>
      <c r="I82" s="470"/>
      <c r="J82" s="289" t="s">
        <v>1875</v>
      </c>
      <c r="K82" s="290"/>
      <c r="L82" s="291"/>
      <c r="M82" s="291"/>
      <c r="N82" s="291"/>
      <c r="O82" s="473"/>
      <c r="P82" s="292" t="s">
        <v>1875</v>
      </c>
    </row>
    <row r="83" spans="1:16" ht="15.75" thickBot="1">
      <c r="A83" s="470"/>
      <c r="B83" s="289" t="s">
        <v>1876</v>
      </c>
      <c r="C83" s="290"/>
      <c r="D83" s="291"/>
      <c r="E83" s="291"/>
      <c r="F83" s="291"/>
      <c r="G83" s="473"/>
      <c r="H83" s="292" t="s">
        <v>1876</v>
      </c>
      <c r="I83" s="470"/>
      <c r="J83" s="289" t="s">
        <v>1876</v>
      </c>
      <c r="K83" s="290"/>
      <c r="L83" s="291"/>
      <c r="M83" s="291"/>
      <c r="N83" s="291"/>
      <c r="O83" s="473"/>
      <c r="P83" s="292" t="s">
        <v>1876</v>
      </c>
    </row>
    <row r="84" spans="1:16" ht="15.75" thickBot="1">
      <c r="A84" s="470"/>
      <c r="B84" s="289" t="s">
        <v>1877</v>
      </c>
      <c r="C84" s="290"/>
      <c r="D84" s="291"/>
      <c r="E84" s="291"/>
      <c r="F84" s="291"/>
      <c r="G84" s="473"/>
      <c r="H84" s="292" t="s">
        <v>1877</v>
      </c>
      <c r="I84" s="470"/>
      <c r="J84" s="289" t="s">
        <v>1877</v>
      </c>
      <c r="K84" s="290"/>
      <c r="L84" s="291"/>
      <c r="M84" s="291"/>
      <c r="N84" s="291"/>
      <c r="O84" s="473"/>
      <c r="P84" s="292" t="s">
        <v>1877</v>
      </c>
    </row>
    <row r="85" spans="1:16" ht="15.75" thickBot="1">
      <c r="A85" s="470"/>
      <c r="B85" s="289" t="s">
        <v>1878</v>
      </c>
      <c r="C85" s="290"/>
      <c r="D85" s="291"/>
      <c r="E85" s="291"/>
      <c r="F85" s="291"/>
      <c r="G85" s="473"/>
      <c r="H85" s="292" t="s">
        <v>1878</v>
      </c>
      <c r="I85" s="470"/>
      <c r="J85" s="289" t="s">
        <v>1878</v>
      </c>
      <c r="K85" s="290"/>
      <c r="L85" s="291"/>
      <c r="M85" s="291"/>
      <c r="N85" s="291"/>
      <c r="O85" s="473"/>
      <c r="P85" s="292" t="s">
        <v>1878</v>
      </c>
    </row>
    <row r="86" spans="1:16" ht="15.75" thickBot="1">
      <c r="A86" s="470"/>
      <c r="B86" s="289" t="s">
        <v>1879</v>
      </c>
      <c r="C86" s="290"/>
      <c r="D86" s="291"/>
      <c r="E86" s="291"/>
      <c r="F86" s="291"/>
      <c r="G86" s="473"/>
      <c r="H86" s="292" t="s">
        <v>1879</v>
      </c>
      <c r="I86" s="470"/>
      <c r="J86" s="289" t="s">
        <v>1879</v>
      </c>
      <c r="K86" s="290"/>
      <c r="L86" s="291"/>
      <c r="M86" s="291"/>
      <c r="N86" s="291"/>
      <c r="O86" s="473"/>
      <c r="P86" s="292" t="s">
        <v>1879</v>
      </c>
    </row>
    <row r="87" spans="1:16" ht="15.75" thickBot="1">
      <c r="A87" s="470"/>
      <c r="B87" s="289" t="s">
        <v>1880</v>
      </c>
      <c r="C87" s="290"/>
      <c r="D87" s="291"/>
      <c r="E87" s="291"/>
      <c r="F87" s="291"/>
      <c r="G87" s="473"/>
      <c r="H87" s="292" t="s">
        <v>1880</v>
      </c>
      <c r="I87" s="470"/>
      <c r="J87" s="289" t="s">
        <v>1880</v>
      </c>
      <c r="K87" s="290"/>
      <c r="L87" s="291"/>
      <c r="M87" s="291"/>
      <c r="N87" s="291"/>
      <c r="O87" s="473"/>
      <c r="P87" s="292" t="s">
        <v>1880</v>
      </c>
    </row>
    <row r="88" spans="1:16" ht="15.75" thickBot="1">
      <c r="A88" s="470"/>
      <c r="B88" s="289" t="s">
        <v>1881</v>
      </c>
      <c r="C88" s="290"/>
      <c r="D88" s="291"/>
      <c r="E88" s="291"/>
      <c r="F88" s="291"/>
      <c r="G88" s="473"/>
      <c r="H88" s="292" t="s">
        <v>1881</v>
      </c>
      <c r="I88" s="470"/>
      <c r="J88" s="289" t="s">
        <v>1881</v>
      </c>
      <c r="K88" s="290"/>
      <c r="L88" s="291"/>
      <c r="M88" s="291"/>
      <c r="N88" s="291"/>
      <c r="O88" s="473"/>
      <c r="P88" s="292" t="s">
        <v>1881</v>
      </c>
    </row>
    <row r="89" spans="1:16" ht="15.75" thickBot="1">
      <c r="A89" s="470"/>
      <c r="B89" s="289" t="s">
        <v>1882</v>
      </c>
      <c r="C89" s="290">
        <v>13917</v>
      </c>
      <c r="D89" s="291" t="s">
        <v>2360</v>
      </c>
      <c r="E89" s="291">
        <v>7.6799999999999993E-2</v>
      </c>
      <c r="F89" s="291" t="s">
        <v>2355</v>
      </c>
      <c r="G89" s="473"/>
      <c r="H89" s="292" t="s">
        <v>1882</v>
      </c>
      <c r="I89" s="470"/>
      <c r="J89" s="289" t="s">
        <v>1882</v>
      </c>
      <c r="K89" s="290">
        <v>20821</v>
      </c>
      <c r="L89" s="291" t="s">
        <v>2360</v>
      </c>
      <c r="M89" s="291">
        <v>6.9099999999999995E-2</v>
      </c>
      <c r="N89" s="291" t="s">
        <v>2355</v>
      </c>
      <c r="O89" s="473"/>
      <c r="P89" s="292" t="s">
        <v>1882</v>
      </c>
    </row>
    <row r="90" spans="1:16" ht="15.75" thickBot="1">
      <c r="A90" s="471"/>
      <c r="B90" s="289" t="s">
        <v>1883</v>
      </c>
      <c r="C90" s="290"/>
      <c r="D90" s="291"/>
      <c r="E90" s="291"/>
      <c r="F90" s="291"/>
      <c r="G90" s="474"/>
      <c r="H90" s="292" t="s">
        <v>1884</v>
      </c>
      <c r="I90" s="471"/>
      <c r="J90" s="289" t="s">
        <v>1883</v>
      </c>
      <c r="K90" s="290"/>
      <c r="L90" s="291"/>
      <c r="M90" s="291"/>
      <c r="N90" s="291"/>
      <c r="O90" s="474"/>
      <c r="P90" s="292" t="s">
        <v>1884</v>
      </c>
    </row>
    <row r="91" spans="1:16" ht="15.75" thickBot="1">
      <c r="A91" s="469" t="s">
        <v>2320</v>
      </c>
      <c r="B91" s="289" t="s">
        <v>1871</v>
      </c>
      <c r="C91" s="290"/>
      <c r="D91" s="291"/>
      <c r="E91" s="291"/>
      <c r="F91" s="291"/>
      <c r="G91" s="472" t="s">
        <v>2320</v>
      </c>
      <c r="H91" s="292" t="s">
        <v>1871</v>
      </c>
      <c r="I91" s="469" t="s">
        <v>2320</v>
      </c>
      <c r="J91" s="289" t="s">
        <v>1871</v>
      </c>
      <c r="K91" s="290"/>
      <c r="L91" s="291"/>
      <c r="M91" s="291"/>
      <c r="N91" s="291"/>
      <c r="O91" s="472" t="s">
        <v>2320</v>
      </c>
      <c r="P91" s="292" t="s">
        <v>1871</v>
      </c>
    </row>
    <row r="92" spans="1:16" ht="15.75" thickBot="1">
      <c r="A92" s="470"/>
      <c r="B92" s="289" t="s">
        <v>1873</v>
      </c>
      <c r="C92" s="290"/>
      <c r="D92" s="291"/>
      <c r="E92" s="291"/>
      <c r="F92" s="291"/>
      <c r="G92" s="473"/>
      <c r="H92" s="292" t="s">
        <v>1873</v>
      </c>
      <c r="I92" s="470"/>
      <c r="J92" s="289" t="s">
        <v>1873</v>
      </c>
      <c r="K92" s="290"/>
      <c r="L92" s="291"/>
      <c r="M92" s="291"/>
      <c r="N92" s="291"/>
      <c r="O92" s="473"/>
      <c r="P92" s="292" t="s">
        <v>1873</v>
      </c>
    </row>
    <row r="93" spans="1:16" ht="15.75" thickBot="1">
      <c r="A93" s="470"/>
      <c r="B93" s="289" t="s">
        <v>1874</v>
      </c>
      <c r="C93" s="290"/>
      <c r="D93" s="291"/>
      <c r="E93" s="291"/>
      <c r="F93" s="291"/>
      <c r="G93" s="473"/>
      <c r="H93" s="292" t="s">
        <v>1874</v>
      </c>
      <c r="I93" s="470"/>
      <c r="J93" s="289" t="s">
        <v>1874</v>
      </c>
      <c r="K93" s="290"/>
      <c r="L93" s="291"/>
      <c r="M93" s="291"/>
      <c r="N93" s="291"/>
      <c r="O93" s="473"/>
      <c r="P93" s="292" t="s">
        <v>1874</v>
      </c>
    </row>
    <row r="94" spans="1:16" ht="15.75" thickBot="1">
      <c r="A94" s="470"/>
      <c r="B94" s="289" t="s">
        <v>1875</v>
      </c>
      <c r="C94" s="290"/>
      <c r="D94" s="291"/>
      <c r="E94" s="291"/>
      <c r="F94" s="291"/>
      <c r="G94" s="473"/>
      <c r="H94" s="292" t="s">
        <v>1875</v>
      </c>
      <c r="I94" s="470"/>
      <c r="J94" s="289" t="s">
        <v>1875</v>
      </c>
      <c r="K94" s="290"/>
      <c r="L94" s="291"/>
      <c r="M94" s="291"/>
      <c r="N94" s="291"/>
      <c r="O94" s="473"/>
      <c r="P94" s="292" t="s">
        <v>1875</v>
      </c>
    </row>
    <row r="95" spans="1:16" ht="15.75" thickBot="1">
      <c r="A95" s="470"/>
      <c r="B95" s="289" t="s">
        <v>1876</v>
      </c>
      <c r="C95" s="290"/>
      <c r="D95" s="291"/>
      <c r="E95" s="291"/>
      <c r="F95" s="291"/>
      <c r="G95" s="473"/>
      <c r="H95" s="292" t="s">
        <v>1876</v>
      </c>
      <c r="I95" s="470"/>
      <c r="J95" s="289" t="s">
        <v>1876</v>
      </c>
      <c r="K95" s="290"/>
      <c r="L95" s="291"/>
      <c r="M95" s="291"/>
      <c r="N95" s="291"/>
      <c r="O95" s="473"/>
      <c r="P95" s="292" t="s">
        <v>1876</v>
      </c>
    </row>
    <row r="96" spans="1:16" ht="15.75" thickBot="1">
      <c r="A96" s="470"/>
      <c r="B96" s="289" t="s">
        <v>1877</v>
      </c>
      <c r="C96" s="290"/>
      <c r="D96" s="291"/>
      <c r="E96" s="291"/>
      <c r="F96" s="291"/>
      <c r="G96" s="473"/>
      <c r="H96" s="292" t="s">
        <v>1877</v>
      </c>
      <c r="I96" s="470"/>
      <c r="J96" s="289" t="s">
        <v>1877</v>
      </c>
      <c r="K96" s="290"/>
      <c r="L96" s="291"/>
      <c r="M96" s="291"/>
      <c r="N96" s="291"/>
      <c r="O96" s="473"/>
      <c r="P96" s="292" t="s">
        <v>1877</v>
      </c>
    </row>
    <row r="97" spans="1:16" ht="15.75" thickBot="1">
      <c r="A97" s="470"/>
      <c r="B97" s="289" t="s">
        <v>1878</v>
      </c>
      <c r="C97" s="290"/>
      <c r="D97" s="291"/>
      <c r="E97" s="291"/>
      <c r="F97" s="291"/>
      <c r="G97" s="473"/>
      <c r="H97" s="292" t="s">
        <v>1878</v>
      </c>
      <c r="I97" s="470"/>
      <c r="J97" s="289" t="s">
        <v>1878</v>
      </c>
      <c r="K97" s="290"/>
      <c r="L97" s="291"/>
      <c r="M97" s="291"/>
      <c r="N97" s="291"/>
      <c r="O97" s="473"/>
      <c r="P97" s="292" t="s">
        <v>1878</v>
      </c>
    </row>
    <row r="98" spans="1:16" ht="15.75" thickBot="1">
      <c r="A98" s="470"/>
      <c r="B98" s="289" t="s">
        <v>1879</v>
      </c>
      <c r="C98" s="290"/>
      <c r="D98" s="291"/>
      <c r="E98" s="291"/>
      <c r="F98" s="291"/>
      <c r="G98" s="473"/>
      <c r="H98" s="292" t="s">
        <v>1879</v>
      </c>
      <c r="I98" s="470"/>
      <c r="J98" s="289" t="s">
        <v>1879</v>
      </c>
      <c r="K98" s="290"/>
      <c r="L98" s="291"/>
      <c r="M98" s="291"/>
      <c r="N98" s="291"/>
      <c r="O98" s="473"/>
      <c r="P98" s="292" t="s">
        <v>1879</v>
      </c>
    </row>
    <row r="99" spans="1:16" ht="15.75" thickBot="1">
      <c r="A99" s="470"/>
      <c r="B99" s="289" t="s">
        <v>1880</v>
      </c>
      <c r="C99" s="290"/>
      <c r="D99" s="291"/>
      <c r="E99" s="291"/>
      <c r="F99" s="291"/>
      <c r="G99" s="473"/>
      <c r="H99" s="292" t="s">
        <v>1880</v>
      </c>
      <c r="I99" s="470"/>
      <c r="J99" s="289" t="s">
        <v>1880</v>
      </c>
      <c r="K99" s="290"/>
      <c r="L99" s="291"/>
      <c r="M99" s="291"/>
      <c r="N99" s="291"/>
      <c r="O99" s="473"/>
      <c r="P99" s="292" t="s">
        <v>1880</v>
      </c>
    </row>
    <row r="100" spans="1:16" ht="15.75" thickBot="1">
      <c r="A100" s="470"/>
      <c r="B100" s="289" t="s">
        <v>1881</v>
      </c>
      <c r="C100" s="290"/>
      <c r="D100" s="291"/>
      <c r="E100" s="291"/>
      <c r="F100" s="291"/>
      <c r="G100" s="473"/>
      <c r="H100" s="292" t="s">
        <v>1881</v>
      </c>
      <c r="I100" s="470"/>
      <c r="J100" s="289" t="s">
        <v>1881</v>
      </c>
      <c r="K100" s="290"/>
      <c r="L100" s="291"/>
      <c r="M100" s="291"/>
      <c r="N100" s="291"/>
      <c r="O100" s="473"/>
      <c r="P100" s="292" t="s">
        <v>1881</v>
      </c>
    </row>
    <row r="101" spans="1:16" ht="15.75" thickBot="1">
      <c r="A101" s="470"/>
      <c r="B101" s="289" t="s">
        <v>1882</v>
      </c>
      <c r="C101" s="290"/>
      <c r="D101" s="291"/>
      <c r="E101" s="291"/>
      <c r="F101" s="291"/>
      <c r="G101" s="473"/>
      <c r="H101" s="292" t="s">
        <v>1882</v>
      </c>
      <c r="I101" s="470"/>
      <c r="J101" s="289" t="s">
        <v>1882</v>
      </c>
      <c r="K101" s="290"/>
      <c r="L101" s="291"/>
      <c r="M101" s="291"/>
      <c r="N101" s="291"/>
      <c r="O101" s="473"/>
      <c r="P101" s="292" t="s">
        <v>1882</v>
      </c>
    </row>
    <row r="102" spans="1:16" ht="15.75" thickBot="1">
      <c r="A102" s="471"/>
      <c r="B102" s="289" t="s">
        <v>1883</v>
      </c>
      <c r="C102" s="290"/>
      <c r="D102" s="291"/>
      <c r="E102" s="291"/>
      <c r="F102" s="291"/>
      <c r="G102" s="474"/>
      <c r="H102" s="292" t="s">
        <v>1884</v>
      </c>
      <c r="I102" s="471"/>
      <c r="J102" s="289" t="s">
        <v>1883</v>
      </c>
      <c r="K102" s="290"/>
      <c r="L102" s="291"/>
      <c r="M102" s="291"/>
      <c r="N102" s="291"/>
      <c r="O102" s="474"/>
      <c r="P102" s="292" t="s">
        <v>1884</v>
      </c>
    </row>
    <row r="103" spans="1:16" ht="15.75" thickBot="1">
      <c r="A103" s="469" t="s">
        <v>2321</v>
      </c>
      <c r="B103" s="289" t="s">
        <v>1871</v>
      </c>
      <c r="C103" s="290"/>
      <c r="D103" s="291"/>
      <c r="E103" s="291"/>
      <c r="F103" s="291"/>
      <c r="G103" s="472" t="s">
        <v>2321</v>
      </c>
      <c r="H103" s="292" t="s">
        <v>1871</v>
      </c>
      <c r="I103" s="469" t="s">
        <v>2321</v>
      </c>
      <c r="J103" s="289" t="s">
        <v>1871</v>
      </c>
      <c r="K103" s="290"/>
      <c r="L103" s="291"/>
      <c r="M103" s="291"/>
      <c r="N103" s="291"/>
      <c r="O103" s="472" t="s">
        <v>2321</v>
      </c>
      <c r="P103" s="292" t="s">
        <v>1871</v>
      </c>
    </row>
    <row r="104" spans="1:16" ht="15.75" thickBot="1">
      <c r="A104" s="470"/>
      <c r="B104" s="289" t="s">
        <v>1873</v>
      </c>
      <c r="C104" s="290"/>
      <c r="D104" s="291"/>
      <c r="E104" s="291"/>
      <c r="F104" s="291"/>
      <c r="G104" s="473"/>
      <c r="H104" s="292" t="s">
        <v>1873</v>
      </c>
      <c r="I104" s="470"/>
      <c r="J104" s="289" t="s">
        <v>1873</v>
      </c>
      <c r="K104" s="290"/>
      <c r="L104" s="291"/>
      <c r="M104" s="291"/>
      <c r="N104" s="291"/>
      <c r="O104" s="473"/>
      <c r="P104" s="292" t="s">
        <v>1873</v>
      </c>
    </row>
    <row r="105" spans="1:16" ht="15.75" thickBot="1">
      <c r="A105" s="470"/>
      <c r="B105" s="289" t="s">
        <v>1874</v>
      </c>
      <c r="C105" s="290"/>
      <c r="D105" s="291"/>
      <c r="E105" s="291"/>
      <c r="F105" s="291"/>
      <c r="G105" s="473"/>
      <c r="H105" s="292" t="s">
        <v>1874</v>
      </c>
      <c r="I105" s="470"/>
      <c r="J105" s="289" t="s">
        <v>1874</v>
      </c>
      <c r="K105" s="290"/>
      <c r="L105" s="291"/>
      <c r="M105" s="291"/>
      <c r="N105" s="291"/>
      <c r="O105" s="473"/>
      <c r="P105" s="292" t="s">
        <v>1874</v>
      </c>
    </row>
    <row r="106" spans="1:16" ht="15.75" thickBot="1">
      <c r="A106" s="470"/>
      <c r="B106" s="289" t="s">
        <v>1875</v>
      </c>
      <c r="C106" s="290"/>
      <c r="D106" s="291"/>
      <c r="E106" s="291"/>
      <c r="F106" s="291"/>
      <c r="G106" s="473"/>
      <c r="H106" s="292" t="s">
        <v>1875</v>
      </c>
      <c r="I106" s="470"/>
      <c r="J106" s="289" t="s">
        <v>1875</v>
      </c>
      <c r="K106" s="290"/>
      <c r="L106" s="291"/>
      <c r="M106" s="291"/>
      <c r="N106" s="291"/>
      <c r="O106" s="473"/>
      <c r="P106" s="292" t="s">
        <v>1875</v>
      </c>
    </row>
    <row r="107" spans="1:16" ht="15.75" thickBot="1">
      <c r="A107" s="470"/>
      <c r="B107" s="289" t="s">
        <v>1876</v>
      </c>
      <c r="C107" s="290"/>
      <c r="D107" s="291"/>
      <c r="E107" s="291"/>
      <c r="F107" s="291"/>
      <c r="G107" s="473"/>
      <c r="H107" s="292" t="s">
        <v>1876</v>
      </c>
      <c r="I107" s="470"/>
      <c r="J107" s="289" t="s">
        <v>1876</v>
      </c>
      <c r="K107" s="290"/>
      <c r="L107" s="291"/>
      <c r="M107" s="291"/>
      <c r="N107" s="291"/>
      <c r="O107" s="473"/>
      <c r="P107" s="292" t="s">
        <v>1876</v>
      </c>
    </row>
    <row r="108" spans="1:16" ht="15.75" thickBot="1">
      <c r="A108" s="470"/>
      <c r="B108" s="289" t="s">
        <v>1877</v>
      </c>
      <c r="C108" s="290"/>
      <c r="D108" s="291"/>
      <c r="E108" s="291"/>
      <c r="F108" s="291"/>
      <c r="G108" s="473"/>
      <c r="H108" s="292" t="s">
        <v>1877</v>
      </c>
      <c r="I108" s="470"/>
      <c r="J108" s="289" t="s">
        <v>1877</v>
      </c>
      <c r="K108" s="290"/>
      <c r="L108" s="291"/>
      <c r="M108" s="291"/>
      <c r="N108" s="291"/>
      <c r="O108" s="473"/>
      <c r="P108" s="292" t="s">
        <v>1877</v>
      </c>
    </row>
    <row r="109" spans="1:16" ht="15.75" thickBot="1">
      <c r="A109" s="470"/>
      <c r="B109" s="289" t="s">
        <v>1878</v>
      </c>
      <c r="C109" s="290"/>
      <c r="D109" s="291"/>
      <c r="E109" s="291"/>
      <c r="F109" s="291"/>
      <c r="G109" s="473"/>
      <c r="H109" s="292" t="s">
        <v>1878</v>
      </c>
      <c r="I109" s="470"/>
      <c r="J109" s="289" t="s">
        <v>1878</v>
      </c>
      <c r="K109" s="290"/>
      <c r="L109" s="291"/>
      <c r="M109" s="291"/>
      <c r="N109" s="291"/>
      <c r="O109" s="473"/>
      <c r="P109" s="292" t="s">
        <v>1878</v>
      </c>
    </row>
    <row r="110" spans="1:16" ht="15.75" thickBot="1">
      <c r="A110" s="470"/>
      <c r="B110" s="289" t="s">
        <v>1879</v>
      </c>
      <c r="C110" s="290"/>
      <c r="D110" s="291"/>
      <c r="E110" s="291"/>
      <c r="F110" s="291"/>
      <c r="G110" s="473"/>
      <c r="H110" s="292" t="s">
        <v>1879</v>
      </c>
      <c r="I110" s="470"/>
      <c r="J110" s="289" t="s">
        <v>1879</v>
      </c>
      <c r="K110" s="290"/>
      <c r="L110" s="291"/>
      <c r="M110" s="291"/>
      <c r="N110" s="291"/>
      <c r="O110" s="473"/>
      <c r="P110" s="292" t="s">
        <v>1879</v>
      </c>
    </row>
    <row r="111" spans="1:16" ht="15.75" thickBot="1">
      <c r="A111" s="470"/>
      <c r="B111" s="289" t="s">
        <v>1880</v>
      </c>
      <c r="C111" s="290"/>
      <c r="D111" s="291"/>
      <c r="E111" s="291"/>
      <c r="F111" s="291"/>
      <c r="G111" s="473"/>
      <c r="H111" s="292" t="s">
        <v>1880</v>
      </c>
      <c r="I111" s="470"/>
      <c r="J111" s="289" t="s">
        <v>1880</v>
      </c>
      <c r="K111" s="290"/>
      <c r="L111" s="291"/>
      <c r="M111" s="291"/>
      <c r="N111" s="291"/>
      <c r="O111" s="473"/>
      <c r="P111" s="292" t="s">
        <v>1880</v>
      </c>
    </row>
    <row r="112" spans="1:16" ht="15.75" thickBot="1">
      <c r="A112" s="470"/>
      <c r="B112" s="289" t="s">
        <v>1881</v>
      </c>
      <c r="C112" s="290"/>
      <c r="D112" s="291"/>
      <c r="E112" s="291"/>
      <c r="F112" s="291"/>
      <c r="G112" s="473"/>
      <c r="H112" s="292" t="s">
        <v>1881</v>
      </c>
      <c r="I112" s="470"/>
      <c r="J112" s="289" t="s">
        <v>1881</v>
      </c>
      <c r="K112" s="290"/>
      <c r="L112" s="291"/>
      <c r="M112" s="291"/>
      <c r="N112" s="291"/>
      <c r="O112" s="473"/>
      <c r="P112" s="292" t="s">
        <v>1881</v>
      </c>
    </row>
    <row r="113" spans="1:16" ht="15.75" thickBot="1">
      <c r="A113" s="470"/>
      <c r="B113" s="289" t="s">
        <v>1882</v>
      </c>
      <c r="C113" s="290"/>
      <c r="D113" s="291"/>
      <c r="E113" s="291"/>
      <c r="F113" s="291"/>
      <c r="G113" s="473"/>
      <c r="H113" s="292" t="s">
        <v>1882</v>
      </c>
      <c r="I113" s="470"/>
      <c r="J113" s="289" t="s">
        <v>1882</v>
      </c>
      <c r="K113" s="290"/>
      <c r="L113" s="291"/>
      <c r="M113" s="291"/>
      <c r="N113" s="291"/>
      <c r="O113" s="473"/>
      <c r="P113" s="292" t="s">
        <v>1882</v>
      </c>
    </row>
    <row r="114" spans="1:16" ht="15.75" thickBot="1">
      <c r="A114" s="471"/>
      <c r="B114" s="289" t="s">
        <v>1883</v>
      </c>
      <c r="C114" s="290"/>
      <c r="D114" s="291"/>
      <c r="E114" s="291"/>
      <c r="F114" s="291"/>
      <c r="G114" s="474"/>
      <c r="H114" s="292" t="s">
        <v>1884</v>
      </c>
      <c r="I114" s="471"/>
      <c r="J114" s="289" t="s">
        <v>1883</v>
      </c>
      <c r="K114" s="290"/>
      <c r="L114" s="291"/>
      <c r="M114" s="291"/>
      <c r="N114" s="291"/>
      <c r="O114" s="474"/>
      <c r="P114" s="292" t="s">
        <v>1884</v>
      </c>
    </row>
    <row r="115" spans="1:16" ht="15.75" thickBot="1">
      <c r="A115" s="469" t="s">
        <v>2322</v>
      </c>
      <c r="B115" s="289" t="s">
        <v>1871</v>
      </c>
      <c r="C115" s="290"/>
      <c r="D115" s="291"/>
      <c r="E115" s="291"/>
      <c r="F115" s="291"/>
      <c r="G115" s="472" t="s">
        <v>2322</v>
      </c>
      <c r="H115" s="292" t="s">
        <v>1871</v>
      </c>
      <c r="I115" s="469" t="s">
        <v>2322</v>
      </c>
      <c r="J115" s="289" t="s">
        <v>1871</v>
      </c>
      <c r="K115" s="290"/>
      <c r="L115" s="291"/>
      <c r="M115" s="291"/>
      <c r="N115" s="291"/>
      <c r="O115" s="472" t="s">
        <v>2322</v>
      </c>
      <c r="P115" s="292" t="s">
        <v>1871</v>
      </c>
    </row>
    <row r="116" spans="1:16" ht="15.75" thickBot="1">
      <c r="A116" s="470"/>
      <c r="B116" s="289" t="s">
        <v>1873</v>
      </c>
      <c r="C116" s="290"/>
      <c r="D116" s="291"/>
      <c r="E116" s="291"/>
      <c r="F116" s="291"/>
      <c r="G116" s="473"/>
      <c r="H116" s="292" t="s">
        <v>1873</v>
      </c>
      <c r="I116" s="470"/>
      <c r="J116" s="289" t="s">
        <v>1873</v>
      </c>
      <c r="K116" s="290"/>
      <c r="L116" s="291"/>
      <c r="M116" s="291"/>
      <c r="N116" s="291"/>
      <c r="O116" s="473"/>
      <c r="P116" s="292" t="s">
        <v>1873</v>
      </c>
    </row>
    <row r="117" spans="1:16" ht="15.75" thickBot="1">
      <c r="A117" s="470"/>
      <c r="B117" s="289" t="s">
        <v>1874</v>
      </c>
      <c r="C117" s="290"/>
      <c r="D117" s="291"/>
      <c r="E117" s="291"/>
      <c r="F117" s="291"/>
      <c r="G117" s="473"/>
      <c r="H117" s="292" t="s">
        <v>1874</v>
      </c>
      <c r="I117" s="470"/>
      <c r="J117" s="289" t="s">
        <v>1874</v>
      </c>
      <c r="K117" s="290"/>
      <c r="L117" s="291"/>
      <c r="M117" s="291"/>
      <c r="N117" s="291"/>
      <c r="O117" s="473"/>
      <c r="P117" s="292" t="s">
        <v>1874</v>
      </c>
    </row>
    <row r="118" spans="1:16" ht="15.75" thickBot="1">
      <c r="A118" s="470"/>
      <c r="B118" s="289" t="s">
        <v>1875</v>
      </c>
      <c r="C118" s="290"/>
      <c r="D118" s="291"/>
      <c r="E118" s="291"/>
      <c r="F118" s="291"/>
      <c r="G118" s="473"/>
      <c r="H118" s="292" t="s">
        <v>1875</v>
      </c>
      <c r="I118" s="470"/>
      <c r="J118" s="289" t="s">
        <v>1875</v>
      </c>
      <c r="K118" s="290"/>
      <c r="L118" s="291"/>
      <c r="M118" s="291"/>
      <c r="N118" s="291"/>
      <c r="O118" s="473"/>
      <c r="P118" s="292" t="s">
        <v>1875</v>
      </c>
    </row>
    <row r="119" spans="1:16" ht="15.75" thickBot="1">
      <c r="A119" s="470"/>
      <c r="B119" s="289" t="s">
        <v>1876</v>
      </c>
      <c r="C119" s="290"/>
      <c r="D119" s="291"/>
      <c r="E119" s="291"/>
      <c r="F119" s="291"/>
      <c r="G119" s="473"/>
      <c r="H119" s="292" t="s">
        <v>1876</v>
      </c>
      <c r="I119" s="470"/>
      <c r="J119" s="289" t="s">
        <v>1876</v>
      </c>
      <c r="K119" s="290"/>
      <c r="L119" s="291"/>
      <c r="M119" s="291"/>
      <c r="N119" s="291"/>
      <c r="O119" s="473"/>
      <c r="P119" s="292" t="s">
        <v>1876</v>
      </c>
    </row>
    <row r="120" spans="1:16" ht="15.75" thickBot="1">
      <c r="A120" s="470"/>
      <c r="B120" s="289" t="s">
        <v>1877</v>
      </c>
      <c r="C120" s="290"/>
      <c r="D120" s="291"/>
      <c r="E120" s="291"/>
      <c r="F120" s="291"/>
      <c r="G120" s="473"/>
      <c r="H120" s="292" t="s">
        <v>1877</v>
      </c>
      <c r="I120" s="470"/>
      <c r="J120" s="289" t="s">
        <v>1877</v>
      </c>
      <c r="K120" s="290"/>
      <c r="L120" s="291"/>
      <c r="M120" s="291"/>
      <c r="N120" s="291"/>
      <c r="O120" s="473"/>
      <c r="P120" s="292" t="s">
        <v>1877</v>
      </c>
    </row>
    <row r="121" spans="1:16" ht="15.75" thickBot="1">
      <c r="A121" s="470"/>
      <c r="B121" s="289" t="s">
        <v>1878</v>
      </c>
      <c r="C121" s="290"/>
      <c r="D121" s="291"/>
      <c r="E121" s="291"/>
      <c r="F121" s="291"/>
      <c r="G121" s="473"/>
      <c r="H121" s="292" t="s">
        <v>1878</v>
      </c>
      <c r="I121" s="470"/>
      <c r="J121" s="289" t="s">
        <v>1878</v>
      </c>
      <c r="K121" s="290"/>
      <c r="L121" s="291"/>
      <c r="M121" s="291"/>
      <c r="N121" s="291"/>
      <c r="O121" s="473"/>
      <c r="P121" s="292" t="s">
        <v>1878</v>
      </c>
    </row>
    <row r="122" spans="1:16" ht="15.75" thickBot="1">
      <c r="A122" s="470"/>
      <c r="B122" s="289" t="s">
        <v>1879</v>
      </c>
      <c r="C122" s="290"/>
      <c r="D122" s="291"/>
      <c r="E122" s="291"/>
      <c r="F122" s="291"/>
      <c r="G122" s="473"/>
      <c r="H122" s="292" t="s">
        <v>1879</v>
      </c>
      <c r="I122" s="470"/>
      <c r="J122" s="289" t="s">
        <v>1879</v>
      </c>
      <c r="K122" s="290"/>
      <c r="L122" s="291"/>
      <c r="M122" s="291"/>
      <c r="N122" s="291"/>
      <c r="O122" s="473"/>
      <c r="P122" s="292" t="s">
        <v>1879</v>
      </c>
    </row>
    <row r="123" spans="1:16" ht="15.75" thickBot="1">
      <c r="A123" s="470"/>
      <c r="B123" s="289" t="s">
        <v>1880</v>
      </c>
      <c r="C123" s="290"/>
      <c r="D123" s="291"/>
      <c r="E123" s="291"/>
      <c r="F123" s="291"/>
      <c r="G123" s="473"/>
      <c r="H123" s="292" t="s">
        <v>1880</v>
      </c>
      <c r="I123" s="470"/>
      <c r="J123" s="289" t="s">
        <v>1880</v>
      </c>
      <c r="K123" s="290"/>
      <c r="L123" s="291"/>
      <c r="M123" s="291"/>
      <c r="N123" s="291"/>
      <c r="O123" s="473"/>
      <c r="P123" s="292" t="s">
        <v>1880</v>
      </c>
    </row>
    <row r="124" spans="1:16" ht="15.75" thickBot="1">
      <c r="A124" s="470"/>
      <c r="B124" s="289" t="s">
        <v>1881</v>
      </c>
      <c r="C124" s="290"/>
      <c r="D124" s="291"/>
      <c r="E124" s="291"/>
      <c r="F124" s="291"/>
      <c r="G124" s="473"/>
      <c r="H124" s="292" t="s">
        <v>1881</v>
      </c>
      <c r="I124" s="470"/>
      <c r="J124" s="289" t="s">
        <v>1881</v>
      </c>
      <c r="K124" s="290"/>
      <c r="L124" s="291"/>
      <c r="M124" s="291"/>
      <c r="N124" s="291"/>
      <c r="O124" s="473"/>
      <c r="P124" s="292" t="s">
        <v>1881</v>
      </c>
    </row>
    <row r="125" spans="1:16" ht="15.75" thickBot="1">
      <c r="A125" s="470"/>
      <c r="B125" s="289" t="s">
        <v>1882</v>
      </c>
      <c r="C125" s="290"/>
      <c r="D125" s="291"/>
      <c r="E125" s="291"/>
      <c r="F125" s="291"/>
      <c r="G125" s="473"/>
      <c r="H125" s="292" t="s">
        <v>1882</v>
      </c>
      <c r="I125" s="470"/>
      <c r="J125" s="289" t="s">
        <v>1882</v>
      </c>
      <c r="K125" s="290"/>
      <c r="L125" s="291"/>
      <c r="M125" s="291"/>
      <c r="N125" s="291"/>
      <c r="O125" s="473"/>
      <c r="P125" s="292" t="s">
        <v>1882</v>
      </c>
    </row>
    <row r="126" spans="1:16" ht="15.75" thickBot="1">
      <c r="A126" s="471"/>
      <c r="B126" s="289" t="s">
        <v>1883</v>
      </c>
      <c r="C126" s="290"/>
      <c r="D126" s="291"/>
      <c r="E126" s="291"/>
      <c r="F126" s="291"/>
      <c r="G126" s="474"/>
      <c r="H126" s="292" t="s">
        <v>1884</v>
      </c>
      <c r="I126" s="471"/>
      <c r="J126" s="289" t="s">
        <v>1883</v>
      </c>
      <c r="K126" s="290"/>
      <c r="L126" s="291"/>
      <c r="M126" s="291"/>
      <c r="N126" s="291"/>
      <c r="O126" s="474"/>
      <c r="P126" s="292" t="s">
        <v>1884</v>
      </c>
    </row>
    <row r="127" spans="1:16" ht="15.75" thickBot="1">
      <c r="A127" s="469" t="s">
        <v>2323</v>
      </c>
      <c r="B127" s="289" t="s">
        <v>1871</v>
      </c>
      <c r="C127" s="290"/>
      <c r="D127" s="291"/>
      <c r="E127" s="291"/>
      <c r="F127" s="291"/>
      <c r="G127" s="472" t="s">
        <v>2323</v>
      </c>
      <c r="H127" s="292" t="s">
        <v>1871</v>
      </c>
      <c r="I127" s="469" t="s">
        <v>2323</v>
      </c>
      <c r="J127" s="289" t="s">
        <v>1871</v>
      </c>
      <c r="K127" s="290"/>
      <c r="L127" s="291"/>
      <c r="M127" s="291"/>
      <c r="N127" s="291"/>
      <c r="O127" s="472" t="s">
        <v>2323</v>
      </c>
      <c r="P127" s="292" t="s">
        <v>1871</v>
      </c>
    </row>
    <row r="128" spans="1:16" ht="15.75" thickBot="1">
      <c r="A128" s="470"/>
      <c r="B128" s="289" t="s">
        <v>1873</v>
      </c>
      <c r="C128" s="290"/>
      <c r="D128" s="291"/>
      <c r="E128" s="291"/>
      <c r="F128" s="291"/>
      <c r="G128" s="473"/>
      <c r="H128" s="292" t="s">
        <v>1873</v>
      </c>
      <c r="I128" s="470"/>
      <c r="J128" s="289" t="s">
        <v>1873</v>
      </c>
      <c r="K128" s="290"/>
      <c r="L128" s="291"/>
      <c r="M128" s="291"/>
      <c r="N128" s="291"/>
      <c r="O128" s="473"/>
      <c r="P128" s="292" t="s">
        <v>1873</v>
      </c>
    </row>
    <row r="129" spans="1:16" ht="15.75" thickBot="1">
      <c r="A129" s="470"/>
      <c r="B129" s="289" t="s">
        <v>1874</v>
      </c>
      <c r="C129" s="290"/>
      <c r="D129" s="291"/>
      <c r="E129" s="291"/>
      <c r="F129" s="291"/>
      <c r="G129" s="473"/>
      <c r="H129" s="292" t="s">
        <v>1874</v>
      </c>
      <c r="I129" s="470"/>
      <c r="J129" s="289" t="s">
        <v>1874</v>
      </c>
      <c r="K129" s="290"/>
      <c r="L129" s="291"/>
      <c r="M129" s="291"/>
      <c r="N129" s="291"/>
      <c r="O129" s="473"/>
      <c r="P129" s="292" t="s">
        <v>1874</v>
      </c>
    </row>
    <row r="130" spans="1:16" ht="15.75" thickBot="1">
      <c r="A130" s="470"/>
      <c r="B130" s="289" t="s">
        <v>1875</v>
      </c>
      <c r="C130" s="290"/>
      <c r="D130" s="291"/>
      <c r="E130" s="291"/>
      <c r="F130" s="291"/>
      <c r="G130" s="473"/>
      <c r="H130" s="292" t="s">
        <v>1875</v>
      </c>
      <c r="I130" s="470"/>
      <c r="J130" s="289" t="s">
        <v>1875</v>
      </c>
      <c r="K130" s="290"/>
      <c r="L130" s="291"/>
      <c r="M130" s="291"/>
      <c r="N130" s="291"/>
      <c r="O130" s="473"/>
      <c r="P130" s="292" t="s">
        <v>1875</v>
      </c>
    </row>
    <row r="131" spans="1:16" ht="15.75" thickBot="1">
      <c r="A131" s="470"/>
      <c r="B131" s="289" t="s">
        <v>1876</v>
      </c>
      <c r="C131" s="290"/>
      <c r="D131" s="291"/>
      <c r="E131" s="291"/>
      <c r="F131" s="291"/>
      <c r="G131" s="473"/>
      <c r="H131" s="292" t="s">
        <v>1876</v>
      </c>
      <c r="I131" s="470"/>
      <c r="J131" s="289" t="s">
        <v>1876</v>
      </c>
      <c r="K131" s="290"/>
      <c r="L131" s="291"/>
      <c r="M131" s="291"/>
      <c r="N131" s="291"/>
      <c r="O131" s="473"/>
      <c r="P131" s="292" t="s">
        <v>1876</v>
      </c>
    </row>
    <row r="132" spans="1:16" ht="15.75" thickBot="1">
      <c r="A132" s="470"/>
      <c r="B132" s="289" t="s">
        <v>1877</v>
      </c>
      <c r="C132" s="290"/>
      <c r="D132" s="291"/>
      <c r="E132" s="291"/>
      <c r="F132" s="291"/>
      <c r="G132" s="473"/>
      <c r="H132" s="292" t="s">
        <v>1877</v>
      </c>
      <c r="I132" s="470"/>
      <c r="J132" s="289" t="s">
        <v>1877</v>
      </c>
      <c r="K132" s="290"/>
      <c r="L132" s="291"/>
      <c r="M132" s="291"/>
      <c r="N132" s="291"/>
      <c r="O132" s="473"/>
      <c r="P132" s="292" t="s">
        <v>1877</v>
      </c>
    </row>
    <row r="133" spans="1:16" ht="15.75" thickBot="1">
      <c r="A133" s="470"/>
      <c r="B133" s="289" t="s">
        <v>1878</v>
      </c>
      <c r="C133" s="290"/>
      <c r="D133" s="291"/>
      <c r="E133" s="291"/>
      <c r="F133" s="291"/>
      <c r="G133" s="473"/>
      <c r="H133" s="292" t="s">
        <v>1878</v>
      </c>
      <c r="I133" s="470"/>
      <c r="J133" s="289" t="s">
        <v>1878</v>
      </c>
      <c r="K133" s="290"/>
      <c r="L133" s="291"/>
      <c r="M133" s="291"/>
      <c r="N133" s="291"/>
      <c r="O133" s="473"/>
      <c r="P133" s="292" t="s">
        <v>1878</v>
      </c>
    </row>
    <row r="134" spans="1:16" ht="15.75" thickBot="1">
      <c r="A134" s="470"/>
      <c r="B134" s="289" t="s">
        <v>1879</v>
      </c>
      <c r="C134" s="290"/>
      <c r="D134" s="291"/>
      <c r="E134" s="291"/>
      <c r="F134" s="291"/>
      <c r="G134" s="473"/>
      <c r="H134" s="292" t="s">
        <v>1879</v>
      </c>
      <c r="I134" s="470"/>
      <c r="J134" s="289" t="s">
        <v>1879</v>
      </c>
      <c r="K134" s="290"/>
      <c r="L134" s="291"/>
      <c r="M134" s="291"/>
      <c r="N134" s="291"/>
      <c r="O134" s="473"/>
      <c r="P134" s="292" t="s">
        <v>1879</v>
      </c>
    </row>
    <row r="135" spans="1:16" ht="15.75" thickBot="1">
      <c r="A135" s="470"/>
      <c r="B135" s="289" t="s">
        <v>1880</v>
      </c>
      <c r="C135" s="290"/>
      <c r="D135" s="291"/>
      <c r="E135" s="291"/>
      <c r="F135" s="291"/>
      <c r="G135" s="473"/>
      <c r="H135" s="292" t="s">
        <v>1880</v>
      </c>
      <c r="I135" s="470"/>
      <c r="J135" s="289" t="s">
        <v>1880</v>
      </c>
      <c r="K135" s="290"/>
      <c r="L135" s="291"/>
      <c r="M135" s="291"/>
      <c r="N135" s="291"/>
      <c r="O135" s="473"/>
      <c r="P135" s="292" t="s">
        <v>1880</v>
      </c>
    </row>
    <row r="136" spans="1:16" ht="15.75" thickBot="1">
      <c r="A136" s="470"/>
      <c r="B136" s="289" t="s">
        <v>1881</v>
      </c>
      <c r="C136" s="290"/>
      <c r="D136" s="291"/>
      <c r="E136" s="291"/>
      <c r="F136" s="291"/>
      <c r="G136" s="473"/>
      <c r="H136" s="292" t="s">
        <v>1881</v>
      </c>
      <c r="I136" s="470"/>
      <c r="J136" s="289" t="s">
        <v>1881</v>
      </c>
      <c r="K136" s="290"/>
      <c r="L136" s="291"/>
      <c r="M136" s="291"/>
      <c r="N136" s="291"/>
      <c r="O136" s="473"/>
      <c r="P136" s="292" t="s">
        <v>1881</v>
      </c>
    </row>
    <row r="137" spans="1:16" ht="15.75" thickBot="1">
      <c r="A137" s="470"/>
      <c r="B137" s="289" t="s">
        <v>1882</v>
      </c>
      <c r="C137" s="290"/>
      <c r="D137" s="291"/>
      <c r="E137" s="291"/>
      <c r="F137" s="291"/>
      <c r="G137" s="473"/>
      <c r="H137" s="292" t="s">
        <v>1882</v>
      </c>
      <c r="I137" s="470"/>
      <c r="J137" s="289" t="s">
        <v>1882</v>
      </c>
      <c r="K137" s="290"/>
      <c r="L137" s="291"/>
      <c r="M137" s="291"/>
      <c r="N137" s="291"/>
      <c r="O137" s="473"/>
      <c r="P137" s="292" t="s">
        <v>1882</v>
      </c>
    </row>
    <row r="138" spans="1:16" ht="15.75" thickBot="1">
      <c r="A138" s="471"/>
      <c r="B138" s="289" t="s">
        <v>1883</v>
      </c>
      <c r="C138" s="290"/>
      <c r="D138" s="291"/>
      <c r="E138" s="291"/>
      <c r="F138" s="291"/>
      <c r="G138" s="474"/>
      <c r="H138" s="292" t="s">
        <v>1884</v>
      </c>
      <c r="I138" s="471"/>
      <c r="J138" s="289" t="s">
        <v>1883</v>
      </c>
      <c r="K138" s="290"/>
      <c r="L138" s="291"/>
      <c r="M138" s="291"/>
      <c r="N138" s="291"/>
      <c r="O138" s="474"/>
      <c r="P138" s="292" t="s">
        <v>1884</v>
      </c>
    </row>
    <row r="139" spans="1:16" ht="15.75" thickBot="1">
      <c r="A139" s="469" t="s">
        <v>2324</v>
      </c>
      <c r="B139" s="289" t="s">
        <v>1871</v>
      </c>
      <c r="C139" s="290"/>
      <c r="D139" s="291"/>
      <c r="E139" s="291"/>
      <c r="F139" s="291"/>
      <c r="G139" s="472" t="s">
        <v>2324</v>
      </c>
      <c r="H139" s="292" t="s">
        <v>1871</v>
      </c>
      <c r="I139" s="469" t="s">
        <v>2324</v>
      </c>
      <c r="J139" s="289" t="s">
        <v>1871</v>
      </c>
      <c r="K139" s="290"/>
      <c r="L139" s="291"/>
      <c r="M139" s="291"/>
      <c r="N139" s="291"/>
      <c r="O139" s="472" t="s">
        <v>2324</v>
      </c>
      <c r="P139" s="292" t="s">
        <v>1871</v>
      </c>
    </row>
    <row r="140" spans="1:16" ht="15.75" thickBot="1">
      <c r="A140" s="470"/>
      <c r="B140" s="289" t="s">
        <v>1873</v>
      </c>
      <c r="C140" s="290"/>
      <c r="D140" s="291"/>
      <c r="E140" s="291"/>
      <c r="F140" s="291"/>
      <c r="G140" s="473"/>
      <c r="H140" s="292" t="s">
        <v>1873</v>
      </c>
      <c r="I140" s="470"/>
      <c r="J140" s="289" t="s">
        <v>1873</v>
      </c>
      <c r="K140" s="290"/>
      <c r="L140" s="291"/>
      <c r="M140" s="291"/>
      <c r="N140" s="291"/>
      <c r="O140" s="473"/>
      <c r="P140" s="292" t="s">
        <v>1873</v>
      </c>
    </row>
    <row r="141" spans="1:16" ht="15.75" thickBot="1">
      <c r="A141" s="470"/>
      <c r="B141" s="289" t="s">
        <v>1874</v>
      </c>
      <c r="C141" s="290"/>
      <c r="D141" s="291"/>
      <c r="E141" s="291"/>
      <c r="F141" s="291"/>
      <c r="G141" s="473"/>
      <c r="H141" s="292" t="s">
        <v>1874</v>
      </c>
      <c r="I141" s="470"/>
      <c r="J141" s="289" t="s">
        <v>1874</v>
      </c>
      <c r="K141" s="290"/>
      <c r="L141" s="291"/>
      <c r="M141" s="291"/>
      <c r="N141" s="291"/>
      <c r="O141" s="473"/>
      <c r="P141" s="292" t="s">
        <v>1874</v>
      </c>
    </row>
    <row r="142" spans="1:16" ht="15.75" thickBot="1">
      <c r="A142" s="470"/>
      <c r="B142" s="289" t="s">
        <v>1875</v>
      </c>
      <c r="C142" s="290"/>
      <c r="D142" s="291"/>
      <c r="E142" s="291"/>
      <c r="F142" s="291"/>
      <c r="G142" s="473"/>
      <c r="H142" s="292" t="s">
        <v>1875</v>
      </c>
      <c r="I142" s="470"/>
      <c r="J142" s="289" t="s">
        <v>1875</v>
      </c>
      <c r="K142" s="290"/>
      <c r="L142" s="291"/>
      <c r="M142" s="291"/>
      <c r="N142" s="291"/>
      <c r="O142" s="473"/>
      <c r="P142" s="292" t="s">
        <v>1875</v>
      </c>
    </row>
    <row r="143" spans="1:16" ht="15.75" thickBot="1">
      <c r="A143" s="470"/>
      <c r="B143" s="289" t="s">
        <v>1876</v>
      </c>
      <c r="C143" s="290"/>
      <c r="D143" s="291"/>
      <c r="E143" s="291"/>
      <c r="F143" s="291"/>
      <c r="G143" s="473"/>
      <c r="H143" s="292" t="s">
        <v>1876</v>
      </c>
      <c r="I143" s="470"/>
      <c r="J143" s="289" t="s">
        <v>1876</v>
      </c>
      <c r="K143" s="290"/>
      <c r="L143" s="291"/>
      <c r="M143" s="291"/>
      <c r="N143" s="291"/>
      <c r="O143" s="473"/>
      <c r="P143" s="292" t="s">
        <v>1876</v>
      </c>
    </row>
    <row r="144" spans="1:16" ht="15.75" thickBot="1">
      <c r="A144" s="470"/>
      <c r="B144" s="289" t="s">
        <v>1877</v>
      </c>
      <c r="C144" s="290"/>
      <c r="D144" s="291"/>
      <c r="E144" s="291"/>
      <c r="F144" s="291"/>
      <c r="G144" s="473"/>
      <c r="H144" s="292" t="s">
        <v>1877</v>
      </c>
      <c r="I144" s="470"/>
      <c r="J144" s="289" t="s">
        <v>1877</v>
      </c>
      <c r="K144" s="290"/>
      <c r="L144" s="291"/>
      <c r="M144" s="291"/>
      <c r="N144" s="291"/>
      <c r="O144" s="473"/>
      <c r="P144" s="292" t="s">
        <v>1877</v>
      </c>
    </row>
    <row r="145" spans="1:16" ht="15.75" thickBot="1">
      <c r="A145" s="470"/>
      <c r="B145" s="289" t="s">
        <v>1878</v>
      </c>
      <c r="C145" s="290"/>
      <c r="D145" s="291"/>
      <c r="E145" s="291"/>
      <c r="F145" s="291"/>
      <c r="G145" s="473"/>
      <c r="H145" s="292" t="s">
        <v>1878</v>
      </c>
      <c r="I145" s="470"/>
      <c r="J145" s="289" t="s">
        <v>1878</v>
      </c>
      <c r="K145" s="290"/>
      <c r="L145" s="291"/>
      <c r="M145" s="291"/>
      <c r="N145" s="291"/>
      <c r="O145" s="473"/>
      <c r="P145" s="292" t="s">
        <v>1878</v>
      </c>
    </row>
    <row r="146" spans="1:16" ht="15.75" thickBot="1">
      <c r="A146" s="470"/>
      <c r="B146" s="289" t="s">
        <v>1879</v>
      </c>
      <c r="C146" s="290"/>
      <c r="D146" s="291"/>
      <c r="E146" s="291"/>
      <c r="F146" s="291"/>
      <c r="G146" s="473"/>
      <c r="H146" s="292" t="s">
        <v>1879</v>
      </c>
      <c r="I146" s="470"/>
      <c r="J146" s="289" t="s">
        <v>1879</v>
      </c>
      <c r="K146" s="290"/>
      <c r="L146" s="291"/>
      <c r="M146" s="291"/>
      <c r="N146" s="291"/>
      <c r="O146" s="473"/>
      <c r="P146" s="292" t="s">
        <v>1879</v>
      </c>
    </row>
    <row r="147" spans="1:16" ht="15.75" thickBot="1">
      <c r="A147" s="470"/>
      <c r="B147" s="289" t="s">
        <v>1880</v>
      </c>
      <c r="C147" s="290"/>
      <c r="D147" s="291"/>
      <c r="E147" s="291"/>
      <c r="F147" s="291"/>
      <c r="G147" s="473"/>
      <c r="H147" s="292" t="s">
        <v>1880</v>
      </c>
      <c r="I147" s="470"/>
      <c r="J147" s="289" t="s">
        <v>1880</v>
      </c>
      <c r="K147" s="290"/>
      <c r="L147" s="291"/>
      <c r="M147" s="291"/>
      <c r="N147" s="291"/>
      <c r="O147" s="473"/>
      <c r="P147" s="292" t="s">
        <v>1880</v>
      </c>
    </row>
    <row r="148" spans="1:16" ht="15.75" thickBot="1">
      <c r="A148" s="470"/>
      <c r="B148" s="289" t="s">
        <v>1881</v>
      </c>
      <c r="C148" s="290"/>
      <c r="D148" s="291"/>
      <c r="E148" s="291"/>
      <c r="F148" s="291"/>
      <c r="G148" s="473"/>
      <c r="H148" s="292" t="s">
        <v>1881</v>
      </c>
      <c r="I148" s="470"/>
      <c r="J148" s="289" t="s">
        <v>1881</v>
      </c>
      <c r="K148" s="290"/>
      <c r="L148" s="291"/>
      <c r="M148" s="291"/>
      <c r="N148" s="291"/>
      <c r="O148" s="473"/>
      <c r="P148" s="292" t="s">
        <v>1881</v>
      </c>
    </row>
    <row r="149" spans="1:16" ht="15.75" thickBot="1">
      <c r="A149" s="470"/>
      <c r="B149" s="289" t="s">
        <v>1882</v>
      </c>
      <c r="C149" s="290"/>
      <c r="D149" s="291"/>
      <c r="E149" s="291"/>
      <c r="F149" s="291"/>
      <c r="G149" s="473"/>
      <c r="H149" s="292" t="s">
        <v>1882</v>
      </c>
      <c r="I149" s="470"/>
      <c r="J149" s="289" t="s">
        <v>1882</v>
      </c>
      <c r="K149" s="290"/>
      <c r="L149" s="291"/>
      <c r="M149" s="291"/>
      <c r="N149" s="291"/>
      <c r="O149" s="473"/>
      <c r="P149" s="292" t="s">
        <v>1882</v>
      </c>
    </row>
    <row r="150" spans="1:16" ht="15.75" thickBot="1">
      <c r="A150" s="471"/>
      <c r="B150" s="289" t="s">
        <v>1883</v>
      </c>
      <c r="C150" s="290"/>
      <c r="D150" s="291"/>
      <c r="E150" s="291"/>
      <c r="F150" s="291"/>
      <c r="G150" s="474"/>
      <c r="H150" s="292" t="s">
        <v>1884</v>
      </c>
      <c r="I150" s="471"/>
      <c r="J150" s="289" t="s">
        <v>1883</v>
      </c>
      <c r="K150" s="290"/>
      <c r="L150" s="291"/>
      <c r="M150" s="291"/>
      <c r="N150" s="291"/>
      <c r="O150" s="474"/>
      <c r="P150" s="292" t="s">
        <v>1884</v>
      </c>
    </row>
    <row r="151" spans="1:16" ht="15.75" thickBot="1">
      <c r="A151" s="469" t="s">
        <v>2325</v>
      </c>
      <c r="B151" s="289" t="s">
        <v>1871</v>
      </c>
      <c r="C151" s="290"/>
      <c r="D151" s="291"/>
      <c r="E151" s="291"/>
      <c r="F151" s="291"/>
      <c r="G151" s="472" t="s">
        <v>2325</v>
      </c>
      <c r="H151" s="292" t="s">
        <v>1871</v>
      </c>
      <c r="I151" s="469" t="s">
        <v>2325</v>
      </c>
      <c r="J151" s="289" t="s">
        <v>1871</v>
      </c>
      <c r="K151" s="290"/>
      <c r="L151" s="291"/>
      <c r="M151" s="291"/>
      <c r="N151" s="291"/>
      <c r="O151" s="472" t="s">
        <v>2325</v>
      </c>
      <c r="P151" s="292" t="s">
        <v>1871</v>
      </c>
    </row>
    <row r="152" spans="1:16" ht="15.75" thickBot="1">
      <c r="A152" s="470"/>
      <c r="B152" s="289" t="s">
        <v>1873</v>
      </c>
      <c r="C152" s="290"/>
      <c r="D152" s="291"/>
      <c r="E152" s="291"/>
      <c r="F152" s="291"/>
      <c r="G152" s="473"/>
      <c r="H152" s="292" t="s">
        <v>1873</v>
      </c>
      <c r="I152" s="470"/>
      <c r="J152" s="289" t="s">
        <v>1873</v>
      </c>
      <c r="K152" s="290"/>
      <c r="L152" s="291"/>
      <c r="M152" s="291"/>
      <c r="N152" s="291"/>
      <c r="O152" s="473"/>
      <c r="P152" s="292" t="s">
        <v>1873</v>
      </c>
    </row>
    <row r="153" spans="1:16" ht="15.75" thickBot="1">
      <c r="A153" s="470"/>
      <c r="B153" s="289" t="s">
        <v>1874</v>
      </c>
      <c r="C153" s="290"/>
      <c r="D153" s="291"/>
      <c r="E153" s="291"/>
      <c r="F153" s="291"/>
      <c r="G153" s="473"/>
      <c r="H153" s="292" t="s">
        <v>1874</v>
      </c>
      <c r="I153" s="470"/>
      <c r="J153" s="289" t="s">
        <v>1874</v>
      </c>
      <c r="K153" s="290"/>
      <c r="L153" s="291"/>
      <c r="M153" s="291"/>
      <c r="N153" s="291"/>
      <c r="O153" s="473"/>
      <c r="P153" s="292" t="s">
        <v>1874</v>
      </c>
    </row>
    <row r="154" spans="1:16" ht="15.75" thickBot="1">
      <c r="A154" s="470"/>
      <c r="B154" s="289" t="s">
        <v>1875</v>
      </c>
      <c r="C154" s="290"/>
      <c r="D154" s="291"/>
      <c r="E154" s="291"/>
      <c r="F154" s="291"/>
      <c r="G154" s="473"/>
      <c r="H154" s="292" t="s">
        <v>1875</v>
      </c>
      <c r="I154" s="470"/>
      <c r="J154" s="289" t="s">
        <v>1875</v>
      </c>
      <c r="K154" s="290"/>
      <c r="L154" s="291"/>
      <c r="M154" s="291"/>
      <c r="N154" s="291"/>
      <c r="O154" s="473"/>
      <c r="P154" s="292" t="s">
        <v>1875</v>
      </c>
    </row>
    <row r="155" spans="1:16" ht="15.75" thickBot="1">
      <c r="A155" s="470"/>
      <c r="B155" s="289" t="s">
        <v>1876</v>
      </c>
      <c r="C155" s="290"/>
      <c r="D155" s="291"/>
      <c r="E155" s="291"/>
      <c r="F155" s="291"/>
      <c r="G155" s="473"/>
      <c r="H155" s="292" t="s">
        <v>1876</v>
      </c>
      <c r="I155" s="470"/>
      <c r="J155" s="289" t="s">
        <v>1876</v>
      </c>
      <c r="K155" s="290"/>
      <c r="L155" s="291"/>
      <c r="M155" s="291"/>
      <c r="N155" s="291"/>
      <c r="O155" s="473"/>
      <c r="P155" s="292" t="s">
        <v>1876</v>
      </c>
    </row>
    <row r="156" spans="1:16" ht="15.75" thickBot="1">
      <c r="A156" s="470"/>
      <c r="B156" s="289" t="s">
        <v>1877</v>
      </c>
      <c r="C156" s="290"/>
      <c r="D156" s="291"/>
      <c r="E156" s="291"/>
      <c r="F156" s="291"/>
      <c r="G156" s="473"/>
      <c r="H156" s="292" t="s">
        <v>1877</v>
      </c>
      <c r="I156" s="470"/>
      <c r="J156" s="289" t="s">
        <v>1877</v>
      </c>
      <c r="K156" s="290"/>
      <c r="L156" s="291"/>
      <c r="M156" s="291"/>
      <c r="N156" s="291"/>
      <c r="O156" s="473"/>
      <c r="P156" s="292" t="s">
        <v>1877</v>
      </c>
    </row>
    <row r="157" spans="1:16" ht="15.75" thickBot="1">
      <c r="A157" s="470"/>
      <c r="B157" s="289" t="s">
        <v>1878</v>
      </c>
      <c r="C157" s="290"/>
      <c r="D157" s="291"/>
      <c r="E157" s="291"/>
      <c r="F157" s="291"/>
      <c r="G157" s="473"/>
      <c r="H157" s="292" t="s">
        <v>1878</v>
      </c>
      <c r="I157" s="470"/>
      <c r="J157" s="289" t="s">
        <v>1878</v>
      </c>
      <c r="K157" s="290"/>
      <c r="L157" s="291"/>
      <c r="M157" s="291"/>
      <c r="N157" s="291"/>
      <c r="O157" s="473"/>
      <c r="P157" s="292" t="s">
        <v>1878</v>
      </c>
    </row>
    <row r="158" spans="1:16" ht="15.75" thickBot="1">
      <c r="A158" s="470"/>
      <c r="B158" s="289" t="s">
        <v>1879</v>
      </c>
      <c r="C158" s="290"/>
      <c r="D158" s="291"/>
      <c r="E158" s="291"/>
      <c r="F158" s="291"/>
      <c r="G158" s="473"/>
      <c r="H158" s="292" t="s">
        <v>1879</v>
      </c>
      <c r="I158" s="470"/>
      <c r="J158" s="289" t="s">
        <v>1879</v>
      </c>
      <c r="K158" s="290"/>
      <c r="L158" s="291"/>
      <c r="M158" s="291"/>
      <c r="N158" s="291"/>
      <c r="O158" s="473"/>
      <c r="P158" s="292" t="s">
        <v>1879</v>
      </c>
    </row>
    <row r="159" spans="1:16" ht="15.75" thickBot="1">
      <c r="A159" s="470"/>
      <c r="B159" s="289" t="s">
        <v>1880</v>
      </c>
      <c r="C159" s="290"/>
      <c r="D159" s="291"/>
      <c r="E159" s="291"/>
      <c r="F159" s="291"/>
      <c r="G159" s="473"/>
      <c r="H159" s="292" t="s">
        <v>1880</v>
      </c>
      <c r="I159" s="470"/>
      <c r="J159" s="289" t="s">
        <v>1880</v>
      </c>
      <c r="K159" s="290"/>
      <c r="L159" s="291"/>
      <c r="M159" s="291"/>
      <c r="N159" s="291"/>
      <c r="O159" s="473"/>
      <c r="P159" s="292" t="s">
        <v>1880</v>
      </c>
    </row>
    <row r="160" spans="1:16" ht="15.75" thickBot="1">
      <c r="A160" s="470"/>
      <c r="B160" s="289" t="s">
        <v>1881</v>
      </c>
      <c r="C160" s="290"/>
      <c r="D160" s="291"/>
      <c r="E160" s="291"/>
      <c r="F160" s="291"/>
      <c r="G160" s="473"/>
      <c r="H160" s="292" t="s">
        <v>1881</v>
      </c>
      <c r="I160" s="470"/>
      <c r="J160" s="289" t="s">
        <v>1881</v>
      </c>
      <c r="K160" s="290"/>
      <c r="L160" s="291"/>
      <c r="M160" s="291"/>
      <c r="N160" s="291"/>
      <c r="O160" s="473"/>
      <c r="P160" s="292" t="s">
        <v>1881</v>
      </c>
    </row>
    <row r="161" spans="1:16" ht="15.75" thickBot="1">
      <c r="A161" s="470"/>
      <c r="B161" s="289" t="s">
        <v>1882</v>
      </c>
      <c r="C161" s="290"/>
      <c r="D161" s="291"/>
      <c r="E161" s="291"/>
      <c r="F161" s="291"/>
      <c r="G161" s="473"/>
      <c r="H161" s="292" t="s">
        <v>1882</v>
      </c>
      <c r="I161" s="470"/>
      <c r="J161" s="289" t="s">
        <v>1882</v>
      </c>
      <c r="K161" s="290"/>
      <c r="L161" s="291"/>
      <c r="M161" s="291"/>
      <c r="N161" s="291"/>
      <c r="O161" s="473"/>
      <c r="P161" s="292" t="s">
        <v>1882</v>
      </c>
    </row>
    <row r="162" spans="1:16" ht="15.75" thickBot="1">
      <c r="A162" s="471"/>
      <c r="B162" s="289" t="s">
        <v>1883</v>
      </c>
      <c r="C162" s="290"/>
      <c r="D162" s="291"/>
      <c r="E162" s="291"/>
      <c r="F162" s="291"/>
      <c r="G162" s="474"/>
      <c r="H162" s="292" t="s">
        <v>1884</v>
      </c>
      <c r="I162" s="471"/>
      <c r="J162" s="289" t="s">
        <v>1883</v>
      </c>
      <c r="K162" s="290"/>
      <c r="L162" s="291"/>
      <c r="M162" s="291"/>
      <c r="N162" s="291"/>
      <c r="O162" s="474"/>
      <c r="P162" s="292" t="s">
        <v>1884</v>
      </c>
    </row>
    <row r="163" spans="1:16" ht="15.75" thickBot="1">
      <c r="A163" s="469" t="s">
        <v>2326</v>
      </c>
      <c r="B163" s="289" t="s">
        <v>1871</v>
      </c>
      <c r="C163" s="290"/>
      <c r="D163" s="291"/>
      <c r="E163" s="291"/>
      <c r="F163" s="291"/>
      <c r="G163" s="472" t="s">
        <v>2326</v>
      </c>
      <c r="H163" s="292" t="s">
        <v>1871</v>
      </c>
      <c r="I163" s="469" t="s">
        <v>2326</v>
      </c>
      <c r="J163" s="289" t="s">
        <v>1871</v>
      </c>
      <c r="K163" s="290"/>
      <c r="L163" s="291"/>
      <c r="M163" s="291"/>
      <c r="N163" s="291"/>
      <c r="O163" s="472" t="s">
        <v>2326</v>
      </c>
      <c r="P163" s="292" t="s">
        <v>1871</v>
      </c>
    </row>
    <row r="164" spans="1:16" ht="15.75" thickBot="1">
      <c r="A164" s="470"/>
      <c r="B164" s="289" t="s">
        <v>1873</v>
      </c>
      <c r="C164" s="290"/>
      <c r="D164" s="291"/>
      <c r="E164" s="291"/>
      <c r="F164" s="291"/>
      <c r="G164" s="473"/>
      <c r="H164" s="292" t="s">
        <v>1873</v>
      </c>
      <c r="I164" s="470"/>
      <c r="J164" s="289" t="s">
        <v>1873</v>
      </c>
      <c r="K164" s="290"/>
      <c r="L164" s="291"/>
      <c r="M164" s="291"/>
      <c r="N164" s="291"/>
      <c r="O164" s="473"/>
      <c r="P164" s="292" t="s">
        <v>1873</v>
      </c>
    </row>
    <row r="165" spans="1:16" ht="15.75" thickBot="1">
      <c r="A165" s="470"/>
      <c r="B165" s="289" t="s">
        <v>1874</v>
      </c>
      <c r="C165" s="290"/>
      <c r="D165" s="291"/>
      <c r="E165" s="291"/>
      <c r="F165" s="291"/>
      <c r="G165" s="473"/>
      <c r="H165" s="292" t="s">
        <v>1874</v>
      </c>
      <c r="I165" s="470"/>
      <c r="J165" s="289" t="s">
        <v>1874</v>
      </c>
      <c r="K165" s="290"/>
      <c r="L165" s="291"/>
      <c r="M165" s="291"/>
      <c r="N165" s="291"/>
      <c r="O165" s="473"/>
      <c r="P165" s="292" t="s">
        <v>1874</v>
      </c>
    </row>
    <row r="166" spans="1:16" ht="15.75" thickBot="1">
      <c r="A166" s="470"/>
      <c r="B166" s="289" t="s">
        <v>1875</v>
      </c>
      <c r="C166" s="290"/>
      <c r="D166" s="291"/>
      <c r="E166" s="291"/>
      <c r="F166" s="291"/>
      <c r="G166" s="473"/>
      <c r="H166" s="292" t="s">
        <v>1875</v>
      </c>
      <c r="I166" s="470"/>
      <c r="J166" s="289" t="s">
        <v>1875</v>
      </c>
      <c r="K166" s="290"/>
      <c r="L166" s="291"/>
      <c r="M166" s="291"/>
      <c r="N166" s="291"/>
      <c r="O166" s="473"/>
      <c r="P166" s="292" t="s">
        <v>1875</v>
      </c>
    </row>
    <row r="167" spans="1:16" ht="15.75" thickBot="1">
      <c r="A167" s="470"/>
      <c r="B167" s="289" t="s">
        <v>1876</v>
      </c>
      <c r="C167" s="290"/>
      <c r="D167" s="291"/>
      <c r="E167" s="291"/>
      <c r="F167" s="291"/>
      <c r="G167" s="473"/>
      <c r="H167" s="292" t="s">
        <v>1876</v>
      </c>
      <c r="I167" s="470"/>
      <c r="J167" s="289" t="s">
        <v>1876</v>
      </c>
      <c r="K167" s="290"/>
      <c r="L167" s="291"/>
      <c r="M167" s="291"/>
      <c r="N167" s="291"/>
      <c r="O167" s="473"/>
      <c r="P167" s="292" t="s">
        <v>1876</v>
      </c>
    </row>
    <row r="168" spans="1:16" ht="15.75" thickBot="1">
      <c r="A168" s="470"/>
      <c r="B168" s="289" t="s">
        <v>1877</v>
      </c>
      <c r="C168" s="290"/>
      <c r="D168" s="291"/>
      <c r="E168" s="291"/>
      <c r="F168" s="291"/>
      <c r="G168" s="473"/>
      <c r="H168" s="292" t="s">
        <v>1877</v>
      </c>
      <c r="I168" s="470"/>
      <c r="J168" s="289" t="s">
        <v>1877</v>
      </c>
      <c r="K168" s="290"/>
      <c r="L168" s="291"/>
      <c r="M168" s="291"/>
      <c r="N168" s="291"/>
      <c r="O168" s="473"/>
      <c r="P168" s="292" t="s">
        <v>1877</v>
      </c>
    </row>
    <row r="169" spans="1:16" ht="15.75" thickBot="1">
      <c r="A169" s="470"/>
      <c r="B169" s="289" t="s">
        <v>1878</v>
      </c>
      <c r="C169" s="290"/>
      <c r="D169" s="291"/>
      <c r="E169" s="291"/>
      <c r="F169" s="291"/>
      <c r="G169" s="473"/>
      <c r="H169" s="292" t="s">
        <v>1878</v>
      </c>
      <c r="I169" s="470"/>
      <c r="J169" s="289" t="s">
        <v>1878</v>
      </c>
      <c r="K169" s="290"/>
      <c r="L169" s="291"/>
      <c r="M169" s="291"/>
      <c r="N169" s="291"/>
      <c r="O169" s="473"/>
      <c r="P169" s="292" t="s">
        <v>1878</v>
      </c>
    </row>
    <row r="170" spans="1:16" ht="15.75" thickBot="1">
      <c r="A170" s="470"/>
      <c r="B170" s="289" t="s">
        <v>1879</v>
      </c>
      <c r="C170" s="290"/>
      <c r="D170" s="291"/>
      <c r="E170" s="291"/>
      <c r="F170" s="291"/>
      <c r="G170" s="473"/>
      <c r="H170" s="292" t="s">
        <v>1879</v>
      </c>
      <c r="I170" s="470"/>
      <c r="J170" s="289" t="s">
        <v>1879</v>
      </c>
      <c r="K170" s="290"/>
      <c r="L170" s="291"/>
      <c r="M170" s="291"/>
      <c r="N170" s="291"/>
      <c r="O170" s="473"/>
      <c r="P170" s="292" t="s">
        <v>1879</v>
      </c>
    </row>
    <row r="171" spans="1:16" ht="15.75" thickBot="1">
      <c r="A171" s="470"/>
      <c r="B171" s="289" t="s">
        <v>1880</v>
      </c>
      <c r="C171" s="290"/>
      <c r="D171" s="291"/>
      <c r="E171" s="291"/>
      <c r="F171" s="291"/>
      <c r="G171" s="473"/>
      <c r="H171" s="292" t="s">
        <v>1880</v>
      </c>
      <c r="I171" s="470"/>
      <c r="J171" s="289" t="s">
        <v>1880</v>
      </c>
      <c r="K171" s="290"/>
      <c r="L171" s="291"/>
      <c r="M171" s="291"/>
      <c r="N171" s="291"/>
      <c r="O171" s="473"/>
      <c r="P171" s="292" t="s">
        <v>1880</v>
      </c>
    </row>
    <row r="172" spans="1:16" ht="15.75" thickBot="1">
      <c r="A172" s="470"/>
      <c r="B172" s="289" t="s">
        <v>1881</v>
      </c>
      <c r="C172" s="290"/>
      <c r="D172" s="291"/>
      <c r="E172" s="291"/>
      <c r="F172" s="291"/>
      <c r="G172" s="473"/>
      <c r="H172" s="292" t="s">
        <v>1881</v>
      </c>
      <c r="I172" s="470"/>
      <c r="J172" s="289" t="s">
        <v>1881</v>
      </c>
      <c r="K172" s="290"/>
      <c r="L172" s="291"/>
      <c r="M172" s="291"/>
      <c r="N172" s="291"/>
      <c r="O172" s="473"/>
      <c r="P172" s="292" t="s">
        <v>1881</v>
      </c>
    </row>
    <row r="173" spans="1:16" ht="15.75" thickBot="1">
      <c r="A173" s="470"/>
      <c r="B173" s="289" t="s">
        <v>1882</v>
      </c>
      <c r="C173" s="290"/>
      <c r="D173" s="291"/>
      <c r="E173" s="291"/>
      <c r="F173" s="291"/>
      <c r="G173" s="473"/>
      <c r="H173" s="292" t="s">
        <v>1882</v>
      </c>
      <c r="I173" s="470"/>
      <c r="J173" s="289" t="s">
        <v>1882</v>
      </c>
      <c r="K173" s="290"/>
      <c r="L173" s="291"/>
      <c r="M173" s="291"/>
      <c r="N173" s="291"/>
      <c r="O173" s="473"/>
      <c r="P173" s="292" t="s">
        <v>1882</v>
      </c>
    </row>
    <row r="174" spans="1:16" ht="15.75" thickBot="1">
      <c r="A174" s="471"/>
      <c r="B174" s="289" t="s">
        <v>1883</v>
      </c>
      <c r="C174" s="290"/>
      <c r="D174" s="291"/>
      <c r="E174" s="291"/>
      <c r="F174" s="291"/>
      <c r="G174" s="474"/>
      <c r="H174" s="292" t="s">
        <v>1884</v>
      </c>
      <c r="I174" s="471"/>
      <c r="J174" s="289" t="s">
        <v>1883</v>
      </c>
      <c r="K174" s="290"/>
      <c r="L174" s="291"/>
      <c r="M174" s="291"/>
      <c r="N174" s="291"/>
      <c r="O174" s="474"/>
      <c r="P174" s="292" t="s">
        <v>1884</v>
      </c>
    </row>
    <row r="175" spans="1:16" ht="15.75" thickBot="1">
      <c r="A175" s="469" t="s">
        <v>2327</v>
      </c>
      <c r="B175" s="289" t="s">
        <v>1871</v>
      </c>
      <c r="C175" s="290"/>
      <c r="D175" s="291"/>
      <c r="E175" s="291"/>
      <c r="F175" s="291"/>
      <c r="G175" s="472" t="s">
        <v>2327</v>
      </c>
      <c r="H175" s="292" t="s">
        <v>1871</v>
      </c>
      <c r="I175" s="469" t="s">
        <v>2327</v>
      </c>
      <c r="J175" s="289" t="s">
        <v>1871</v>
      </c>
      <c r="K175" s="290"/>
      <c r="L175" s="291"/>
      <c r="M175" s="291"/>
      <c r="N175" s="291"/>
      <c r="O175" s="472" t="s">
        <v>2327</v>
      </c>
      <c r="P175" s="292" t="s">
        <v>1871</v>
      </c>
    </row>
    <row r="176" spans="1:16" ht="15.75" thickBot="1">
      <c r="A176" s="470"/>
      <c r="B176" s="289" t="s">
        <v>1873</v>
      </c>
      <c r="C176" s="290"/>
      <c r="D176" s="291"/>
      <c r="E176" s="291"/>
      <c r="F176" s="291"/>
      <c r="G176" s="473"/>
      <c r="H176" s="292" t="s">
        <v>1873</v>
      </c>
      <c r="I176" s="470"/>
      <c r="J176" s="289" t="s">
        <v>1873</v>
      </c>
      <c r="K176" s="290"/>
      <c r="L176" s="291"/>
      <c r="M176" s="291"/>
      <c r="N176" s="291"/>
      <c r="O176" s="473"/>
      <c r="P176" s="292" t="s">
        <v>1873</v>
      </c>
    </row>
    <row r="177" spans="1:16" ht="15.75" thickBot="1">
      <c r="A177" s="470"/>
      <c r="B177" s="289" t="s">
        <v>1874</v>
      </c>
      <c r="C177" s="290"/>
      <c r="D177" s="291"/>
      <c r="E177" s="291"/>
      <c r="F177" s="291"/>
      <c r="G177" s="473"/>
      <c r="H177" s="292" t="s">
        <v>1874</v>
      </c>
      <c r="I177" s="470"/>
      <c r="J177" s="289" t="s">
        <v>1874</v>
      </c>
      <c r="K177" s="290"/>
      <c r="L177" s="291"/>
      <c r="M177" s="291"/>
      <c r="N177" s="291"/>
      <c r="O177" s="473"/>
      <c r="P177" s="292" t="s">
        <v>1874</v>
      </c>
    </row>
    <row r="178" spans="1:16" ht="15.75" thickBot="1">
      <c r="A178" s="470"/>
      <c r="B178" s="289" t="s">
        <v>1875</v>
      </c>
      <c r="C178" s="290"/>
      <c r="D178" s="291"/>
      <c r="E178" s="291"/>
      <c r="F178" s="291"/>
      <c r="G178" s="473"/>
      <c r="H178" s="292" t="s">
        <v>1875</v>
      </c>
      <c r="I178" s="470"/>
      <c r="J178" s="289" t="s">
        <v>1875</v>
      </c>
      <c r="K178" s="290"/>
      <c r="L178" s="291"/>
      <c r="M178" s="291"/>
      <c r="N178" s="291"/>
      <c r="O178" s="473"/>
      <c r="P178" s="292" t="s">
        <v>1875</v>
      </c>
    </row>
    <row r="179" spans="1:16" ht="15.75" thickBot="1">
      <c r="A179" s="470"/>
      <c r="B179" s="289" t="s">
        <v>1876</v>
      </c>
      <c r="C179" s="290"/>
      <c r="D179" s="291"/>
      <c r="E179" s="291"/>
      <c r="F179" s="291"/>
      <c r="G179" s="473"/>
      <c r="H179" s="292" t="s">
        <v>1876</v>
      </c>
      <c r="I179" s="470"/>
      <c r="J179" s="289" t="s">
        <v>1876</v>
      </c>
      <c r="K179" s="290"/>
      <c r="L179" s="291"/>
      <c r="M179" s="291"/>
      <c r="N179" s="291"/>
      <c r="O179" s="473"/>
      <c r="P179" s="292" t="s">
        <v>1876</v>
      </c>
    </row>
    <row r="180" spans="1:16" ht="15.75" thickBot="1">
      <c r="A180" s="470"/>
      <c r="B180" s="289" t="s">
        <v>1877</v>
      </c>
      <c r="C180" s="290"/>
      <c r="D180" s="291"/>
      <c r="E180" s="291"/>
      <c r="F180" s="291"/>
      <c r="G180" s="473"/>
      <c r="H180" s="292" t="s">
        <v>1877</v>
      </c>
      <c r="I180" s="470"/>
      <c r="J180" s="289" t="s">
        <v>1877</v>
      </c>
      <c r="K180" s="290"/>
      <c r="L180" s="291"/>
      <c r="M180" s="291"/>
      <c r="N180" s="291"/>
      <c r="O180" s="473"/>
      <c r="P180" s="292" t="s">
        <v>1877</v>
      </c>
    </row>
    <row r="181" spans="1:16" ht="15.75" thickBot="1">
      <c r="A181" s="470"/>
      <c r="B181" s="289" t="s">
        <v>1878</v>
      </c>
      <c r="C181" s="290"/>
      <c r="D181" s="291"/>
      <c r="E181" s="291"/>
      <c r="F181" s="291"/>
      <c r="G181" s="473"/>
      <c r="H181" s="292" t="s">
        <v>1878</v>
      </c>
      <c r="I181" s="470"/>
      <c r="J181" s="289" t="s">
        <v>1878</v>
      </c>
      <c r="K181" s="290"/>
      <c r="L181" s="291"/>
      <c r="M181" s="291"/>
      <c r="N181" s="291"/>
      <c r="O181" s="473"/>
      <c r="P181" s="292" t="s">
        <v>1878</v>
      </c>
    </row>
    <row r="182" spans="1:16" ht="15.75" thickBot="1">
      <c r="A182" s="470"/>
      <c r="B182" s="289" t="s">
        <v>1879</v>
      </c>
      <c r="C182" s="290"/>
      <c r="D182" s="291"/>
      <c r="E182" s="291"/>
      <c r="F182" s="291"/>
      <c r="G182" s="473"/>
      <c r="H182" s="292" t="s">
        <v>1879</v>
      </c>
      <c r="I182" s="470"/>
      <c r="J182" s="289" t="s">
        <v>1879</v>
      </c>
      <c r="K182" s="290"/>
      <c r="L182" s="291"/>
      <c r="M182" s="291"/>
      <c r="N182" s="291"/>
      <c r="O182" s="473"/>
      <c r="P182" s="292" t="s">
        <v>1879</v>
      </c>
    </row>
    <row r="183" spans="1:16" ht="15.75" thickBot="1">
      <c r="A183" s="470"/>
      <c r="B183" s="289" t="s">
        <v>1880</v>
      </c>
      <c r="C183" s="290"/>
      <c r="D183" s="291"/>
      <c r="E183" s="291"/>
      <c r="F183" s="291"/>
      <c r="G183" s="473"/>
      <c r="H183" s="292" t="s">
        <v>1880</v>
      </c>
      <c r="I183" s="470"/>
      <c r="J183" s="289" t="s">
        <v>1880</v>
      </c>
      <c r="K183" s="290"/>
      <c r="L183" s="291"/>
      <c r="M183" s="291"/>
      <c r="N183" s="291"/>
      <c r="O183" s="473"/>
      <c r="P183" s="292" t="s">
        <v>1880</v>
      </c>
    </row>
    <row r="184" spans="1:16" ht="15.75" thickBot="1">
      <c r="A184" s="470"/>
      <c r="B184" s="289" t="s">
        <v>1881</v>
      </c>
      <c r="C184" s="290"/>
      <c r="D184" s="291"/>
      <c r="E184" s="291"/>
      <c r="F184" s="291"/>
      <c r="G184" s="473"/>
      <c r="H184" s="292" t="s">
        <v>1881</v>
      </c>
      <c r="I184" s="470"/>
      <c r="J184" s="289" t="s">
        <v>1881</v>
      </c>
      <c r="K184" s="290"/>
      <c r="L184" s="291"/>
      <c r="M184" s="291"/>
      <c r="N184" s="291"/>
      <c r="O184" s="473"/>
      <c r="P184" s="292" t="s">
        <v>1881</v>
      </c>
    </row>
    <row r="185" spans="1:16" ht="15.75" thickBot="1">
      <c r="A185" s="470"/>
      <c r="B185" s="289" t="s">
        <v>1882</v>
      </c>
      <c r="C185" s="290"/>
      <c r="D185" s="291"/>
      <c r="E185" s="291"/>
      <c r="F185" s="291"/>
      <c r="G185" s="473"/>
      <c r="H185" s="292" t="s">
        <v>1882</v>
      </c>
      <c r="I185" s="470"/>
      <c r="J185" s="289" t="s">
        <v>1882</v>
      </c>
      <c r="K185" s="290"/>
      <c r="L185" s="291"/>
      <c r="M185" s="291"/>
      <c r="N185" s="291"/>
      <c r="O185" s="473"/>
      <c r="P185" s="292" t="s">
        <v>1882</v>
      </c>
    </row>
    <row r="186" spans="1:16" ht="15.75" thickBot="1">
      <c r="A186" s="471"/>
      <c r="B186" s="289" t="s">
        <v>1883</v>
      </c>
      <c r="C186" s="290"/>
      <c r="D186" s="291"/>
      <c r="E186" s="291"/>
      <c r="F186" s="291"/>
      <c r="G186" s="474"/>
      <c r="H186" s="292" t="s">
        <v>1884</v>
      </c>
      <c r="I186" s="471"/>
      <c r="J186" s="289" t="s">
        <v>1883</v>
      </c>
      <c r="K186" s="290"/>
      <c r="L186" s="291"/>
      <c r="M186" s="291"/>
      <c r="N186" s="291"/>
      <c r="O186" s="474"/>
      <c r="P186" s="292" t="s">
        <v>1884</v>
      </c>
    </row>
    <row r="187" spans="1:16" ht="15.75" thickBot="1">
      <c r="A187" s="469" t="s">
        <v>2328</v>
      </c>
      <c r="B187" s="289" t="s">
        <v>1871</v>
      </c>
      <c r="C187" s="290"/>
      <c r="D187" s="291"/>
      <c r="E187" s="291"/>
      <c r="F187" s="291"/>
      <c r="G187" s="472" t="s">
        <v>2328</v>
      </c>
      <c r="H187" s="292" t="s">
        <v>1871</v>
      </c>
      <c r="I187" s="469" t="s">
        <v>2328</v>
      </c>
      <c r="J187" s="289" t="s">
        <v>1871</v>
      </c>
      <c r="K187" s="290"/>
      <c r="L187" s="291"/>
      <c r="M187" s="291"/>
      <c r="N187" s="291"/>
      <c r="O187" s="472" t="s">
        <v>2328</v>
      </c>
      <c r="P187" s="292" t="s">
        <v>1871</v>
      </c>
    </row>
    <row r="188" spans="1:16" ht="15.75" thickBot="1">
      <c r="A188" s="470"/>
      <c r="B188" s="289" t="s">
        <v>1873</v>
      </c>
      <c r="C188" s="290"/>
      <c r="D188" s="291"/>
      <c r="E188" s="291"/>
      <c r="F188" s="291"/>
      <c r="G188" s="473"/>
      <c r="H188" s="292" t="s">
        <v>1873</v>
      </c>
      <c r="I188" s="470"/>
      <c r="J188" s="289" t="s">
        <v>1873</v>
      </c>
      <c r="K188" s="290"/>
      <c r="L188" s="291"/>
      <c r="M188" s="291"/>
      <c r="N188" s="291"/>
      <c r="O188" s="473"/>
      <c r="P188" s="292" t="s">
        <v>1873</v>
      </c>
    </row>
    <row r="189" spans="1:16" ht="15.75" thickBot="1">
      <c r="A189" s="470"/>
      <c r="B189" s="289" t="s">
        <v>1874</v>
      </c>
      <c r="C189" s="290"/>
      <c r="D189" s="291"/>
      <c r="E189" s="291"/>
      <c r="F189" s="291"/>
      <c r="G189" s="473"/>
      <c r="H189" s="292" t="s">
        <v>1874</v>
      </c>
      <c r="I189" s="470"/>
      <c r="J189" s="289" t="s">
        <v>1874</v>
      </c>
      <c r="K189" s="290"/>
      <c r="L189" s="291"/>
      <c r="M189" s="291"/>
      <c r="N189" s="291"/>
      <c r="O189" s="473"/>
      <c r="P189" s="292" t="s">
        <v>1874</v>
      </c>
    </row>
    <row r="190" spans="1:16" ht="15.75" thickBot="1">
      <c r="A190" s="470"/>
      <c r="B190" s="289" t="s">
        <v>1875</v>
      </c>
      <c r="C190" s="290"/>
      <c r="D190" s="291"/>
      <c r="E190" s="291"/>
      <c r="F190" s="291"/>
      <c r="G190" s="473"/>
      <c r="H190" s="292" t="s">
        <v>1875</v>
      </c>
      <c r="I190" s="470"/>
      <c r="J190" s="289" t="s">
        <v>1875</v>
      </c>
      <c r="K190" s="290"/>
      <c r="L190" s="291"/>
      <c r="M190" s="291"/>
      <c r="N190" s="291"/>
      <c r="O190" s="473"/>
      <c r="P190" s="292" t="s">
        <v>1875</v>
      </c>
    </row>
    <row r="191" spans="1:16" ht="15.75" thickBot="1">
      <c r="A191" s="470"/>
      <c r="B191" s="289" t="s">
        <v>1876</v>
      </c>
      <c r="C191" s="290"/>
      <c r="D191" s="291"/>
      <c r="E191" s="291"/>
      <c r="F191" s="291"/>
      <c r="G191" s="473"/>
      <c r="H191" s="292" t="s">
        <v>1876</v>
      </c>
      <c r="I191" s="470"/>
      <c r="J191" s="289" t="s">
        <v>1876</v>
      </c>
      <c r="K191" s="290"/>
      <c r="L191" s="291"/>
      <c r="M191" s="291"/>
      <c r="N191" s="291"/>
      <c r="O191" s="473"/>
      <c r="P191" s="292" t="s">
        <v>1876</v>
      </c>
    </row>
    <row r="192" spans="1:16" ht="15.75" thickBot="1">
      <c r="A192" s="470"/>
      <c r="B192" s="289" t="s">
        <v>1877</v>
      </c>
      <c r="C192" s="290"/>
      <c r="D192" s="291"/>
      <c r="E192" s="291"/>
      <c r="F192" s="291"/>
      <c r="G192" s="473"/>
      <c r="H192" s="292" t="s">
        <v>1877</v>
      </c>
      <c r="I192" s="470"/>
      <c r="J192" s="289" t="s">
        <v>1877</v>
      </c>
      <c r="K192" s="290"/>
      <c r="L192" s="291"/>
      <c r="M192" s="291"/>
      <c r="N192" s="291"/>
      <c r="O192" s="473"/>
      <c r="P192" s="292" t="s">
        <v>1877</v>
      </c>
    </row>
    <row r="193" spans="1:16" ht="15.75" thickBot="1">
      <c r="A193" s="470"/>
      <c r="B193" s="289" t="s">
        <v>1878</v>
      </c>
      <c r="C193" s="290"/>
      <c r="D193" s="291"/>
      <c r="E193" s="291"/>
      <c r="F193" s="291"/>
      <c r="G193" s="473"/>
      <c r="H193" s="292" t="s">
        <v>1878</v>
      </c>
      <c r="I193" s="470"/>
      <c r="J193" s="289" t="s">
        <v>1878</v>
      </c>
      <c r="K193" s="290"/>
      <c r="L193" s="291"/>
      <c r="M193" s="291"/>
      <c r="N193" s="291"/>
      <c r="O193" s="473"/>
      <c r="P193" s="292" t="s">
        <v>1878</v>
      </c>
    </row>
    <row r="194" spans="1:16" ht="15.75" thickBot="1">
      <c r="A194" s="470"/>
      <c r="B194" s="289" t="s">
        <v>1879</v>
      </c>
      <c r="C194" s="290"/>
      <c r="D194" s="291"/>
      <c r="E194" s="291"/>
      <c r="F194" s="291"/>
      <c r="G194" s="473"/>
      <c r="H194" s="292" t="s">
        <v>1879</v>
      </c>
      <c r="I194" s="470"/>
      <c r="J194" s="289" t="s">
        <v>1879</v>
      </c>
      <c r="K194" s="290"/>
      <c r="L194" s="291"/>
      <c r="M194" s="291"/>
      <c r="N194" s="291"/>
      <c r="O194" s="473"/>
      <c r="P194" s="292" t="s">
        <v>1879</v>
      </c>
    </row>
    <row r="195" spans="1:16" ht="15.75" thickBot="1">
      <c r="A195" s="470"/>
      <c r="B195" s="289" t="s">
        <v>1880</v>
      </c>
      <c r="C195" s="290"/>
      <c r="D195" s="291"/>
      <c r="E195" s="291"/>
      <c r="F195" s="291"/>
      <c r="G195" s="473"/>
      <c r="H195" s="292" t="s">
        <v>1880</v>
      </c>
      <c r="I195" s="470"/>
      <c r="J195" s="289" t="s">
        <v>1880</v>
      </c>
      <c r="K195" s="290"/>
      <c r="L195" s="291"/>
      <c r="M195" s="291"/>
      <c r="N195" s="291"/>
      <c r="O195" s="473"/>
      <c r="P195" s="292" t="s">
        <v>1880</v>
      </c>
    </row>
    <row r="196" spans="1:16" ht="15.75" thickBot="1">
      <c r="A196" s="470"/>
      <c r="B196" s="289" t="s">
        <v>1881</v>
      </c>
      <c r="C196" s="290"/>
      <c r="D196" s="291"/>
      <c r="E196" s="291"/>
      <c r="F196" s="291"/>
      <c r="G196" s="473"/>
      <c r="H196" s="292" t="s">
        <v>1881</v>
      </c>
      <c r="I196" s="470"/>
      <c r="J196" s="289" t="s">
        <v>1881</v>
      </c>
      <c r="K196" s="290"/>
      <c r="L196" s="291"/>
      <c r="M196" s="291"/>
      <c r="N196" s="291"/>
      <c r="O196" s="473"/>
      <c r="P196" s="292" t="s">
        <v>1881</v>
      </c>
    </row>
    <row r="197" spans="1:16" ht="15.75" thickBot="1">
      <c r="A197" s="470"/>
      <c r="B197" s="289" t="s">
        <v>1882</v>
      </c>
      <c r="C197" s="290"/>
      <c r="D197" s="291"/>
      <c r="E197" s="291"/>
      <c r="F197" s="291"/>
      <c r="G197" s="473"/>
      <c r="H197" s="292" t="s">
        <v>1882</v>
      </c>
      <c r="I197" s="470"/>
      <c r="J197" s="289" t="s">
        <v>1882</v>
      </c>
      <c r="K197" s="290"/>
      <c r="L197" s="291"/>
      <c r="M197" s="291"/>
      <c r="N197" s="291"/>
      <c r="O197" s="473"/>
      <c r="P197" s="292" t="s">
        <v>1882</v>
      </c>
    </row>
    <row r="198" spans="1:16" ht="15.75" thickBot="1">
      <c r="A198" s="471"/>
      <c r="B198" s="289" t="s">
        <v>1883</v>
      </c>
      <c r="C198" s="290"/>
      <c r="D198" s="291"/>
      <c r="E198" s="291"/>
      <c r="F198" s="291"/>
      <c r="G198" s="474"/>
      <c r="H198" s="292" t="s">
        <v>1884</v>
      </c>
      <c r="I198" s="471"/>
      <c r="J198" s="289" t="s">
        <v>1883</v>
      </c>
      <c r="K198" s="290"/>
      <c r="L198" s="291"/>
      <c r="M198" s="291"/>
      <c r="N198" s="291"/>
      <c r="O198" s="474"/>
      <c r="P198" s="292" t="s">
        <v>1884</v>
      </c>
    </row>
    <row r="199" spans="1:16" ht="15.75" thickBot="1">
      <c r="A199" s="469" t="s">
        <v>2329</v>
      </c>
      <c r="B199" s="289" t="s">
        <v>1871</v>
      </c>
      <c r="C199" s="290"/>
      <c r="D199" s="291"/>
      <c r="E199" s="291"/>
      <c r="F199" s="291"/>
      <c r="G199" s="472" t="s">
        <v>2329</v>
      </c>
      <c r="H199" s="292" t="s">
        <v>1871</v>
      </c>
      <c r="I199" s="469" t="s">
        <v>2329</v>
      </c>
      <c r="J199" s="289" t="s">
        <v>1871</v>
      </c>
      <c r="K199" s="290"/>
      <c r="L199" s="291"/>
      <c r="M199" s="291"/>
      <c r="N199" s="291"/>
      <c r="O199" s="472" t="s">
        <v>2329</v>
      </c>
      <c r="P199" s="292" t="s">
        <v>1871</v>
      </c>
    </row>
    <row r="200" spans="1:16" ht="15.75" thickBot="1">
      <c r="A200" s="470"/>
      <c r="B200" s="289" t="s">
        <v>1873</v>
      </c>
      <c r="C200" s="290"/>
      <c r="D200" s="291"/>
      <c r="E200" s="291"/>
      <c r="F200" s="291"/>
      <c r="G200" s="473"/>
      <c r="H200" s="292" t="s">
        <v>1873</v>
      </c>
      <c r="I200" s="470"/>
      <c r="J200" s="289" t="s">
        <v>1873</v>
      </c>
      <c r="K200" s="290"/>
      <c r="L200" s="291"/>
      <c r="M200" s="291"/>
      <c r="N200" s="291"/>
      <c r="O200" s="473"/>
      <c r="P200" s="292" t="s">
        <v>1873</v>
      </c>
    </row>
    <row r="201" spans="1:16" ht="15.75" thickBot="1">
      <c r="A201" s="470"/>
      <c r="B201" s="289" t="s">
        <v>1874</v>
      </c>
      <c r="C201" s="290"/>
      <c r="D201" s="291"/>
      <c r="E201" s="291"/>
      <c r="F201" s="291"/>
      <c r="G201" s="473"/>
      <c r="H201" s="292" t="s">
        <v>1874</v>
      </c>
      <c r="I201" s="470"/>
      <c r="J201" s="289" t="s">
        <v>1874</v>
      </c>
      <c r="K201" s="290"/>
      <c r="L201" s="291"/>
      <c r="M201" s="291"/>
      <c r="N201" s="291"/>
      <c r="O201" s="473"/>
      <c r="P201" s="292" t="s">
        <v>1874</v>
      </c>
    </row>
    <row r="202" spans="1:16" ht="15.75" thickBot="1">
      <c r="A202" s="470"/>
      <c r="B202" s="289" t="s">
        <v>1875</v>
      </c>
      <c r="C202" s="290"/>
      <c r="D202" s="291"/>
      <c r="E202" s="291"/>
      <c r="F202" s="291"/>
      <c r="G202" s="473"/>
      <c r="H202" s="292" t="s">
        <v>1875</v>
      </c>
      <c r="I202" s="470"/>
      <c r="J202" s="289" t="s">
        <v>1875</v>
      </c>
      <c r="K202" s="290"/>
      <c r="L202" s="291"/>
      <c r="M202" s="291"/>
      <c r="N202" s="291"/>
      <c r="O202" s="473"/>
      <c r="P202" s="292" t="s">
        <v>1875</v>
      </c>
    </row>
    <row r="203" spans="1:16" ht="15.75" thickBot="1">
      <c r="A203" s="470"/>
      <c r="B203" s="289" t="s">
        <v>1876</v>
      </c>
      <c r="C203" s="290"/>
      <c r="D203" s="291"/>
      <c r="E203" s="291"/>
      <c r="F203" s="291"/>
      <c r="G203" s="473"/>
      <c r="H203" s="292" t="s">
        <v>1876</v>
      </c>
      <c r="I203" s="470"/>
      <c r="J203" s="289" t="s">
        <v>1876</v>
      </c>
      <c r="K203" s="290"/>
      <c r="L203" s="291"/>
      <c r="M203" s="291"/>
      <c r="N203" s="291"/>
      <c r="O203" s="473"/>
      <c r="P203" s="292" t="s">
        <v>1876</v>
      </c>
    </row>
    <row r="204" spans="1:16" ht="15.75" thickBot="1">
      <c r="A204" s="470"/>
      <c r="B204" s="289" t="s">
        <v>1877</v>
      </c>
      <c r="C204" s="290"/>
      <c r="D204" s="291"/>
      <c r="E204" s="291"/>
      <c r="F204" s="291"/>
      <c r="G204" s="473"/>
      <c r="H204" s="292" t="s">
        <v>1877</v>
      </c>
      <c r="I204" s="470"/>
      <c r="J204" s="289" t="s">
        <v>1877</v>
      </c>
      <c r="K204" s="290"/>
      <c r="L204" s="291"/>
      <c r="M204" s="291"/>
      <c r="N204" s="291"/>
      <c r="O204" s="473"/>
      <c r="P204" s="292" t="s">
        <v>1877</v>
      </c>
    </row>
    <row r="205" spans="1:16" ht="15.75" thickBot="1">
      <c r="A205" s="470"/>
      <c r="B205" s="289" t="s">
        <v>1878</v>
      </c>
      <c r="C205" s="290"/>
      <c r="D205" s="291"/>
      <c r="E205" s="291"/>
      <c r="F205" s="291"/>
      <c r="G205" s="473"/>
      <c r="H205" s="292" t="s">
        <v>1878</v>
      </c>
      <c r="I205" s="470"/>
      <c r="J205" s="289" t="s">
        <v>1878</v>
      </c>
      <c r="K205" s="290"/>
      <c r="L205" s="291"/>
      <c r="M205" s="291"/>
      <c r="N205" s="291"/>
      <c r="O205" s="473"/>
      <c r="P205" s="292" t="s">
        <v>1878</v>
      </c>
    </row>
    <row r="206" spans="1:16" ht="15.75" thickBot="1">
      <c r="A206" s="470"/>
      <c r="B206" s="289" t="s">
        <v>1879</v>
      </c>
      <c r="C206" s="290"/>
      <c r="D206" s="291"/>
      <c r="E206" s="291"/>
      <c r="F206" s="291"/>
      <c r="G206" s="473"/>
      <c r="H206" s="292" t="s">
        <v>1879</v>
      </c>
      <c r="I206" s="470"/>
      <c r="J206" s="289" t="s">
        <v>1879</v>
      </c>
      <c r="K206" s="290"/>
      <c r="L206" s="291"/>
      <c r="M206" s="291"/>
      <c r="N206" s="291"/>
      <c r="O206" s="473"/>
      <c r="P206" s="292" t="s">
        <v>1879</v>
      </c>
    </row>
    <row r="207" spans="1:16" ht="15.75" thickBot="1">
      <c r="A207" s="470"/>
      <c r="B207" s="289" t="s">
        <v>1880</v>
      </c>
      <c r="C207" s="290"/>
      <c r="D207" s="291"/>
      <c r="E207" s="291"/>
      <c r="F207" s="291"/>
      <c r="G207" s="473"/>
      <c r="H207" s="292" t="s">
        <v>1880</v>
      </c>
      <c r="I207" s="470"/>
      <c r="J207" s="289" t="s">
        <v>1880</v>
      </c>
      <c r="K207" s="290"/>
      <c r="L207" s="291"/>
      <c r="M207" s="291"/>
      <c r="N207" s="291"/>
      <c r="O207" s="473"/>
      <c r="P207" s="292" t="s">
        <v>1880</v>
      </c>
    </row>
    <row r="208" spans="1:16" ht="15.75" thickBot="1">
      <c r="A208" s="470"/>
      <c r="B208" s="289" t="s">
        <v>1881</v>
      </c>
      <c r="C208" s="290"/>
      <c r="D208" s="291"/>
      <c r="E208" s="291"/>
      <c r="F208" s="291"/>
      <c r="G208" s="473"/>
      <c r="H208" s="292" t="s">
        <v>1881</v>
      </c>
      <c r="I208" s="470"/>
      <c r="J208" s="289" t="s">
        <v>1881</v>
      </c>
      <c r="K208" s="290"/>
      <c r="L208" s="291"/>
      <c r="M208" s="291"/>
      <c r="N208" s="291"/>
      <c r="O208" s="473"/>
      <c r="P208" s="292" t="s">
        <v>1881</v>
      </c>
    </row>
    <row r="209" spans="1:16" ht="15.75" thickBot="1">
      <c r="A209" s="470"/>
      <c r="B209" s="289" t="s">
        <v>1882</v>
      </c>
      <c r="C209" s="290"/>
      <c r="D209" s="291"/>
      <c r="E209" s="291"/>
      <c r="F209" s="291"/>
      <c r="G209" s="473"/>
      <c r="H209" s="292" t="s">
        <v>1882</v>
      </c>
      <c r="I209" s="470"/>
      <c r="J209" s="289" t="s">
        <v>1882</v>
      </c>
      <c r="K209" s="290"/>
      <c r="L209" s="291"/>
      <c r="M209" s="291"/>
      <c r="N209" s="291"/>
      <c r="O209" s="473"/>
      <c r="P209" s="292" t="s">
        <v>1882</v>
      </c>
    </row>
    <row r="210" spans="1:16" ht="15.75" thickBot="1">
      <c r="A210" s="471"/>
      <c r="B210" s="289" t="s">
        <v>1883</v>
      </c>
      <c r="C210" s="290"/>
      <c r="D210" s="291"/>
      <c r="E210" s="291"/>
      <c r="F210" s="291"/>
      <c r="G210" s="474"/>
      <c r="H210" s="292" t="s">
        <v>1884</v>
      </c>
      <c r="I210" s="471"/>
      <c r="J210" s="289" t="s">
        <v>1883</v>
      </c>
      <c r="K210" s="290"/>
      <c r="L210" s="291"/>
      <c r="M210" s="291"/>
      <c r="N210" s="291"/>
      <c r="O210" s="474"/>
      <c r="P210" s="292" t="s">
        <v>1884</v>
      </c>
    </row>
    <row r="211" spans="1:16" ht="15.75" thickBot="1">
      <c r="A211" s="469" t="s">
        <v>2330</v>
      </c>
      <c r="B211" s="289" t="s">
        <v>1871</v>
      </c>
      <c r="C211" s="290">
        <v>148702</v>
      </c>
      <c r="D211" s="291" t="s">
        <v>2361</v>
      </c>
      <c r="E211" s="291">
        <v>9.3600000000000003E-2</v>
      </c>
      <c r="F211" s="291" t="s">
        <v>2355</v>
      </c>
      <c r="G211" s="472" t="s">
        <v>2330</v>
      </c>
      <c r="H211" s="292" t="s">
        <v>1871</v>
      </c>
      <c r="I211" s="469" t="s">
        <v>2330</v>
      </c>
      <c r="J211" s="289" t="s">
        <v>1871</v>
      </c>
      <c r="K211" s="290"/>
      <c r="L211" s="291"/>
      <c r="M211" s="291"/>
      <c r="N211" s="291"/>
      <c r="O211" s="472" t="s">
        <v>2330</v>
      </c>
      <c r="P211" s="292" t="s">
        <v>1871</v>
      </c>
    </row>
    <row r="212" spans="1:16" ht="15.75" thickBot="1">
      <c r="A212" s="470"/>
      <c r="B212" s="289" t="s">
        <v>1873</v>
      </c>
      <c r="C212" s="290"/>
      <c r="D212" s="291"/>
      <c r="E212" s="291"/>
      <c r="F212" s="291"/>
      <c r="G212" s="473"/>
      <c r="H212" s="292" t="s">
        <v>1873</v>
      </c>
      <c r="I212" s="470"/>
      <c r="J212" s="289" t="s">
        <v>1873</v>
      </c>
      <c r="K212" s="290"/>
      <c r="L212" s="291"/>
      <c r="M212" s="291"/>
      <c r="N212" s="291"/>
      <c r="O212" s="473"/>
      <c r="P212" s="292" t="s">
        <v>1873</v>
      </c>
    </row>
    <row r="213" spans="1:16" ht="15.75" thickBot="1">
      <c r="A213" s="470"/>
      <c r="B213" s="289" t="s">
        <v>1874</v>
      </c>
      <c r="C213" s="290"/>
      <c r="D213" s="291"/>
      <c r="E213" s="291"/>
      <c r="F213" s="291"/>
      <c r="G213" s="473"/>
      <c r="H213" s="292" t="s">
        <v>1874</v>
      </c>
      <c r="I213" s="470"/>
      <c r="J213" s="289" t="s">
        <v>1874</v>
      </c>
      <c r="K213" s="290"/>
      <c r="L213" s="291"/>
      <c r="M213" s="291"/>
      <c r="N213" s="291"/>
      <c r="O213" s="473"/>
      <c r="P213" s="292" t="s">
        <v>1874</v>
      </c>
    </row>
    <row r="214" spans="1:16" ht="15.75" thickBot="1">
      <c r="A214" s="470"/>
      <c r="B214" s="289" t="s">
        <v>1875</v>
      </c>
      <c r="C214" s="290"/>
      <c r="D214" s="291"/>
      <c r="E214" s="291"/>
      <c r="F214" s="291"/>
      <c r="G214" s="473"/>
      <c r="H214" s="292" t="s">
        <v>1875</v>
      </c>
      <c r="I214" s="470"/>
      <c r="J214" s="289" t="s">
        <v>1875</v>
      </c>
      <c r="K214" s="290"/>
      <c r="L214" s="291"/>
      <c r="M214" s="291"/>
      <c r="N214" s="291"/>
      <c r="O214" s="473"/>
      <c r="P214" s="292" t="s">
        <v>1875</v>
      </c>
    </row>
    <row r="215" spans="1:16" ht="15.75" thickBot="1">
      <c r="A215" s="470"/>
      <c r="B215" s="289" t="s">
        <v>1876</v>
      </c>
      <c r="C215" s="290"/>
      <c r="D215" s="291"/>
      <c r="E215" s="291"/>
      <c r="F215" s="291"/>
      <c r="G215" s="473"/>
      <c r="H215" s="292" t="s">
        <v>1876</v>
      </c>
      <c r="I215" s="470"/>
      <c r="J215" s="289" t="s">
        <v>1876</v>
      </c>
      <c r="K215" s="290"/>
      <c r="L215" s="291"/>
      <c r="M215" s="291"/>
      <c r="N215" s="291"/>
      <c r="O215" s="473"/>
      <c r="P215" s="292" t="s">
        <v>1876</v>
      </c>
    </row>
    <row r="216" spans="1:16" ht="15.75" thickBot="1">
      <c r="A216" s="470"/>
      <c r="B216" s="289" t="s">
        <v>1877</v>
      </c>
      <c r="C216" s="290"/>
      <c r="D216" s="291"/>
      <c r="E216" s="291"/>
      <c r="F216" s="291"/>
      <c r="G216" s="473"/>
      <c r="H216" s="292" t="s">
        <v>1877</v>
      </c>
      <c r="I216" s="470"/>
      <c r="J216" s="289" t="s">
        <v>1877</v>
      </c>
      <c r="K216" s="290"/>
      <c r="L216" s="291"/>
      <c r="M216" s="291"/>
      <c r="N216" s="291"/>
      <c r="O216" s="473"/>
      <c r="P216" s="292" t="s">
        <v>1877</v>
      </c>
    </row>
    <row r="217" spans="1:16" ht="15.75" thickBot="1">
      <c r="A217" s="470"/>
      <c r="B217" s="289" t="s">
        <v>1878</v>
      </c>
      <c r="C217" s="290"/>
      <c r="D217" s="291"/>
      <c r="E217" s="291"/>
      <c r="F217" s="291"/>
      <c r="G217" s="473"/>
      <c r="H217" s="292" t="s">
        <v>1878</v>
      </c>
      <c r="I217" s="470"/>
      <c r="J217" s="289" t="s">
        <v>1878</v>
      </c>
      <c r="K217" s="290"/>
      <c r="L217" s="291"/>
      <c r="M217" s="291"/>
      <c r="N217" s="291"/>
      <c r="O217" s="473"/>
      <c r="P217" s="292" t="s">
        <v>1878</v>
      </c>
    </row>
    <row r="218" spans="1:16" ht="15.75" thickBot="1">
      <c r="A218" s="470"/>
      <c r="B218" s="289" t="s">
        <v>1879</v>
      </c>
      <c r="C218" s="290"/>
      <c r="D218" s="291"/>
      <c r="E218" s="291"/>
      <c r="F218" s="291"/>
      <c r="G218" s="473"/>
      <c r="H218" s="292" t="s">
        <v>1879</v>
      </c>
      <c r="I218" s="470"/>
      <c r="J218" s="289" t="s">
        <v>1879</v>
      </c>
      <c r="K218" s="290"/>
      <c r="L218" s="291"/>
      <c r="M218" s="291"/>
      <c r="N218" s="291"/>
      <c r="O218" s="473"/>
      <c r="P218" s="292" t="s">
        <v>1879</v>
      </c>
    </row>
    <row r="219" spans="1:16" ht="15.75" thickBot="1">
      <c r="A219" s="470"/>
      <c r="B219" s="289" t="s">
        <v>1880</v>
      </c>
      <c r="C219" s="290"/>
      <c r="D219" s="291"/>
      <c r="E219" s="291"/>
      <c r="F219" s="291"/>
      <c r="G219" s="473"/>
      <c r="H219" s="292" t="s">
        <v>1880</v>
      </c>
      <c r="I219" s="470"/>
      <c r="J219" s="289" t="s">
        <v>1880</v>
      </c>
      <c r="K219" s="290"/>
      <c r="L219" s="291"/>
      <c r="M219" s="291"/>
      <c r="N219" s="291"/>
      <c r="O219" s="473"/>
      <c r="P219" s="292" t="s">
        <v>1880</v>
      </c>
    </row>
    <row r="220" spans="1:16" ht="15.75" thickBot="1">
      <c r="A220" s="470"/>
      <c r="B220" s="289" t="s">
        <v>1881</v>
      </c>
      <c r="C220" s="290"/>
      <c r="D220" s="291"/>
      <c r="E220" s="291"/>
      <c r="F220" s="291"/>
      <c r="G220" s="473"/>
      <c r="H220" s="292" t="s">
        <v>1881</v>
      </c>
      <c r="I220" s="470"/>
      <c r="J220" s="289" t="s">
        <v>1881</v>
      </c>
      <c r="K220" s="290"/>
      <c r="L220" s="291"/>
      <c r="M220" s="291"/>
      <c r="N220" s="291"/>
      <c r="O220" s="473"/>
      <c r="P220" s="292" t="s">
        <v>1881</v>
      </c>
    </row>
    <row r="221" spans="1:16" ht="15.75" thickBot="1">
      <c r="A221" s="470"/>
      <c r="B221" s="289" t="s">
        <v>1882</v>
      </c>
      <c r="C221" s="290">
        <v>149541</v>
      </c>
      <c r="D221" s="291" t="s">
        <v>2362</v>
      </c>
      <c r="E221" s="291">
        <v>7.9399999999999998E-2</v>
      </c>
      <c r="F221" s="291" t="s">
        <v>2355</v>
      </c>
      <c r="G221" s="473"/>
      <c r="H221" s="292" t="s">
        <v>1882</v>
      </c>
      <c r="I221" s="470"/>
      <c r="J221" s="289" t="s">
        <v>1882</v>
      </c>
      <c r="K221" s="290">
        <v>99897</v>
      </c>
      <c r="L221" s="291" t="s">
        <v>2362</v>
      </c>
      <c r="M221" s="291">
        <v>6.4299999999999996E-2</v>
      </c>
      <c r="N221" s="291" t="s">
        <v>2355</v>
      </c>
      <c r="O221" s="473"/>
      <c r="P221" s="292" t="s">
        <v>1882</v>
      </c>
    </row>
    <row r="222" spans="1:16" ht="15.75" thickBot="1">
      <c r="A222" s="471"/>
      <c r="B222" s="289" t="s">
        <v>1883</v>
      </c>
      <c r="C222" s="290"/>
      <c r="D222" s="291"/>
      <c r="E222" s="291"/>
      <c r="F222" s="291"/>
      <c r="G222" s="474"/>
      <c r="H222" s="292" t="s">
        <v>1884</v>
      </c>
      <c r="I222" s="471"/>
      <c r="J222" s="289" t="s">
        <v>1883</v>
      </c>
      <c r="K222" s="290"/>
      <c r="L222" s="291"/>
      <c r="M222" s="291"/>
      <c r="N222" s="291"/>
      <c r="O222" s="474"/>
      <c r="P222" s="292" t="s">
        <v>1884</v>
      </c>
    </row>
    <row r="223" spans="1:16" ht="15.75" thickBot="1">
      <c r="A223" s="469" t="s">
        <v>2331</v>
      </c>
      <c r="B223" s="289" t="s">
        <v>1871</v>
      </c>
      <c r="C223" s="290"/>
      <c r="D223" s="291"/>
      <c r="E223" s="291"/>
      <c r="F223" s="291"/>
      <c r="G223" s="472" t="s">
        <v>2331</v>
      </c>
      <c r="H223" s="292" t="s">
        <v>1871</v>
      </c>
      <c r="I223" s="469" t="s">
        <v>2331</v>
      </c>
      <c r="J223" s="289" t="s">
        <v>1871</v>
      </c>
      <c r="K223" s="290"/>
      <c r="L223" s="291"/>
      <c r="M223" s="291"/>
      <c r="N223" s="291"/>
      <c r="O223" s="472" t="s">
        <v>2331</v>
      </c>
      <c r="P223" s="292" t="s">
        <v>1871</v>
      </c>
    </row>
    <row r="224" spans="1:16" ht="15.75" thickBot="1">
      <c r="A224" s="470"/>
      <c r="B224" s="289" t="s">
        <v>1873</v>
      </c>
      <c r="C224" s="290"/>
      <c r="D224" s="291"/>
      <c r="E224" s="291"/>
      <c r="F224" s="291"/>
      <c r="G224" s="473"/>
      <c r="H224" s="292" t="s">
        <v>1873</v>
      </c>
      <c r="I224" s="470"/>
      <c r="J224" s="289" t="s">
        <v>1873</v>
      </c>
      <c r="K224" s="290"/>
      <c r="L224" s="291"/>
      <c r="M224" s="291"/>
      <c r="N224" s="291"/>
      <c r="O224" s="473"/>
      <c r="P224" s="292" t="s">
        <v>1873</v>
      </c>
    </row>
    <row r="225" spans="1:16" ht="15.75" thickBot="1">
      <c r="A225" s="470"/>
      <c r="B225" s="289" t="s">
        <v>1874</v>
      </c>
      <c r="C225" s="290"/>
      <c r="D225" s="291"/>
      <c r="E225" s="291"/>
      <c r="F225" s="291"/>
      <c r="G225" s="473"/>
      <c r="H225" s="292" t="s">
        <v>1874</v>
      </c>
      <c r="I225" s="470"/>
      <c r="J225" s="289" t="s">
        <v>1874</v>
      </c>
      <c r="K225" s="290"/>
      <c r="L225" s="291"/>
      <c r="M225" s="291"/>
      <c r="N225" s="291"/>
      <c r="O225" s="473"/>
      <c r="P225" s="292" t="s">
        <v>1874</v>
      </c>
    </row>
    <row r="226" spans="1:16" ht="15.75" thickBot="1">
      <c r="A226" s="470"/>
      <c r="B226" s="289" t="s">
        <v>1875</v>
      </c>
      <c r="C226" s="290"/>
      <c r="D226" s="291"/>
      <c r="E226" s="291"/>
      <c r="F226" s="291"/>
      <c r="G226" s="473"/>
      <c r="H226" s="292" t="s">
        <v>1875</v>
      </c>
      <c r="I226" s="470"/>
      <c r="J226" s="289" t="s">
        <v>1875</v>
      </c>
      <c r="K226" s="290"/>
      <c r="L226" s="291"/>
      <c r="M226" s="291"/>
      <c r="N226" s="291"/>
      <c r="O226" s="473"/>
      <c r="P226" s="292" t="s">
        <v>1875</v>
      </c>
    </row>
    <row r="227" spans="1:16" ht="15.75" thickBot="1">
      <c r="A227" s="470"/>
      <c r="B227" s="289" t="s">
        <v>1876</v>
      </c>
      <c r="C227" s="290"/>
      <c r="D227" s="291"/>
      <c r="E227" s="291"/>
      <c r="F227" s="291"/>
      <c r="G227" s="473"/>
      <c r="H227" s="292" t="s">
        <v>1876</v>
      </c>
      <c r="I227" s="470"/>
      <c r="J227" s="289" t="s">
        <v>1876</v>
      </c>
      <c r="K227" s="290"/>
      <c r="L227" s="291"/>
      <c r="M227" s="291"/>
      <c r="N227" s="291"/>
      <c r="O227" s="473"/>
      <c r="P227" s="292" t="s">
        <v>1876</v>
      </c>
    </row>
    <row r="228" spans="1:16" ht="15.75" thickBot="1">
      <c r="A228" s="470"/>
      <c r="B228" s="289" t="s">
        <v>1877</v>
      </c>
      <c r="C228" s="290"/>
      <c r="D228" s="291"/>
      <c r="E228" s="291"/>
      <c r="F228" s="291"/>
      <c r="G228" s="473"/>
      <c r="H228" s="292" t="s">
        <v>1877</v>
      </c>
      <c r="I228" s="470"/>
      <c r="J228" s="289" t="s">
        <v>1877</v>
      </c>
      <c r="K228" s="290"/>
      <c r="L228" s="291"/>
      <c r="M228" s="291"/>
      <c r="N228" s="291"/>
      <c r="O228" s="473"/>
      <c r="P228" s="292" t="s">
        <v>1877</v>
      </c>
    </row>
    <row r="229" spans="1:16" ht="15.75" thickBot="1">
      <c r="A229" s="470"/>
      <c r="B229" s="289" t="s">
        <v>1878</v>
      </c>
      <c r="C229" s="290"/>
      <c r="D229" s="291"/>
      <c r="E229" s="291"/>
      <c r="F229" s="291"/>
      <c r="G229" s="473"/>
      <c r="H229" s="292" t="s">
        <v>1878</v>
      </c>
      <c r="I229" s="470"/>
      <c r="J229" s="289" t="s">
        <v>1878</v>
      </c>
      <c r="K229" s="290"/>
      <c r="L229" s="291"/>
      <c r="M229" s="291"/>
      <c r="N229" s="291"/>
      <c r="O229" s="473"/>
      <c r="P229" s="292" t="s">
        <v>1878</v>
      </c>
    </row>
    <row r="230" spans="1:16" ht="15.75" thickBot="1">
      <c r="A230" s="470"/>
      <c r="B230" s="289" t="s">
        <v>1879</v>
      </c>
      <c r="C230" s="290"/>
      <c r="D230" s="291"/>
      <c r="E230" s="291"/>
      <c r="F230" s="291"/>
      <c r="G230" s="473"/>
      <c r="H230" s="292" t="s">
        <v>1879</v>
      </c>
      <c r="I230" s="470"/>
      <c r="J230" s="289" t="s">
        <v>1879</v>
      </c>
      <c r="K230" s="290"/>
      <c r="L230" s="291"/>
      <c r="M230" s="291"/>
      <c r="N230" s="291"/>
      <c r="O230" s="473"/>
      <c r="P230" s="292" t="s">
        <v>1879</v>
      </c>
    </row>
    <row r="231" spans="1:16" ht="15.75" thickBot="1">
      <c r="A231" s="470"/>
      <c r="B231" s="289" t="s">
        <v>1880</v>
      </c>
      <c r="C231" s="290"/>
      <c r="D231" s="291"/>
      <c r="E231" s="291"/>
      <c r="F231" s="291"/>
      <c r="G231" s="473"/>
      <c r="H231" s="292" t="s">
        <v>1880</v>
      </c>
      <c r="I231" s="470"/>
      <c r="J231" s="289" t="s">
        <v>1880</v>
      </c>
      <c r="K231" s="290"/>
      <c r="L231" s="291"/>
      <c r="M231" s="291"/>
      <c r="N231" s="291"/>
      <c r="O231" s="473"/>
      <c r="P231" s="292" t="s">
        <v>1880</v>
      </c>
    </row>
    <row r="232" spans="1:16" ht="15.75" thickBot="1">
      <c r="A232" s="470"/>
      <c r="B232" s="289" t="s">
        <v>1881</v>
      </c>
      <c r="C232" s="290"/>
      <c r="D232" s="291"/>
      <c r="E232" s="291"/>
      <c r="F232" s="291"/>
      <c r="G232" s="473"/>
      <c r="H232" s="292" t="s">
        <v>1881</v>
      </c>
      <c r="I232" s="470"/>
      <c r="J232" s="289" t="s">
        <v>1881</v>
      </c>
      <c r="K232" s="290"/>
      <c r="L232" s="291"/>
      <c r="M232" s="291"/>
      <c r="N232" s="291"/>
      <c r="O232" s="473"/>
      <c r="P232" s="292" t="s">
        <v>1881</v>
      </c>
    </row>
    <row r="233" spans="1:16" ht="15.75" thickBot="1">
      <c r="A233" s="470"/>
      <c r="B233" s="289" t="s">
        <v>1882</v>
      </c>
      <c r="C233" s="290"/>
      <c r="D233" s="291"/>
      <c r="E233" s="291"/>
      <c r="F233" s="291"/>
      <c r="G233" s="473"/>
      <c r="H233" s="292" t="s">
        <v>1882</v>
      </c>
      <c r="I233" s="470"/>
      <c r="J233" s="289" t="s">
        <v>1882</v>
      </c>
      <c r="K233" s="290"/>
      <c r="L233" s="291"/>
      <c r="M233" s="291"/>
      <c r="N233" s="291"/>
      <c r="O233" s="473"/>
      <c r="P233" s="292" t="s">
        <v>1882</v>
      </c>
    </row>
    <row r="234" spans="1:16" ht="15.75" thickBot="1">
      <c r="A234" s="471"/>
      <c r="B234" s="289" t="s">
        <v>1883</v>
      </c>
      <c r="C234" s="290"/>
      <c r="D234" s="291"/>
      <c r="E234" s="291"/>
      <c r="F234" s="291"/>
      <c r="G234" s="474"/>
      <c r="H234" s="292" t="s">
        <v>1884</v>
      </c>
      <c r="I234" s="471"/>
      <c r="J234" s="289" t="s">
        <v>1883</v>
      </c>
      <c r="K234" s="290"/>
      <c r="L234" s="291"/>
      <c r="M234" s="291"/>
      <c r="N234" s="291"/>
      <c r="O234" s="474"/>
      <c r="P234" s="292" t="s">
        <v>1884</v>
      </c>
    </row>
    <row r="235" spans="1:16" ht="15.75" thickBot="1">
      <c r="A235" s="469" t="s">
        <v>2332</v>
      </c>
      <c r="B235" s="289" t="s">
        <v>1871</v>
      </c>
      <c r="C235" s="290"/>
      <c r="D235" s="291"/>
      <c r="E235" s="291"/>
      <c r="F235" s="291"/>
      <c r="G235" s="472" t="s">
        <v>2332</v>
      </c>
      <c r="H235" s="292" t="s">
        <v>1871</v>
      </c>
      <c r="I235" s="469" t="s">
        <v>2332</v>
      </c>
      <c r="J235" s="289" t="s">
        <v>1871</v>
      </c>
      <c r="K235" s="290"/>
      <c r="L235" s="291"/>
      <c r="M235" s="291"/>
      <c r="N235" s="291"/>
      <c r="O235" s="472" t="s">
        <v>2332</v>
      </c>
      <c r="P235" s="292" t="s">
        <v>1871</v>
      </c>
    </row>
    <row r="236" spans="1:16" ht="15.75" thickBot="1">
      <c r="A236" s="470"/>
      <c r="B236" s="289" t="s">
        <v>1873</v>
      </c>
      <c r="C236" s="290"/>
      <c r="D236" s="291"/>
      <c r="E236" s="291"/>
      <c r="F236" s="291"/>
      <c r="G236" s="473"/>
      <c r="H236" s="292" t="s">
        <v>1873</v>
      </c>
      <c r="I236" s="470"/>
      <c r="J236" s="289" t="s">
        <v>1873</v>
      </c>
      <c r="K236" s="290"/>
      <c r="L236" s="291"/>
      <c r="M236" s="291"/>
      <c r="N236" s="291"/>
      <c r="O236" s="473"/>
      <c r="P236" s="292" t="s">
        <v>1873</v>
      </c>
    </row>
    <row r="237" spans="1:16" ht="15.75" thickBot="1">
      <c r="A237" s="470"/>
      <c r="B237" s="289" t="s">
        <v>1874</v>
      </c>
      <c r="C237" s="290"/>
      <c r="D237" s="291"/>
      <c r="E237" s="291"/>
      <c r="F237" s="291"/>
      <c r="G237" s="473"/>
      <c r="H237" s="292" t="s">
        <v>1874</v>
      </c>
      <c r="I237" s="470"/>
      <c r="J237" s="289" t="s">
        <v>1874</v>
      </c>
      <c r="K237" s="290"/>
      <c r="L237" s="291"/>
      <c r="M237" s="291"/>
      <c r="N237" s="291"/>
      <c r="O237" s="473"/>
      <c r="P237" s="292" t="s">
        <v>1874</v>
      </c>
    </row>
    <row r="238" spans="1:16" ht="15.75" thickBot="1">
      <c r="A238" s="470"/>
      <c r="B238" s="289" t="s">
        <v>1875</v>
      </c>
      <c r="C238" s="290"/>
      <c r="D238" s="291"/>
      <c r="E238" s="291"/>
      <c r="F238" s="291"/>
      <c r="G238" s="473"/>
      <c r="H238" s="292" t="s">
        <v>1875</v>
      </c>
      <c r="I238" s="470"/>
      <c r="J238" s="289" t="s">
        <v>1875</v>
      </c>
      <c r="K238" s="290"/>
      <c r="L238" s="291"/>
      <c r="M238" s="291"/>
      <c r="N238" s="291"/>
      <c r="O238" s="473"/>
      <c r="P238" s="292" t="s">
        <v>1875</v>
      </c>
    </row>
    <row r="239" spans="1:16" ht="15.75" thickBot="1">
      <c r="A239" s="470"/>
      <c r="B239" s="289" t="s">
        <v>1876</v>
      </c>
      <c r="C239" s="290"/>
      <c r="D239" s="291"/>
      <c r="E239" s="291"/>
      <c r="F239" s="291"/>
      <c r="G239" s="473"/>
      <c r="H239" s="292" t="s">
        <v>1876</v>
      </c>
      <c r="I239" s="470"/>
      <c r="J239" s="289" t="s">
        <v>1876</v>
      </c>
      <c r="K239" s="290"/>
      <c r="L239" s="291"/>
      <c r="M239" s="291"/>
      <c r="N239" s="291"/>
      <c r="O239" s="473"/>
      <c r="P239" s="292" t="s">
        <v>1876</v>
      </c>
    </row>
    <row r="240" spans="1:16" ht="15.75" thickBot="1">
      <c r="A240" s="470"/>
      <c r="B240" s="289" t="s">
        <v>1877</v>
      </c>
      <c r="C240" s="290"/>
      <c r="D240" s="291"/>
      <c r="E240" s="291"/>
      <c r="F240" s="291"/>
      <c r="G240" s="473"/>
      <c r="H240" s="292" t="s">
        <v>1877</v>
      </c>
      <c r="I240" s="470"/>
      <c r="J240" s="289" t="s">
        <v>1877</v>
      </c>
      <c r="K240" s="290"/>
      <c r="L240" s="291"/>
      <c r="M240" s="291"/>
      <c r="N240" s="291"/>
      <c r="O240" s="473"/>
      <c r="P240" s="292" t="s">
        <v>1877</v>
      </c>
    </row>
    <row r="241" spans="1:16" ht="15.75" thickBot="1">
      <c r="A241" s="470"/>
      <c r="B241" s="289" t="s">
        <v>1878</v>
      </c>
      <c r="C241" s="290"/>
      <c r="D241" s="291"/>
      <c r="E241" s="291"/>
      <c r="F241" s="291"/>
      <c r="G241" s="473"/>
      <c r="H241" s="292" t="s">
        <v>1878</v>
      </c>
      <c r="I241" s="470"/>
      <c r="J241" s="289" t="s">
        <v>1878</v>
      </c>
      <c r="K241" s="290"/>
      <c r="L241" s="291"/>
      <c r="M241" s="291"/>
      <c r="N241" s="291"/>
      <c r="O241" s="473"/>
      <c r="P241" s="292" t="s">
        <v>1878</v>
      </c>
    </row>
    <row r="242" spans="1:16" ht="15.75" thickBot="1">
      <c r="A242" s="470"/>
      <c r="B242" s="289" t="s">
        <v>1879</v>
      </c>
      <c r="C242" s="290"/>
      <c r="D242" s="291"/>
      <c r="E242" s="291"/>
      <c r="F242" s="291"/>
      <c r="G242" s="473"/>
      <c r="H242" s="292" t="s">
        <v>1879</v>
      </c>
      <c r="I242" s="470"/>
      <c r="J242" s="289" t="s">
        <v>1879</v>
      </c>
      <c r="K242" s="290"/>
      <c r="L242" s="291"/>
      <c r="M242" s="291"/>
      <c r="N242" s="291"/>
      <c r="O242" s="473"/>
      <c r="P242" s="292" t="s">
        <v>1879</v>
      </c>
    </row>
    <row r="243" spans="1:16" ht="15.75" thickBot="1">
      <c r="A243" s="470"/>
      <c r="B243" s="289" t="s">
        <v>1880</v>
      </c>
      <c r="C243" s="290"/>
      <c r="D243" s="291"/>
      <c r="E243" s="291"/>
      <c r="F243" s="291"/>
      <c r="G243" s="473"/>
      <c r="H243" s="292" t="s">
        <v>1880</v>
      </c>
      <c r="I243" s="470"/>
      <c r="J243" s="289" t="s">
        <v>1880</v>
      </c>
      <c r="K243" s="290"/>
      <c r="L243" s="291"/>
      <c r="M243" s="291"/>
      <c r="N243" s="291"/>
      <c r="O243" s="473"/>
      <c r="P243" s="292" t="s">
        <v>1880</v>
      </c>
    </row>
    <row r="244" spans="1:16" ht="15.75" thickBot="1">
      <c r="A244" s="470"/>
      <c r="B244" s="289" t="s">
        <v>1881</v>
      </c>
      <c r="C244" s="290"/>
      <c r="D244" s="291"/>
      <c r="E244" s="291"/>
      <c r="F244" s="291"/>
      <c r="G244" s="473"/>
      <c r="H244" s="292" t="s">
        <v>1881</v>
      </c>
      <c r="I244" s="470"/>
      <c r="J244" s="289" t="s">
        <v>1881</v>
      </c>
      <c r="K244" s="290"/>
      <c r="L244" s="291"/>
      <c r="M244" s="291"/>
      <c r="N244" s="291"/>
      <c r="O244" s="473"/>
      <c r="P244" s="292" t="s">
        <v>1881</v>
      </c>
    </row>
    <row r="245" spans="1:16" ht="15.75" thickBot="1">
      <c r="A245" s="470"/>
      <c r="B245" s="289" t="s">
        <v>1882</v>
      </c>
      <c r="C245" s="290"/>
      <c r="D245" s="291"/>
      <c r="E245" s="291"/>
      <c r="F245" s="291"/>
      <c r="G245" s="473"/>
      <c r="H245" s="292" t="s">
        <v>1882</v>
      </c>
      <c r="I245" s="470"/>
      <c r="J245" s="289" t="s">
        <v>1882</v>
      </c>
      <c r="K245" s="290"/>
      <c r="L245" s="291"/>
      <c r="M245" s="291"/>
      <c r="N245" s="291"/>
      <c r="O245" s="473"/>
      <c r="P245" s="292" t="s">
        <v>1882</v>
      </c>
    </row>
    <row r="246" spans="1:16" ht="15.75" thickBot="1">
      <c r="A246" s="471"/>
      <c r="B246" s="289" t="s">
        <v>1883</v>
      </c>
      <c r="C246" s="290"/>
      <c r="D246" s="291"/>
      <c r="E246" s="291"/>
      <c r="F246" s="291"/>
      <c r="G246" s="474"/>
      <c r="H246" s="292" t="s">
        <v>1884</v>
      </c>
      <c r="I246" s="471"/>
      <c r="J246" s="289" t="s">
        <v>1883</v>
      </c>
      <c r="K246" s="290"/>
      <c r="L246" s="291"/>
      <c r="M246" s="291"/>
      <c r="N246" s="291"/>
      <c r="O246" s="474"/>
      <c r="P246" s="292" t="s">
        <v>1884</v>
      </c>
    </row>
    <row r="247" spans="1:16" ht="15.75" thickBot="1">
      <c r="A247" s="469" t="s">
        <v>2333</v>
      </c>
      <c r="B247" s="289" t="s">
        <v>1871</v>
      </c>
      <c r="C247" s="290"/>
      <c r="D247" s="291"/>
      <c r="E247" s="291"/>
      <c r="F247" s="291"/>
      <c r="G247" s="472" t="s">
        <v>2334</v>
      </c>
      <c r="H247" s="292" t="s">
        <v>1871</v>
      </c>
      <c r="I247" s="469" t="s">
        <v>2333</v>
      </c>
      <c r="J247" s="289" t="s">
        <v>1871</v>
      </c>
      <c r="K247" s="290"/>
      <c r="L247" s="291"/>
      <c r="M247" s="291"/>
      <c r="N247" s="291"/>
      <c r="O247" s="472" t="s">
        <v>2334</v>
      </c>
      <c r="P247" s="292" t="s">
        <v>1871</v>
      </c>
    </row>
    <row r="248" spans="1:16" ht="15.75" thickBot="1">
      <c r="A248" s="470"/>
      <c r="B248" s="289" t="s">
        <v>1873</v>
      </c>
      <c r="C248" s="290"/>
      <c r="D248" s="291"/>
      <c r="E248" s="291"/>
      <c r="F248" s="291"/>
      <c r="G248" s="473"/>
      <c r="H248" s="292" t="s">
        <v>1873</v>
      </c>
      <c r="I248" s="470"/>
      <c r="J248" s="289" t="s">
        <v>1873</v>
      </c>
      <c r="K248" s="290"/>
      <c r="L248" s="291"/>
      <c r="M248" s="291"/>
      <c r="N248" s="291"/>
      <c r="O248" s="473"/>
      <c r="P248" s="292" t="s">
        <v>1873</v>
      </c>
    </row>
    <row r="249" spans="1:16" ht="15.75" thickBot="1">
      <c r="A249" s="470"/>
      <c r="B249" s="289" t="s">
        <v>1874</v>
      </c>
      <c r="C249" s="290"/>
      <c r="D249" s="291"/>
      <c r="E249" s="291"/>
      <c r="F249" s="291"/>
      <c r="G249" s="473"/>
      <c r="H249" s="292" t="s">
        <v>1874</v>
      </c>
      <c r="I249" s="470"/>
      <c r="J249" s="289" t="s">
        <v>1874</v>
      </c>
      <c r="K249" s="290"/>
      <c r="L249" s="291"/>
      <c r="M249" s="291"/>
      <c r="N249" s="291"/>
      <c r="O249" s="473"/>
      <c r="P249" s="292" t="s">
        <v>1874</v>
      </c>
    </row>
    <row r="250" spans="1:16" ht="15.75" thickBot="1">
      <c r="A250" s="470"/>
      <c r="B250" s="289" t="s">
        <v>1875</v>
      </c>
      <c r="C250" s="290"/>
      <c r="D250" s="291"/>
      <c r="E250" s="291"/>
      <c r="F250" s="291"/>
      <c r="G250" s="473"/>
      <c r="H250" s="292" t="s">
        <v>1875</v>
      </c>
      <c r="I250" s="470"/>
      <c r="J250" s="289" t="s">
        <v>1875</v>
      </c>
      <c r="K250" s="290"/>
      <c r="L250" s="291"/>
      <c r="M250" s="291"/>
      <c r="N250" s="291"/>
      <c r="O250" s="473"/>
      <c r="P250" s="292" t="s">
        <v>1875</v>
      </c>
    </row>
    <row r="251" spans="1:16" ht="15.75" thickBot="1">
      <c r="A251" s="470"/>
      <c r="B251" s="289" t="s">
        <v>1876</v>
      </c>
      <c r="C251" s="290"/>
      <c r="D251" s="291"/>
      <c r="E251" s="291"/>
      <c r="F251" s="291"/>
      <c r="G251" s="473"/>
      <c r="H251" s="292" t="s">
        <v>1876</v>
      </c>
      <c r="I251" s="470"/>
      <c r="J251" s="289" t="s">
        <v>1876</v>
      </c>
      <c r="K251" s="290"/>
      <c r="L251" s="291"/>
      <c r="M251" s="291"/>
      <c r="N251" s="291"/>
      <c r="O251" s="473"/>
      <c r="P251" s="292" t="s">
        <v>1876</v>
      </c>
    </row>
    <row r="252" spans="1:16" ht="15.75" thickBot="1">
      <c r="A252" s="470"/>
      <c r="B252" s="289" t="s">
        <v>1877</v>
      </c>
      <c r="C252" s="290"/>
      <c r="D252" s="291"/>
      <c r="E252" s="291"/>
      <c r="F252" s="291"/>
      <c r="G252" s="473"/>
      <c r="H252" s="292" t="s">
        <v>1877</v>
      </c>
      <c r="I252" s="470"/>
      <c r="J252" s="289" t="s">
        <v>1877</v>
      </c>
      <c r="K252" s="290"/>
      <c r="L252" s="291"/>
      <c r="M252" s="291"/>
      <c r="N252" s="291"/>
      <c r="O252" s="473"/>
      <c r="P252" s="292" t="s">
        <v>1877</v>
      </c>
    </row>
    <row r="253" spans="1:16" ht="15.75" thickBot="1">
      <c r="A253" s="470"/>
      <c r="B253" s="289" t="s">
        <v>1878</v>
      </c>
      <c r="C253" s="290"/>
      <c r="D253" s="291"/>
      <c r="E253" s="291"/>
      <c r="F253" s="291"/>
      <c r="G253" s="473"/>
      <c r="H253" s="292" t="s">
        <v>1878</v>
      </c>
      <c r="I253" s="470"/>
      <c r="J253" s="289" t="s">
        <v>1878</v>
      </c>
      <c r="K253" s="290"/>
      <c r="L253" s="291"/>
      <c r="M253" s="291"/>
      <c r="N253" s="291"/>
      <c r="O253" s="473"/>
      <c r="P253" s="292" t="s">
        <v>1878</v>
      </c>
    </row>
    <row r="254" spans="1:16" ht="15.75" thickBot="1">
      <c r="A254" s="470"/>
      <c r="B254" s="289" t="s">
        <v>1879</v>
      </c>
      <c r="C254" s="290"/>
      <c r="D254" s="291"/>
      <c r="E254" s="291"/>
      <c r="F254" s="291"/>
      <c r="G254" s="473"/>
      <c r="H254" s="292" t="s">
        <v>1879</v>
      </c>
      <c r="I254" s="470"/>
      <c r="J254" s="289" t="s">
        <v>1879</v>
      </c>
      <c r="K254" s="290"/>
      <c r="L254" s="291"/>
      <c r="M254" s="291"/>
      <c r="N254" s="291"/>
      <c r="O254" s="473"/>
      <c r="P254" s="292" t="s">
        <v>1879</v>
      </c>
    </row>
    <row r="255" spans="1:16" ht="15.75" thickBot="1">
      <c r="A255" s="470"/>
      <c r="B255" s="289" t="s">
        <v>1880</v>
      </c>
      <c r="C255" s="290"/>
      <c r="D255" s="291"/>
      <c r="E255" s="291"/>
      <c r="F255" s="291"/>
      <c r="G255" s="473"/>
      <c r="H255" s="292" t="s">
        <v>1880</v>
      </c>
      <c r="I255" s="470"/>
      <c r="J255" s="289" t="s">
        <v>1880</v>
      </c>
      <c r="K255" s="290"/>
      <c r="L255" s="291"/>
      <c r="M255" s="291"/>
      <c r="N255" s="291"/>
      <c r="O255" s="473"/>
      <c r="P255" s="292" t="s">
        <v>1880</v>
      </c>
    </row>
    <row r="256" spans="1:16" ht="15.75" thickBot="1">
      <c r="A256" s="470"/>
      <c r="B256" s="289" t="s">
        <v>1881</v>
      </c>
      <c r="C256" s="290"/>
      <c r="D256" s="291"/>
      <c r="E256" s="291"/>
      <c r="F256" s="291"/>
      <c r="G256" s="473"/>
      <c r="H256" s="292" t="s">
        <v>1881</v>
      </c>
      <c r="I256" s="470"/>
      <c r="J256" s="289" t="s">
        <v>1881</v>
      </c>
      <c r="K256" s="290"/>
      <c r="L256" s="291"/>
      <c r="M256" s="291"/>
      <c r="N256" s="291"/>
      <c r="O256" s="473"/>
      <c r="P256" s="292" t="s">
        <v>1881</v>
      </c>
    </row>
    <row r="257" spans="1:16" ht="15.75" thickBot="1">
      <c r="A257" s="470"/>
      <c r="B257" s="289" t="s">
        <v>1882</v>
      </c>
      <c r="C257" s="290"/>
      <c r="D257" s="291"/>
      <c r="E257" s="291"/>
      <c r="F257" s="291"/>
      <c r="G257" s="473"/>
      <c r="H257" s="292" t="s">
        <v>1882</v>
      </c>
      <c r="I257" s="470"/>
      <c r="J257" s="289" t="s">
        <v>1882</v>
      </c>
      <c r="K257" s="290"/>
      <c r="L257" s="291"/>
      <c r="M257" s="291"/>
      <c r="N257" s="291"/>
      <c r="O257" s="473"/>
      <c r="P257" s="292" t="s">
        <v>1882</v>
      </c>
    </row>
    <row r="258" spans="1:16" ht="15.75" thickBot="1">
      <c r="A258" s="471"/>
      <c r="B258" s="289" t="s">
        <v>1883</v>
      </c>
      <c r="C258" s="290"/>
      <c r="D258" s="291"/>
      <c r="E258" s="291"/>
      <c r="F258" s="291"/>
      <c r="G258" s="474"/>
      <c r="H258" s="292" t="s">
        <v>1884</v>
      </c>
      <c r="I258" s="471"/>
      <c r="J258" s="289" t="s">
        <v>1883</v>
      </c>
      <c r="K258" s="290"/>
      <c r="L258" s="291"/>
      <c r="M258" s="291"/>
      <c r="N258" s="291"/>
      <c r="O258" s="474"/>
      <c r="P258" s="292" t="s">
        <v>1884</v>
      </c>
    </row>
    <row r="259" spans="1:16" ht="15.75" thickBot="1">
      <c r="A259" s="469" t="s">
        <v>2335</v>
      </c>
      <c r="B259" s="289" t="s">
        <v>1871</v>
      </c>
      <c r="C259" s="290"/>
      <c r="D259" s="291"/>
      <c r="E259" s="291"/>
      <c r="F259" s="291"/>
      <c r="G259" s="472" t="s">
        <v>2336</v>
      </c>
      <c r="H259" s="292" t="s">
        <v>1871</v>
      </c>
      <c r="I259" s="469" t="s">
        <v>2335</v>
      </c>
      <c r="J259" s="289" t="s">
        <v>1871</v>
      </c>
      <c r="K259" s="290"/>
      <c r="L259" s="291"/>
      <c r="M259" s="291"/>
      <c r="N259" s="291"/>
      <c r="O259" s="472" t="s">
        <v>2336</v>
      </c>
      <c r="P259" s="292" t="s">
        <v>1871</v>
      </c>
    </row>
    <row r="260" spans="1:16" ht="15.75" thickBot="1">
      <c r="A260" s="470"/>
      <c r="B260" s="289" t="s">
        <v>1873</v>
      </c>
      <c r="C260" s="290"/>
      <c r="D260" s="291"/>
      <c r="E260" s="291"/>
      <c r="F260" s="291"/>
      <c r="G260" s="473"/>
      <c r="H260" s="292" t="s">
        <v>1873</v>
      </c>
      <c r="I260" s="470"/>
      <c r="J260" s="289" t="s">
        <v>1873</v>
      </c>
      <c r="K260" s="290"/>
      <c r="L260" s="291"/>
      <c r="M260" s="291"/>
      <c r="N260" s="291"/>
      <c r="O260" s="473"/>
      <c r="P260" s="292" t="s">
        <v>1873</v>
      </c>
    </row>
    <row r="261" spans="1:16" ht="15.75" thickBot="1">
      <c r="A261" s="470"/>
      <c r="B261" s="289" t="s">
        <v>1874</v>
      </c>
      <c r="C261" s="290"/>
      <c r="D261" s="291"/>
      <c r="E261" s="291"/>
      <c r="F261" s="291"/>
      <c r="G261" s="473"/>
      <c r="H261" s="292" t="s">
        <v>1874</v>
      </c>
      <c r="I261" s="470"/>
      <c r="J261" s="289" t="s">
        <v>1874</v>
      </c>
      <c r="K261" s="290"/>
      <c r="L261" s="291"/>
      <c r="M261" s="291"/>
      <c r="N261" s="291"/>
      <c r="O261" s="473"/>
      <c r="P261" s="292" t="s">
        <v>1874</v>
      </c>
    </row>
    <row r="262" spans="1:16" ht="15.75" thickBot="1">
      <c r="A262" s="470"/>
      <c r="B262" s="289" t="s">
        <v>1875</v>
      </c>
      <c r="C262" s="290"/>
      <c r="D262" s="291"/>
      <c r="E262" s="291"/>
      <c r="F262" s="291"/>
      <c r="G262" s="473"/>
      <c r="H262" s="292" t="s">
        <v>1875</v>
      </c>
      <c r="I262" s="470"/>
      <c r="J262" s="289" t="s">
        <v>1875</v>
      </c>
      <c r="K262" s="290"/>
      <c r="L262" s="291"/>
      <c r="M262" s="291"/>
      <c r="N262" s="291"/>
      <c r="O262" s="473"/>
      <c r="P262" s="292" t="s">
        <v>1875</v>
      </c>
    </row>
    <row r="263" spans="1:16" ht="15.75" thickBot="1">
      <c r="A263" s="470"/>
      <c r="B263" s="289" t="s">
        <v>1876</v>
      </c>
      <c r="C263" s="290"/>
      <c r="D263" s="291"/>
      <c r="E263" s="291"/>
      <c r="F263" s="291"/>
      <c r="G263" s="473"/>
      <c r="H263" s="292" t="s">
        <v>1876</v>
      </c>
      <c r="I263" s="470"/>
      <c r="J263" s="289" t="s">
        <v>1876</v>
      </c>
      <c r="K263" s="290"/>
      <c r="L263" s="291"/>
      <c r="M263" s="291"/>
      <c r="N263" s="291"/>
      <c r="O263" s="473"/>
      <c r="P263" s="292" t="s">
        <v>1876</v>
      </c>
    </row>
    <row r="264" spans="1:16" ht="15.75" thickBot="1">
      <c r="A264" s="470"/>
      <c r="B264" s="289" t="s">
        <v>1877</v>
      </c>
      <c r="C264" s="290"/>
      <c r="D264" s="291"/>
      <c r="E264" s="291"/>
      <c r="F264" s="291"/>
      <c r="G264" s="473"/>
      <c r="H264" s="292" t="s">
        <v>1877</v>
      </c>
      <c r="I264" s="470"/>
      <c r="J264" s="289" t="s">
        <v>1877</v>
      </c>
      <c r="K264" s="290"/>
      <c r="L264" s="291"/>
      <c r="M264" s="291"/>
      <c r="N264" s="291"/>
      <c r="O264" s="473"/>
      <c r="P264" s="292" t="s">
        <v>1877</v>
      </c>
    </row>
    <row r="265" spans="1:16" ht="15.75" thickBot="1">
      <c r="A265" s="470"/>
      <c r="B265" s="289" t="s">
        <v>1878</v>
      </c>
      <c r="C265" s="290"/>
      <c r="D265" s="291"/>
      <c r="E265" s="291"/>
      <c r="F265" s="291"/>
      <c r="G265" s="473"/>
      <c r="H265" s="292" t="s">
        <v>1878</v>
      </c>
      <c r="I265" s="470"/>
      <c r="J265" s="289" t="s">
        <v>1878</v>
      </c>
      <c r="K265" s="290"/>
      <c r="L265" s="291"/>
      <c r="M265" s="291"/>
      <c r="N265" s="291"/>
      <c r="O265" s="473"/>
      <c r="P265" s="292" t="s">
        <v>1878</v>
      </c>
    </row>
    <row r="266" spans="1:16" ht="15.75" thickBot="1">
      <c r="A266" s="470"/>
      <c r="B266" s="289" t="s">
        <v>1879</v>
      </c>
      <c r="C266" s="290"/>
      <c r="D266" s="291"/>
      <c r="E266" s="291"/>
      <c r="F266" s="291"/>
      <c r="G266" s="473"/>
      <c r="H266" s="292" t="s">
        <v>1879</v>
      </c>
      <c r="I266" s="470"/>
      <c r="J266" s="289" t="s">
        <v>1879</v>
      </c>
      <c r="K266" s="290"/>
      <c r="L266" s="291"/>
      <c r="M266" s="291"/>
      <c r="N266" s="291"/>
      <c r="O266" s="473"/>
      <c r="P266" s="292" t="s">
        <v>1879</v>
      </c>
    </row>
    <row r="267" spans="1:16" ht="15.75" thickBot="1">
      <c r="A267" s="470"/>
      <c r="B267" s="289" t="s">
        <v>1880</v>
      </c>
      <c r="C267" s="290"/>
      <c r="D267" s="291"/>
      <c r="E267" s="291"/>
      <c r="F267" s="291"/>
      <c r="G267" s="473"/>
      <c r="H267" s="292" t="s">
        <v>1880</v>
      </c>
      <c r="I267" s="470"/>
      <c r="J267" s="289" t="s">
        <v>1880</v>
      </c>
      <c r="K267" s="290"/>
      <c r="L267" s="291"/>
      <c r="M267" s="291"/>
      <c r="N267" s="291"/>
      <c r="O267" s="473"/>
      <c r="P267" s="292" t="s">
        <v>1880</v>
      </c>
    </row>
    <row r="268" spans="1:16" ht="15.75" thickBot="1">
      <c r="A268" s="470"/>
      <c r="B268" s="289" t="s">
        <v>1881</v>
      </c>
      <c r="C268" s="290"/>
      <c r="D268" s="291"/>
      <c r="E268" s="291"/>
      <c r="F268" s="291"/>
      <c r="G268" s="473"/>
      <c r="H268" s="292" t="s">
        <v>1881</v>
      </c>
      <c r="I268" s="470"/>
      <c r="J268" s="289" t="s">
        <v>1881</v>
      </c>
      <c r="K268" s="290"/>
      <c r="L268" s="291"/>
      <c r="M268" s="291"/>
      <c r="N268" s="291"/>
      <c r="O268" s="473"/>
      <c r="P268" s="292" t="s">
        <v>1881</v>
      </c>
    </row>
    <row r="269" spans="1:16" ht="15.75" thickBot="1">
      <c r="A269" s="470"/>
      <c r="B269" s="289" t="s">
        <v>1882</v>
      </c>
      <c r="C269" s="290">
        <v>62062</v>
      </c>
      <c r="D269" s="291" t="s">
        <v>2363</v>
      </c>
      <c r="E269" s="291" t="s">
        <v>2364</v>
      </c>
      <c r="F269" s="291" t="s">
        <v>2355</v>
      </c>
      <c r="G269" s="473"/>
      <c r="H269" s="292" t="s">
        <v>1882</v>
      </c>
      <c r="I269" s="470"/>
      <c r="J269" s="289" t="s">
        <v>1882</v>
      </c>
      <c r="K269" s="290">
        <v>74935</v>
      </c>
      <c r="L269" s="291" t="s">
        <v>2363</v>
      </c>
      <c r="M269" s="291" t="s">
        <v>2365</v>
      </c>
      <c r="N269" s="291" t="s">
        <v>2355</v>
      </c>
      <c r="O269" s="473"/>
      <c r="P269" s="292" t="s">
        <v>1882</v>
      </c>
    </row>
    <row r="270" spans="1:16" ht="15.75" thickBot="1">
      <c r="A270" s="471"/>
      <c r="B270" s="289" t="s">
        <v>1883</v>
      </c>
      <c r="C270" s="290"/>
      <c r="D270" s="291"/>
      <c r="E270" s="291"/>
      <c r="F270" s="291"/>
      <c r="G270" s="474"/>
      <c r="H270" s="292" t="s">
        <v>1884</v>
      </c>
      <c r="I270" s="471"/>
      <c r="J270" s="289" t="s">
        <v>1883</v>
      </c>
      <c r="K270" s="290"/>
      <c r="L270" s="291"/>
      <c r="M270" s="291"/>
      <c r="N270" s="291"/>
      <c r="O270" s="474"/>
      <c r="P270" s="292" t="s">
        <v>1884</v>
      </c>
    </row>
    <row r="271" spans="1:16" ht="15.75" thickBot="1">
      <c r="A271" s="469" t="s">
        <v>2337</v>
      </c>
      <c r="B271" s="289" t="s">
        <v>1871</v>
      </c>
      <c r="C271" s="290"/>
      <c r="D271" s="291"/>
      <c r="E271" s="291"/>
      <c r="F271" s="291"/>
      <c r="G271" s="472" t="s">
        <v>2338</v>
      </c>
      <c r="H271" s="292" t="s">
        <v>1871</v>
      </c>
      <c r="I271" s="469" t="s">
        <v>2337</v>
      </c>
      <c r="J271" s="289" t="s">
        <v>1871</v>
      </c>
      <c r="K271" s="290"/>
      <c r="L271" s="291"/>
      <c r="M271" s="291"/>
      <c r="N271" s="291"/>
      <c r="O271" s="472" t="s">
        <v>2338</v>
      </c>
      <c r="P271" s="292" t="s">
        <v>1871</v>
      </c>
    </row>
    <row r="272" spans="1:16" ht="15.75" thickBot="1">
      <c r="A272" s="470"/>
      <c r="B272" s="289" t="s">
        <v>1873</v>
      </c>
      <c r="C272" s="290"/>
      <c r="D272" s="291"/>
      <c r="E272" s="291"/>
      <c r="F272" s="291"/>
      <c r="G272" s="473"/>
      <c r="H272" s="292" t="s">
        <v>1873</v>
      </c>
      <c r="I272" s="470"/>
      <c r="J272" s="289" t="s">
        <v>1873</v>
      </c>
      <c r="K272" s="290"/>
      <c r="L272" s="291"/>
      <c r="M272" s="291"/>
      <c r="N272" s="291"/>
      <c r="O272" s="473"/>
      <c r="P272" s="292" t="s">
        <v>1873</v>
      </c>
    </row>
    <row r="273" spans="1:16" ht="15.75" thickBot="1">
      <c r="A273" s="470"/>
      <c r="B273" s="289" t="s">
        <v>1874</v>
      </c>
      <c r="C273" s="290"/>
      <c r="D273" s="291"/>
      <c r="E273" s="291"/>
      <c r="F273" s="291"/>
      <c r="G273" s="473"/>
      <c r="H273" s="292" t="s">
        <v>1874</v>
      </c>
      <c r="I273" s="470"/>
      <c r="J273" s="289" t="s">
        <v>1874</v>
      </c>
      <c r="K273" s="290"/>
      <c r="L273" s="291"/>
      <c r="M273" s="291"/>
      <c r="N273" s="291"/>
      <c r="O273" s="473"/>
      <c r="P273" s="292" t="s">
        <v>1874</v>
      </c>
    </row>
    <row r="274" spans="1:16" ht="15.75" thickBot="1">
      <c r="A274" s="470"/>
      <c r="B274" s="289" t="s">
        <v>1875</v>
      </c>
      <c r="C274" s="290"/>
      <c r="D274" s="291"/>
      <c r="E274" s="291"/>
      <c r="F274" s="291"/>
      <c r="G274" s="473"/>
      <c r="H274" s="292" t="s">
        <v>1875</v>
      </c>
      <c r="I274" s="470"/>
      <c r="J274" s="289" t="s">
        <v>1875</v>
      </c>
      <c r="K274" s="290"/>
      <c r="L274" s="291"/>
      <c r="M274" s="291"/>
      <c r="N274" s="291"/>
      <c r="O274" s="473"/>
      <c r="P274" s="292" t="s">
        <v>1875</v>
      </c>
    </row>
    <row r="275" spans="1:16" ht="15.75" thickBot="1">
      <c r="A275" s="470"/>
      <c r="B275" s="289" t="s">
        <v>1876</v>
      </c>
      <c r="C275" s="290"/>
      <c r="D275" s="291"/>
      <c r="E275" s="291"/>
      <c r="F275" s="291"/>
      <c r="G275" s="473"/>
      <c r="H275" s="292" t="s">
        <v>1876</v>
      </c>
      <c r="I275" s="470"/>
      <c r="J275" s="289" t="s">
        <v>1876</v>
      </c>
      <c r="K275" s="290"/>
      <c r="L275" s="291"/>
      <c r="M275" s="291"/>
      <c r="N275" s="291"/>
      <c r="O275" s="473"/>
      <c r="P275" s="292" t="s">
        <v>1876</v>
      </c>
    </row>
    <row r="276" spans="1:16" ht="15.75" thickBot="1">
      <c r="A276" s="470"/>
      <c r="B276" s="289" t="s">
        <v>1877</v>
      </c>
      <c r="C276" s="290"/>
      <c r="D276" s="291"/>
      <c r="E276" s="291"/>
      <c r="F276" s="291"/>
      <c r="G276" s="473"/>
      <c r="H276" s="292" t="s">
        <v>1877</v>
      </c>
      <c r="I276" s="470"/>
      <c r="J276" s="289" t="s">
        <v>1877</v>
      </c>
      <c r="K276" s="290"/>
      <c r="L276" s="291"/>
      <c r="M276" s="291"/>
      <c r="N276" s="291"/>
      <c r="O276" s="473"/>
      <c r="P276" s="292" t="s">
        <v>1877</v>
      </c>
    </row>
    <row r="277" spans="1:16" ht="15.75" thickBot="1">
      <c r="A277" s="470"/>
      <c r="B277" s="289" t="s">
        <v>1878</v>
      </c>
      <c r="C277" s="290"/>
      <c r="D277" s="291"/>
      <c r="E277" s="291"/>
      <c r="F277" s="291"/>
      <c r="G277" s="473"/>
      <c r="H277" s="292" t="s">
        <v>1878</v>
      </c>
      <c r="I277" s="470"/>
      <c r="J277" s="289" t="s">
        <v>1878</v>
      </c>
      <c r="K277" s="290"/>
      <c r="L277" s="291"/>
      <c r="M277" s="291"/>
      <c r="N277" s="291"/>
      <c r="O277" s="473"/>
      <c r="P277" s="292" t="s">
        <v>1878</v>
      </c>
    </row>
    <row r="278" spans="1:16" ht="15.75" thickBot="1">
      <c r="A278" s="470"/>
      <c r="B278" s="289" t="s">
        <v>1879</v>
      </c>
      <c r="C278" s="290"/>
      <c r="D278" s="291"/>
      <c r="E278" s="291"/>
      <c r="F278" s="291"/>
      <c r="G278" s="473"/>
      <c r="H278" s="292" t="s">
        <v>1879</v>
      </c>
      <c r="I278" s="470"/>
      <c r="J278" s="289" t="s">
        <v>1879</v>
      </c>
      <c r="K278" s="290"/>
      <c r="L278" s="291"/>
      <c r="M278" s="291"/>
      <c r="N278" s="291"/>
      <c r="O278" s="473"/>
      <c r="P278" s="292" t="s">
        <v>1879</v>
      </c>
    </row>
    <row r="279" spans="1:16" ht="15.75" thickBot="1">
      <c r="A279" s="470"/>
      <c r="B279" s="289" t="s">
        <v>1880</v>
      </c>
      <c r="C279" s="290"/>
      <c r="D279" s="291"/>
      <c r="E279" s="291"/>
      <c r="F279" s="291"/>
      <c r="G279" s="473"/>
      <c r="H279" s="292" t="s">
        <v>1880</v>
      </c>
      <c r="I279" s="470"/>
      <c r="J279" s="289" t="s">
        <v>1880</v>
      </c>
      <c r="K279" s="290"/>
      <c r="L279" s="291"/>
      <c r="M279" s="291"/>
      <c r="N279" s="291"/>
      <c r="O279" s="473"/>
      <c r="P279" s="292" t="s">
        <v>1880</v>
      </c>
    </row>
    <row r="280" spans="1:16" ht="15.75" thickBot="1">
      <c r="A280" s="470"/>
      <c r="B280" s="289" t="s">
        <v>1881</v>
      </c>
      <c r="C280" s="290"/>
      <c r="D280" s="291"/>
      <c r="E280" s="291"/>
      <c r="F280" s="291"/>
      <c r="G280" s="473"/>
      <c r="H280" s="292" t="s">
        <v>1881</v>
      </c>
      <c r="I280" s="470"/>
      <c r="J280" s="289" t="s">
        <v>1881</v>
      </c>
      <c r="K280" s="290"/>
      <c r="L280" s="291"/>
      <c r="M280" s="291"/>
      <c r="N280" s="291"/>
      <c r="O280" s="473"/>
      <c r="P280" s="292" t="s">
        <v>1881</v>
      </c>
    </row>
    <row r="281" spans="1:16" ht="15.75" thickBot="1">
      <c r="A281" s="470"/>
      <c r="B281" s="289" t="s">
        <v>1882</v>
      </c>
      <c r="C281" s="290"/>
      <c r="D281" s="291"/>
      <c r="E281" s="291"/>
      <c r="F281" s="291"/>
      <c r="G281" s="473"/>
      <c r="H281" s="292" t="s">
        <v>1882</v>
      </c>
      <c r="I281" s="470"/>
      <c r="J281" s="289" t="s">
        <v>1882</v>
      </c>
      <c r="K281" s="290"/>
      <c r="L281" s="291"/>
      <c r="M281" s="291"/>
      <c r="N281" s="291"/>
      <c r="O281" s="473"/>
      <c r="P281" s="292" t="s">
        <v>1882</v>
      </c>
    </row>
    <row r="282" spans="1:16" ht="15.75" thickBot="1">
      <c r="A282" s="471"/>
      <c r="B282" s="289" t="s">
        <v>1883</v>
      </c>
      <c r="C282" s="290"/>
      <c r="D282" s="291"/>
      <c r="E282" s="291"/>
      <c r="F282" s="291"/>
      <c r="G282" s="474"/>
      <c r="H282" s="292" t="s">
        <v>1884</v>
      </c>
      <c r="I282" s="471"/>
      <c r="J282" s="289" t="s">
        <v>1883</v>
      </c>
      <c r="K282" s="290"/>
      <c r="L282" s="291"/>
      <c r="M282" s="291"/>
      <c r="N282" s="291"/>
      <c r="O282" s="474"/>
      <c r="P282" s="292" t="s">
        <v>1884</v>
      </c>
    </row>
    <row r="283" spans="1:16" ht="17.45" customHeight="1">
      <c r="A283" s="475" t="s">
        <v>17</v>
      </c>
      <c r="B283" s="475"/>
      <c r="C283" s="475"/>
      <c r="D283" s="475"/>
      <c r="E283" s="475"/>
      <c r="F283" s="475"/>
      <c r="G283" s="475"/>
      <c r="H283" s="475"/>
      <c r="I283" s="476" t="s">
        <v>106</v>
      </c>
      <c r="J283" s="476"/>
      <c r="K283" s="476"/>
      <c r="L283" s="476"/>
      <c r="M283" s="476"/>
      <c r="N283" s="476"/>
      <c r="O283" s="476"/>
      <c r="P283" s="476"/>
    </row>
    <row r="284" spans="1:16" ht="17.45" customHeight="1">
      <c r="A284" s="465" t="s">
        <v>2308</v>
      </c>
      <c r="B284" s="465"/>
      <c r="C284" s="465"/>
      <c r="D284" s="465"/>
      <c r="E284" s="466" t="s">
        <v>2309</v>
      </c>
      <c r="F284" s="466"/>
      <c r="G284" s="466"/>
      <c r="H284" s="466"/>
      <c r="I284" s="465" t="s">
        <v>2308</v>
      </c>
      <c r="J284" s="465"/>
      <c r="K284" s="465"/>
      <c r="L284" s="465"/>
      <c r="M284" s="466" t="s">
        <v>2309</v>
      </c>
      <c r="N284" s="466"/>
      <c r="O284" s="466"/>
      <c r="P284" s="466"/>
    </row>
    <row r="285" spans="1:16">
      <c r="A285" s="467"/>
      <c r="B285" s="467"/>
      <c r="C285" s="468" t="s">
        <v>2310</v>
      </c>
      <c r="D285" s="468"/>
      <c r="E285" s="468"/>
      <c r="F285" s="468"/>
      <c r="G285" s="467"/>
      <c r="H285" s="467"/>
      <c r="I285" s="467"/>
      <c r="J285" s="467"/>
      <c r="K285" s="468" t="s">
        <v>2310</v>
      </c>
      <c r="L285" s="468"/>
      <c r="M285" s="468"/>
      <c r="N285" s="468"/>
      <c r="O285" s="467"/>
      <c r="P285" s="467"/>
    </row>
    <row r="286" spans="1:16" ht="23.25">
      <c r="A286" s="467"/>
      <c r="B286" s="467"/>
      <c r="C286" s="288" t="s">
        <v>2311</v>
      </c>
      <c r="D286" s="288" t="s">
        <v>2351</v>
      </c>
      <c r="E286" s="288" t="s">
        <v>2352</v>
      </c>
      <c r="F286" s="288" t="s">
        <v>2353</v>
      </c>
      <c r="G286" s="467"/>
      <c r="H286" s="467"/>
      <c r="I286" s="467"/>
      <c r="J286" s="467"/>
      <c r="K286" s="288" t="s">
        <v>2311</v>
      </c>
      <c r="L286" s="288" t="s">
        <v>2351</v>
      </c>
      <c r="M286" s="288" t="s">
        <v>2352</v>
      </c>
      <c r="N286" s="288" t="s">
        <v>2353</v>
      </c>
      <c r="O286" s="467"/>
      <c r="P286" s="467"/>
    </row>
    <row r="287" spans="1:16" ht="15.75" thickBot="1">
      <c r="A287" s="289" t="s">
        <v>2339</v>
      </c>
      <c r="B287" s="289" t="s">
        <v>1885</v>
      </c>
      <c r="C287" s="290"/>
      <c r="D287" s="291"/>
      <c r="E287" s="291"/>
      <c r="F287" s="291"/>
      <c r="G287" s="292" t="s">
        <v>2340</v>
      </c>
      <c r="H287" s="292" t="s">
        <v>1886</v>
      </c>
      <c r="I287" s="289" t="s">
        <v>2339</v>
      </c>
      <c r="J287" s="289" t="s">
        <v>1885</v>
      </c>
      <c r="K287" s="290"/>
      <c r="L287" s="291"/>
      <c r="M287" s="291"/>
      <c r="N287" s="291"/>
      <c r="O287" s="292" t="s">
        <v>2340</v>
      </c>
      <c r="P287" s="292" t="s">
        <v>1886</v>
      </c>
    </row>
  </sheetData>
  <sheetProtection password="83AF" sheet="1" objects="1" scenarios="1"/>
  <mergeCells count="116">
    <mergeCell ref="A5:B6"/>
    <mergeCell ref="C5:F5"/>
    <mergeCell ref="G5:H6"/>
    <mergeCell ref="I5:J6"/>
    <mergeCell ref="K5:N5"/>
    <mergeCell ref="O5:P6"/>
    <mergeCell ref="A3:H3"/>
    <mergeCell ref="I3:P3"/>
    <mergeCell ref="A4:D4"/>
    <mergeCell ref="E4:H4"/>
    <mergeCell ref="I4:L4"/>
    <mergeCell ref="M4:P4"/>
    <mergeCell ref="A31:A42"/>
    <mergeCell ref="G31:G42"/>
    <mergeCell ref="I31:I42"/>
    <mergeCell ref="O31:O42"/>
    <mergeCell ref="A43:A54"/>
    <mergeCell ref="G43:G54"/>
    <mergeCell ref="I43:I54"/>
    <mergeCell ref="O43:O54"/>
    <mergeCell ref="A7:A18"/>
    <mergeCell ref="G7:G18"/>
    <mergeCell ref="I7:I18"/>
    <mergeCell ref="O7:O18"/>
    <mergeCell ref="A19:A30"/>
    <mergeCell ref="G19:G30"/>
    <mergeCell ref="I19:I30"/>
    <mergeCell ref="O19:O30"/>
    <mergeCell ref="A79:A90"/>
    <mergeCell ref="G79:G90"/>
    <mergeCell ref="I79:I90"/>
    <mergeCell ref="O79:O90"/>
    <mergeCell ref="A91:A102"/>
    <mergeCell ref="G91:G102"/>
    <mergeCell ref="I91:I102"/>
    <mergeCell ref="O91:O102"/>
    <mergeCell ref="A55:A66"/>
    <mergeCell ref="G55:G66"/>
    <mergeCell ref="I55:I66"/>
    <mergeCell ref="O55:O66"/>
    <mergeCell ref="A67:A78"/>
    <mergeCell ref="G67:G78"/>
    <mergeCell ref="I67:I78"/>
    <mergeCell ref="O67:O78"/>
    <mergeCell ref="A127:A138"/>
    <mergeCell ref="G127:G138"/>
    <mergeCell ref="I127:I138"/>
    <mergeCell ref="O127:O138"/>
    <mergeCell ref="A139:A150"/>
    <mergeCell ref="G139:G150"/>
    <mergeCell ref="I139:I150"/>
    <mergeCell ref="O139:O150"/>
    <mergeCell ref="A103:A114"/>
    <mergeCell ref="G103:G114"/>
    <mergeCell ref="I103:I114"/>
    <mergeCell ref="O103:O114"/>
    <mergeCell ref="A115:A126"/>
    <mergeCell ref="G115:G126"/>
    <mergeCell ref="I115:I126"/>
    <mergeCell ref="O115:O126"/>
    <mergeCell ref="A175:A186"/>
    <mergeCell ref="G175:G186"/>
    <mergeCell ref="I175:I186"/>
    <mergeCell ref="O175:O186"/>
    <mergeCell ref="A187:A198"/>
    <mergeCell ref="G187:G198"/>
    <mergeCell ref="I187:I198"/>
    <mergeCell ref="O187:O198"/>
    <mergeCell ref="A151:A162"/>
    <mergeCell ref="G151:G162"/>
    <mergeCell ref="I151:I162"/>
    <mergeCell ref="O151:O162"/>
    <mergeCell ref="A163:A174"/>
    <mergeCell ref="G163:G174"/>
    <mergeCell ref="I163:I174"/>
    <mergeCell ref="O163:O174"/>
    <mergeCell ref="A223:A234"/>
    <mergeCell ref="G223:G234"/>
    <mergeCell ref="I223:I234"/>
    <mergeCell ref="O223:O234"/>
    <mergeCell ref="A235:A246"/>
    <mergeCell ref="G235:G246"/>
    <mergeCell ref="I235:I246"/>
    <mergeCell ref="O235:O246"/>
    <mergeCell ref="A199:A210"/>
    <mergeCell ref="G199:G210"/>
    <mergeCell ref="I199:I210"/>
    <mergeCell ref="O199:O210"/>
    <mergeCell ref="A211:A222"/>
    <mergeCell ref="G211:G222"/>
    <mergeCell ref="I211:I222"/>
    <mergeCell ref="O211:O222"/>
    <mergeCell ref="A271:A282"/>
    <mergeCell ref="G271:G282"/>
    <mergeCell ref="I271:I282"/>
    <mergeCell ref="O271:O282"/>
    <mergeCell ref="A283:H283"/>
    <mergeCell ref="I283:P283"/>
    <mergeCell ref="A247:A258"/>
    <mergeCell ref="G247:G258"/>
    <mergeCell ref="I247:I258"/>
    <mergeCell ref="O247:O258"/>
    <mergeCell ref="A259:A270"/>
    <mergeCell ref="G259:G270"/>
    <mergeCell ref="I259:I270"/>
    <mergeCell ref="O259:O270"/>
    <mergeCell ref="A284:D284"/>
    <mergeCell ref="E284:H284"/>
    <mergeCell ref="I284:L284"/>
    <mergeCell ref="M284:P284"/>
    <mergeCell ref="A285:B286"/>
    <mergeCell ref="C285:F285"/>
    <mergeCell ref="G285:H286"/>
    <mergeCell ref="I285:J286"/>
    <mergeCell ref="K285:N285"/>
    <mergeCell ref="O285:P286"/>
  </mergeCells>
  <dataValidations count="2">
    <dataValidation type="decimal" allowBlank="1" showErrorMessage="1" errorTitle="Invalid Data Type" error="Please input data in Numeric Data Type" sqref="C287 K287 C7:C282 K7:K282" xr:uid="{7A476536-F9C6-4965-B6DD-737CA31B5CFE}">
      <formula1>-9.99999999999999E+33</formula1>
      <formula2>9.99999999999999E+33</formula2>
    </dataValidation>
    <dataValidation type="textLength" operator="greaterThan" allowBlank="1" showErrorMessage="1" errorTitle="Invalid Data Type" error="Please input data in String Data Type" sqref="D7:F282 L7:N282 D287:F287 L287:N287" xr:uid="{DDD740C6-C9B3-46AC-A905-F3E41CACEDBB}">
      <formula1>0</formula1>
    </dataValidation>
  </dataValidations>
  <pageMargins left="0.15" right="0.15" top="0.15" bottom="0.15"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7FF66F-C04D-4343-A653-76BAD5EC8371}">
  <dimension ref="A1:L310"/>
  <sheetViews>
    <sheetView showGridLines="0" workbookViewId="0"/>
  </sheetViews>
  <sheetFormatPr defaultColWidth="9.1640625" defaultRowHeight="15"/>
  <cols>
    <col min="1" max="1" width="45.6640625" style="294" bestFit="1" customWidth="1" collapsed="1"/>
    <col min="2" max="2" width="20.5" style="294" bestFit="1" customWidth="1" collapsed="1"/>
    <col min="3" max="3" width="45.6640625" style="294" bestFit="1" customWidth="1" collapsed="1"/>
    <col min="4" max="4" width="25.5" style="294" bestFit="1" customWidth="1" collapsed="1"/>
    <col min="5" max="5" width="45.6640625" style="294" bestFit="1" customWidth="1" collapsed="1"/>
    <col min="6" max="6" width="17.33203125" style="294" bestFit="1" customWidth="1" collapsed="1"/>
    <col min="7" max="7" width="45.6640625" style="294" bestFit="1" customWidth="1" collapsed="1"/>
    <col min="8" max="8" width="20.5" style="294" bestFit="1" customWidth="1" collapsed="1"/>
    <col min="9" max="9" width="45.6640625" style="294" bestFit="1" customWidth="1" collapsed="1"/>
    <col min="10" max="10" width="25.5" style="294" bestFit="1" customWidth="1" collapsed="1"/>
    <col min="11" max="11" width="45.6640625" style="294" bestFit="1" customWidth="1" collapsed="1"/>
    <col min="12" max="12" width="17.33203125" style="294" bestFit="1" customWidth="1" collapsed="1"/>
    <col min="13" max="16384" width="9.1640625" style="294" collapsed="1"/>
  </cols>
  <sheetData>
    <row r="1" spans="1:12" ht="17.25">
      <c r="A1" s="293" t="s">
        <v>2366</v>
      </c>
    </row>
    <row r="3" spans="1:12" ht="17.45" customHeight="1">
      <c r="A3" s="479" t="s">
        <v>17</v>
      </c>
      <c r="B3" s="479"/>
      <c r="C3" s="479"/>
      <c r="D3" s="479"/>
      <c r="E3" s="479"/>
      <c r="F3" s="479"/>
      <c r="G3" s="480" t="s">
        <v>106</v>
      </c>
      <c r="H3" s="480"/>
      <c r="I3" s="480"/>
      <c r="J3" s="480"/>
      <c r="K3" s="480"/>
      <c r="L3" s="480"/>
    </row>
    <row r="4" spans="1:12" ht="17.45" customHeight="1">
      <c r="A4" s="479" t="s">
        <v>2367</v>
      </c>
      <c r="B4" s="479"/>
      <c r="C4" s="479"/>
      <c r="D4" s="480" t="s">
        <v>2368</v>
      </c>
      <c r="E4" s="480"/>
      <c r="F4" s="480"/>
      <c r="G4" s="479" t="s">
        <v>2367</v>
      </c>
      <c r="H4" s="479"/>
      <c r="I4" s="479"/>
      <c r="J4" s="480" t="s">
        <v>2368</v>
      </c>
      <c r="K4" s="480"/>
      <c r="L4" s="480"/>
    </row>
    <row r="5" spans="1:12">
      <c r="A5" s="477"/>
      <c r="B5" s="477"/>
      <c r="C5" s="478" t="s">
        <v>2369</v>
      </c>
      <c r="D5" s="478"/>
      <c r="E5" s="477"/>
      <c r="F5" s="477"/>
      <c r="G5" s="477"/>
      <c r="H5" s="477"/>
      <c r="I5" s="478" t="s">
        <v>2369</v>
      </c>
      <c r="J5" s="478"/>
      <c r="K5" s="477"/>
      <c r="L5" s="477"/>
    </row>
    <row r="6" spans="1:12" ht="23.25">
      <c r="A6" s="477"/>
      <c r="B6" s="477"/>
      <c r="C6" s="295" t="s">
        <v>2370</v>
      </c>
      <c r="D6" s="295" t="s">
        <v>675</v>
      </c>
      <c r="E6" s="477"/>
      <c r="F6" s="477"/>
      <c r="G6" s="477"/>
      <c r="H6" s="477"/>
      <c r="I6" s="295" t="s">
        <v>2370</v>
      </c>
      <c r="J6" s="295" t="s">
        <v>675</v>
      </c>
      <c r="K6" s="477"/>
      <c r="L6" s="477"/>
    </row>
    <row r="7" spans="1:12" ht="15.75" thickBot="1">
      <c r="A7" s="482" t="s">
        <v>2313</v>
      </c>
      <c r="B7" s="296" t="s">
        <v>1871</v>
      </c>
      <c r="C7" s="297"/>
      <c r="D7" s="297"/>
      <c r="E7" s="485" t="s">
        <v>2313</v>
      </c>
      <c r="F7" s="298" t="s">
        <v>1871</v>
      </c>
      <c r="G7" s="482" t="s">
        <v>2313</v>
      </c>
      <c r="H7" s="296" t="s">
        <v>1871</v>
      </c>
      <c r="I7" s="297"/>
      <c r="J7" s="297"/>
      <c r="K7" s="485" t="s">
        <v>2313</v>
      </c>
      <c r="L7" s="298" t="s">
        <v>1871</v>
      </c>
    </row>
    <row r="8" spans="1:12" ht="15.75" thickBot="1">
      <c r="A8" s="482"/>
      <c r="B8" s="296" t="s">
        <v>1873</v>
      </c>
      <c r="C8" s="297"/>
      <c r="D8" s="297"/>
      <c r="E8" s="485"/>
      <c r="F8" s="298" t="s">
        <v>1873</v>
      </c>
      <c r="G8" s="482"/>
      <c r="H8" s="296" t="s">
        <v>1873</v>
      </c>
      <c r="I8" s="297"/>
      <c r="J8" s="297"/>
      <c r="K8" s="485"/>
      <c r="L8" s="298" t="s">
        <v>1873</v>
      </c>
    </row>
    <row r="9" spans="1:12" ht="15.75" thickBot="1">
      <c r="A9" s="482"/>
      <c r="B9" s="296" t="s">
        <v>1874</v>
      </c>
      <c r="C9" s="297"/>
      <c r="D9" s="297"/>
      <c r="E9" s="485"/>
      <c r="F9" s="298" t="s">
        <v>1874</v>
      </c>
      <c r="G9" s="482"/>
      <c r="H9" s="296" t="s">
        <v>1874</v>
      </c>
      <c r="I9" s="297"/>
      <c r="J9" s="297"/>
      <c r="K9" s="485"/>
      <c r="L9" s="298" t="s">
        <v>1874</v>
      </c>
    </row>
    <row r="10" spans="1:12" ht="15.75" thickBot="1">
      <c r="A10" s="482"/>
      <c r="B10" s="296" t="s">
        <v>1875</v>
      </c>
      <c r="C10" s="297"/>
      <c r="D10" s="297"/>
      <c r="E10" s="485"/>
      <c r="F10" s="298" t="s">
        <v>1875</v>
      </c>
      <c r="G10" s="482"/>
      <c r="H10" s="296" t="s">
        <v>1875</v>
      </c>
      <c r="I10" s="297"/>
      <c r="J10" s="297"/>
      <c r="K10" s="485"/>
      <c r="L10" s="298" t="s">
        <v>1875</v>
      </c>
    </row>
    <row r="11" spans="1:12" ht="15.75" thickBot="1">
      <c r="A11" s="482"/>
      <c r="B11" s="296" t="s">
        <v>1876</v>
      </c>
      <c r="C11" s="297"/>
      <c r="D11" s="297"/>
      <c r="E11" s="485"/>
      <c r="F11" s="298" t="s">
        <v>1876</v>
      </c>
      <c r="G11" s="482"/>
      <c r="H11" s="296" t="s">
        <v>1876</v>
      </c>
      <c r="I11" s="297"/>
      <c r="J11" s="297"/>
      <c r="K11" s="485"/>
      <c r="L11" s="298" t="s">
        <v>1876</v>
      </c>
    </row>
    <row r="12" spans="1:12" ht="15.75" thickBot="1">
      <c r="A12" s="482"/>
      <c r="B12" s="296" t="s">
        <v>1877</v>
      </c>
      <c r="C12" s="297"/>
      <c r="D12" s="297"/>
      <c r="E12" s="485"/>
      <c r="F12" s="298" t="s">
        <v>1877</v>
      </c>
      <c r="G12" s="482"/>
      <c r="H12" s="296" t="s">
        <v>1877</v>
      </c>
      <c r="I12" s="297"/>
      <c r="J12" s="297"/>
      <c r="K12" s="485"/>
      <c r="L12" s="298" t="s">
        <v>1877</v>
      </c>
    </row>
    <row r="13" spans="1:12" ht="15.75" thickBot="1">
      <c r="A13" s="482"/>
      <c r="B13" s="296" t="s">
        <v>1878</v>
      </c>
      <c r="C13" s="297"/>
      <c r="D13" s="297"/>
      <c r="E13" s="485"/>
      <c r="F13" s="298" t="s">
        <v>1878</v>
      </c>
      <c r="G13" s="482"/>
      <c r="H13" s="296" t="s">
        <v>1878</v>
      </c>
      <c r="I13" s="297"/>
      <c r="J13" s="297"/>
      <c r="K13" s="485"/>
      <c r="L13" s="298" t="s">
        <v>1878</v>
      </c>
    </row>
    <row r="14" spans="1:12" ht="15.75" thickBot="1">
      <c r="A14" s="482"/>
      <c r="B14" s="296" t="s">
        <v>1879</v>
      </c>
      <c r="C14" s="297"/>
      <c r="D14" s="297"/>
      <c r="E14" s="485"/>
      <c r="F14" s="298" t="s">
        <v>1879</v>
      </c>
      <c r="G14" s="482"/>
      <c r="H14" s="296" t="s">
        <v>1879</v>
      </c>
      <c r="I14" s="297"/>
      <c r="J14" s="297"/>
      <c r="K14" s="485"/>
      <c r="L14" s="298" t="s">
        <v>1879</v>
      </c>
    </row>
    <row r="15" spans="1:12" ht="15.75" thickBot="1">
      <c r="A15" s="482"/>
      <c r="B15" s="296" t="s">
        <v>1880</v>
      </c>
      <c r="C15" s="297"/>
      <c r="D15" s="297"/>
      <c r="E15" s="485"/>
      <c r="F15" s="298" t="s">
        <v>1880</v>
      </c>
      <c r="G15" s="482"/>
      <c r="H15" s="296" t="s">
        <v>1880</v>
      </c>
      <c r="I15" s="297"/>
      <c r="J15" s="297"/>
      <c r="K15" s="485"/>
      <c r="L15" s="298" t="s">
        <v>1880</v>
      </c>
    </row>
    <row r="16" spans="1:12" ht="15.75" thickBot="1">
      <c r="A16" s="482"/>
      <c r="B16" s="296" t="s">
        <v>1881</v>
      </c>
      <c r="C16" s="297"/>
      <c r="D16" s="297"/>
      <c r="E16" s="485"/>
      <c r="F16" s="298" t="s">
        <v>1881</v>
      </c>
      <c r="G16" s="482"/>
      <c r="H16" s="296" t="s">
        <v>1881</v>
      </c>
      <c r="I16" s="297"/>
      <c r="J16" s="297"/>
      <c r="K16" s="485"/>
      <c r="L16" s="298" t="s">
        <v>1881</v>
      </c>
    </row>
    <row r="17" spans="1:12" ht="15.75" thickBot="1">
      <c r="A17" s="482"/>
      <c r="B17" s="296" t="s">
        <v>1882</v>
      </c>
      <c r="C17" s="297">
        <v>10000</v>
      </c>
      <c r="D17" s="297">
        <v>10000</v>
      </c>
      <c r="E17" s="485"/>
      <c r="F17" s="298" t="s">
        <v>1882</v>
      </c>
      <c r="G17" s="482"/>
      <c r="H17" s="296" t="s">
        <v>1882</v>
      </c>
      <c r="I17" s="297"/>
      <c r="J17" s="297"/>
      <c r="K17" s="485"/>
      <c r="L17" s="298" t="s">
        <v>1882</v>
      </c>
    </row>
    <row r="18" spans="1:12" ht="15.75" thickBot="1">
      <c r="A18" s="482"/>
      <c r="B18" s="296" t="s">
        <v>1883</v>
      </c>
      <c r="C18" s="297"/>
      <c r="D18" s="297"/>
      <c r="E18" s="485"/>
      <c r="F18" s="298" t="s">
        <v>1884</v>
      </c>
      <c r="G18" s="482"/>
      <c r="H18" s="296" t="s">
        <v>1883</v>
      </c>
      <c r="I18" s="297"/>
      <c r="J18" s="297"/>
      <c r="K18" s="485"/>
      <c r="L18" s="298" t="s">
        <v>1884</v>
      </c>
    </row>
    <row r="19" spans="1:12" ht="15.75" thickBot="1">
      <c r="A19" s="483"/>
      <c r="B19" s="296" t="s">
        <v>1885</v>
      </c>
      <c r="C19" s="297">
        <v>10000</v>
      </c>
      <c r="D19" s="297">
        <v>10000</v>
      </c>
      <c r="E19" s="486"/>
      <c r="F19" s="298" t="s">
        <v>1886</v>
      </c>
      <c r="G19" s="483"/>
      <c r="H19" s="296" t="s">
        <v>1885</v>
      </c>
      <c r="I19" s="297"/>
      <c r="J19" s="297"/>
      <c r="K19" s="486"/>
      <c r="L19" s="298" t="s">
        <v>1886</v>
      </c>
    </row>
    <row r="20" spans="1:12" ht="15.75" thickBot="1">
      <c r="A20" s="481" t="s">
        <v>2314</v>
      </c>
      <c r="B20" s="296" t="s">
        <v>1871</v>
      </c>
      <c r="C20" s="297"/>
      <c r="D20" s="297"/>
      <c r="E20" s="484" t="s">
        <v>2314</v>
      </c>
      <c r="F20" s="298" t="s">
        <v>1871</v>
      </c>
      <c r="G20" s="481" t="s">
        <v>2314</v>
      </c>
      <c r="H20" s="296" t="s">
        <v>1871</v>
      </c>
      <c r="I20" s="297"/>
      <c r="J20" s="297"/>
      <c r="K20" s="484" t="s">
        <v>2314</v>
      </c>
      <c r="L20" s="298" t="s">
        <v>1871</v>
      </c>
    </row>
    <row r="21" spans="1:12" ht="15.75" thickBot="1">
      <c r="A21" s="482"/>
      <c r="B21" s="296" t="s">
        <v>1873</v>
      </c>
      <c r="C21" s="297"/>
      <c r="D21" s="297"/>
      <c r="E21" s="485"/>
      <c r="F21" s="298" t="s">
        <v>1873</v>
      </c>
      <c r="G21" s="482"/>
      <c r="H21" s="296" t="s">
        <v>1873</v>
      </c>
      <c r="I21" s="297"/>
      <c r="J21" s="297"/>
      <c r="K21" s="485"/>
      <c r="L21" s="298" t="s">
        <v>1873</v>
      </c>
    </row>
    <row r="22" spans="1:12" ht="15.75" thickBot="1">
      <c r="A22" s="482"/>
      <c r="B22" s="296" t="s">
        <v>1874</v>
      </c>
      <c r="C22" s="297"/>
      <c r="D22" s="297"/>
      <c r="E22" s="485"/>
      <c r="F22" s="298" t="s">
        <v>1874</v>
      </c>
      <c r="G22" s="482"/>
      <c r="H22" s="296" t="s">
        <v>1874</v>
      </c>
      <c r="I22" s="297"/>
      <c r="J22" s="297"/>
      <c r="K22" s="485"/>
      <c r="L22" s="298" t="s">
        <v>1874</v>
      </c>
    </row>
    <row r="23" spans="1:12" ht="15.75" thickBot="1">
      <c r="A23" s="482"/>
      <c r="B23" s="296" t="s">
        <v>1875</v>
      </c>
      <c r="C23" s="297"/>
      <c r="D23" s="297"/>
      <c r="E23" s="485"/>
      <c r="F23" s="298" t="s">
        <v>1875</v>
      </c>
      <c r="G23" s="482"/>
      <c r="H23" s="296" t="s">
        <v>1875</v>
      </c>
      <c r="I23" s="297"/>
      <c r="J23" s="297"/>
      <c r="K23" s="485"/>
      <c r="L23" s="298" t="s">
        <v>1875</v>
      </c>
    </row>
    <row r="24" spans="1:12" ht="15.75" thickBot="1">
      <c r="A24" s="482"/>
      <c r="B24" s="296" t="s">
        <v>1876</v>
      </c>
      <c r="C24" s="297"/>
      <c r="D24" s="297"/>
      <c r="E24" s="485"/>
      <c r="F24" s="298" t="s">
        <v>1876</v>
      </c>
      <c r="G24" s="482"/>
      <c r="H24" s="296" t="s">
        <v>1876</v>
      </c>
      <c r="I24" s="297"/>
      <c r="J24" s="297"/>
      <c r="K24" s="485"/>
      <c r="L24" s="298" t="s">
        <v>1876</v>
      </c>
    </row>
    <row r="25" spans="1:12" ht="15.75" thickBot="1">
      <c r="A25" s="482"/>
      <c r="B25" s="296" t="s">
        <v>1877</v>
      </c>
      <c r="C25" s="297"/>
      <c r="D25" s="297"/>
      <c r="E25" s="485"/>
      <c r="F25" s="298" t="s">
        <v>1877</v>
      </c>
      <c r="G25" s="482"/>
      <c r="H25" s="296" t="s">
        <v>1877</v>
      </c>
      <c r="I25" s="297"/>
      <c r="J25" s="297"/>
      <c r="K25" s="485"/>
      <c r="L25" s="298" t="s">
        <v>1877</v>
      </c>
    </row>
    <row r="26" spans="1:12" ht="15.75" thickBot="1">
      <c r="A26" s="482"/>
      <c r="B26" s="296" t="s">
        <v>1878</v>
      </c>
      <c r="C26" s="297"/>
      <c r="D26" s="297"/>
      <c r="E26" s="485"/>
      <c r="F26" s="298" t="s">
        <v>1878</v>
      </c>
      <c r="G26" s="482"/>
      <c r="H26" s="296" t="s">
        <v>1878</v>
      </c>
      <c r="I26" s="297"/>
      <c r="J26" s="297"/>
      <c r="K26" s="485"/>
      <c r="L26" s="298" t="s">
        <v>1878</v>
      </c>
    </row>
    <row r="27" spans="1:12" ht="15.75" thickBot="1">
      <c r="A27" s="482"/>
      <c r="B27" s="296" t="s">
        <v>1879</v>
      </c>
      <c r="C27" s="297"/>
      <c r="D27" s="297"/>
      <c r="E27" s="485"/>
      <c r="F27" s="298" t="s">
        <v>1879</v>
      </c>
      <c r="G27" s="482"/>
      <c r="H27" s="296" t="s">
        <v>1879</v>
      </c>
      <c r="I27" s="297"/>
      <c r="J27" s="297"/>
      <c r="K27" s="485"/>
      <c r="L27" s="298" t="s">
        <v>1879</v>
      </c>
    </row>
    <row r="28" spans="1:12" ht="15.75" thickBot="1">
      <c r="A28" s="482"/>
      <c r="B28" s="296" t="s">
        <v>1880</v>
      </c>
      <c r="C28" s="297"/>
      <c r="D28" s="297"/>
      <c r="E28" s="485"/>
      <c r="F28" s="298" t="s">
        <v>1880</v>
      </c>
      <c r="G28" s="482"/>
      <c r="H28" s="296" t="s">
        <v>1880</v>
      </c>
      <c r="I28" s="297"/>
      <c r="J28" s="297"/>
      <c r="K28" s="485"/>
      <c r="L28" s="298" t="s">
        <v>1880</v>
      </c>
    </row>
    <row r="29" spans="1:12" ht="15.75" thickBot="1">
      <c r="A29" s="482"/>
      <c r="B29" s="296" t="s">
        <v>1881</v>
      </c>
      <c r="C29" s="297"/>
      <c r="D29" s="297"/>
      <c r="E29" s="485"/>
      <c r="F29" s="298" t="s">
        <v>1881</v>
      </c>
      <c r="G29" s="482"/>
      <c r="H29" s="296" t="s">
        <v>1881</v>
      </c>
      <c r="I29" s="297"/>
      <c r="J29" s="297"/>
      <c r="K29" s="485"/>
      <c r="L29" s="298" t="s">
        <v>1881</v>
      </c>
    </row>
    <row r="30" spans="1:12" ht="15.75" thickBot="1">
      <c r="A30" s="482"/>
      <c r="B30" s="296" t="s">
        <v>1882</v>
      </c>
      <c r="C30" s="297"/>
      <c r="D30" s="297"/>
      <c r="E30" s="485"/>
      <c r="F30" s="298" t="s">
        <v>1882</v>
      </c>
      <c r="G30" s="482"/>
      <c r="H30" s="296" t="s">
        <v>1882</v>
      </c>
      <c r="I30" s="297"/>
      <c r="J30" s="297"/>
      <c r="K30" s="485"/>
      <c r="L30" s="298" t="s">
        <v>1882</v>
      </c>
    </row>
    <row r="31" spans="1:12" ht="15.75" thickBot="1">
      <c r="A31" s="482"/>
      <c r="B31" s="296" t="s">
        <v>1883</v>
      </c>
      <c r="C31" s="297"/>
      <c r="D31" s="297"/>
      <c r="E31" s="485"/>
      <c r="F31" s="298" t="s">
        <v>1884</v>
      </c>
      <c r="G31" s="482"/>
      <c r="H31" s="296" t="s">
        <v>1883</v>
      </c>
      <c r="I31" s="297"/>
      <c r="J31" s="297"/>
      <c r="K31" s="485"/>
      <c r="L31" s="298" t="s">
        <v>1884</v>
      </c>
    </row>
    <row r="32" spans="1:12" ht="15.75" thickBot="1">
      <c r="A32" s="483"/>
      <c r="B32" s="296" t="s">
        <v>1885</v>
      </c>
      <c r="C32" s="297"/>
      <c r="D32" s="297"/>
      <c r="E32" s="486"/>
      <c r="F32" s="298" t="s">
        <v>1886</v>
      </c>
      <c r="G32" s="483"/>
      <c r="H32" s="296" t="s">
        <v>1885</v>
      </c>
      <c r="I32" s="297"/>
      <c r="J32" s="297"/>
      <c r="K32" s="486"/>
      <c r="L32" s="298" t="s">
        <v>1886</v>
      </c>
    </row>
    <row r="33" spans="1:12" ht="15.75" thickBot="1">
      <c r="A33" s="481" t="s">
        <v>2315</v>
      </c>
      <c r="B33" s="296" t="s">
        <v>1871</v>
      </c>
      <c r="C33" s="297"/>
      <c r="D33" s="297"/>
      <c r="E33" s="484" t="s">
        <v>2315</v>
      </c>
      <c r="F33" s="298" t="s">
        <v>1871</v>
      </c>
      <c r="G33" s="481" t="s">
        <v>2315</v>
      </c>
      <c r="H33" s="296" t="s">
        <v>1871</v>
      </c>
      <c r="I33" s="297"/>
      <c r="J33" s="297"/>
      <c r="K33" s="484" t="s">
        <v>2315</v>
      </c>
      <c r="L33" s="298" t="s">
        <v>1871</v>
      </c>
    </row>
    <row r="34" spans="1:12" ht="15.75" thickBot="1">
      <c r="A34" s="482"/>
      <c r="B34" s="296" t="s">
        <v>1873</v>
      </c>
      <c r="C34" s="297"/>
      <c r="D34" s="297"/>
      <c r="E34" s="485"/>
      <c r="F34" s="298" t="s">
        <v>1873</v>
      </c>
      <c r="G34" s="482"/>
      <c r="H34" s="296" t="s">
        <v>1873</v>
      </c>
      <c r="I34" s="297"/>
      <c r="J34" s="297"/>
      <c r="K34" s="485"/>
      <c r="L34" s="298" t="s">
        <v>1873</v>
      </c>
    </row>
    <row r="35" spans="1:12" ht="15.75" thickBot="1">
      <c r="A35" s="482"/>
      <c r="B35" s="296" t="s">
        <v>1874</v>
      </c>
      <c r="C35" s="297"/>
      <c r="D35" s="297"/>
      <c r="E35" s="485"/>
      <c r="F35" s="298" t="s">
        <v>1874</v>
      </c>
      <c r="G35" s="482"/>
      <c r="H35" s="296" t="s">
        <v>1874</v>
      </c>
      <c r="I35" s="297"/>
      <c r="J35" s="297"/>
      <c r="K35" s="485"/>
      <c r="L35" s="298" t="s">
        <v>1874</v>
      </c>
    </row>
    <row r="36" spans="1:12" ht="15.75" thickBot="1">
      <c r="A36" s="482"/>
      <c r="B36" s="296" t="s">
        <v>1875</v>
      </c>
      <c r="C36" s="297"/>
      <c r="D36" s="297"/>
      <c r="E36" s="485"/>
      <c r="F36" s="298" t="s">
        <v>1875</v>
      </c>
      <c r="G36" s="482"/>
      <c r="H36" s="296" t="s">
        <v>1875</v>
      </c>
      <c r="I36" s="297"/>
      <c r="J36" s="297"/>
      <c r="K36" s="485"/>
      <c r="L36" s="298" t="s">
        <v>1875</v>
      </c>
    </row>
    <row r="37" spans="1:12" ht="15.75" thickBot="1">
      <c r="A37" s="482"/>
      <c r="B37" s="296" t="s">
        <v>1876</v>
      </c>
      <c r="C37" s="297"/>
      <c r="D37" s="297"/>
      <c r="E37" s="485"/>
      <c r="F37" s="298" t="s">
        <v>1876</v>
      </c>
      <c r="G37" s="482"/>
      <c r="H37" s="296" t="s">
        <v>1876</v>
      </c>
      <c r="I37" s="297"/>
      <c r="J37" s="297"/>
      <c r="K37" s="485"/>
      <c r="L37" s="298" t="s">
        <v>1876</v>
      </c>
    </row>
    <row r="38" spans="1:12" ht="15.75" thickBot="1">
      <c r="A38" s="482"/>
      <c r="B38" s="296" t="s">
        <v>1877</v>
      </c>
      <c r="C38" s="297"/>
      <c r="D38" s="297"/>
      <c r="E38" s="485"/>
      <c r="F38" s="298" t="s">
        <v>1877</v>
      </c>
      <c r="G38" s="482"/>
      <c r="H38" s="296" t="s">
        <v>1877</v>
      </c>
      <c r="I38" s="297"/>
      <c r="J38" s="297"/>
      <c r="K38" s="485"/>
      <c r="L38" s="298" t="s">
        <v>1877</v>
      </c>
    </row>
    <row r="39" spans="1:12" ht="15.75" thickBot="1">
      <c r="A39" s="482"/>
      <c r="B39" s="296" t="s">
        <v>1878</v>
      </c>
      <c r="C39" s="297"/>
      <c r="D39" s="297"/>
      <c r="E39" s="485"/>
      <c r="F39" s="298" t="s">
        <v>1878</v>
      </c>
      <c r="G39" s="482"/>
      <c r="H39" s="296" t="s">
        <v>1878</v>
      </c>
      <c r="I39" s="297"/>
      <c r="J39" s="297"/>
      <c r="K39" s="485"/>
      <c r="L39" s="298" t="s">
        <v>1878</v>
      </c>
    </row>
    <row r="40" spans="1:12" ht="15.75" thickBot="1">
      <c r="A40" s="482"/>
      <c r="B40" s="296" t="s">
        <v>1879</v>
      </c>
      <c r="C40" s="297"/>
      <c r="D40" s="297"/>
      <c r="E40" s="485"/>
      <c r="F40" s="298" t="s">
        <v>1879</v>
      </c>
      <c r="G40" s="482"/>
      <c r="H40" s="296" t="s">
        <v>1879</v>
      </c>
      <c r="I40" s="297"/>
      <c r="J40" s="297"/>
      <c r="K40" s="485"/>
      <c r="L40" s="298" t="s">
        <v>1879</v>
      </c>
    </row>
    <row r="41" spans="1:12" ht="15.75" thickBot="1">
      <c r="A41" s="482"/>
      <c r="B41" s="296" t="s">
        <v>1880</v>
      </c>
      <c r="C41" s="297"/>
      <c r="D41" s="297"/>
      <c r="E41" s="485"/>
      <c r="F41" s="298" t="s">
        <v>1880</v>
      </c>
      <c r="G41" s="482"/>
      <c r="H41" s="296" t="s">
        <v>1880</v>
      </c>
      <c r="I41" s="297"/>
      <c r="J41" s="297"/>
      <c r="K41" s="485"/>
      <c r="L41" s="298" t="s">
        <v>1880</v>
      </c>
    </row>
    <row r="42" spans="1:12" ht="15.75" thickBot="1">
      <c r="A42" s="482"/>
      <c r="B42" s="296" t="s">
        <v>1881</v>
      </c>
      <c r="C42" s="297"/>
      <c r="D42" s="297"/>
      <c r="E42" s="485"/>
      <c r="F42" s="298" t="s">
        <v>1881</v>
      </c>
      <c r="G42" s="482"/>
      <c r="H42" s="296" t="s">
        <v>1881</v>
      </c>
      <c r="I42" s="297"/>
      <c r="J42" s="297"/>
      <c r="K42" s="485"/>
      <c r="L42" s="298" t="s">
        <v>1881</v>
      </c>
    </row>
    <row r="43" spans="1:12" ht="15.75" thickBot="1">
      <c r="A43" s="482"/>
      <c r="B43" s="296" t="s">
        <v>1882</v>
      </c>
      <c r="C43" s="297">
        <v>649</v>
      </c>
      <c r="D43" s="297">
        <v>649</v>
      </c>
      <c r="E43" s="485"/>
      <c r="F43" s="298" t="s">
        <v>1882</v>
      </c>
      <c r="G43" s="482"/>
      <c r="H43" s="296" t="s">
        <v>1882</v>
      </c>
      <c r="I43" s="297">
        <v>636</v>
      </c>
      <c r="J43" s="297">
        <v>636</v>
      </c>
      <c r="K43" s="485"/>
      <c r="L43" s="298" t="s">
        <v>1882</v>
      </c>
    </row>
    <row r="44" spans="1:12" ht="15.75" thickBot="1">
      <c r="A44" s="482"/>
      <c r="B44" s="296" t="s">
        <v>1883</v>
      </c>
      <c r="C44" s="297"/>
      <c r="D44" s="297"/>
      <c r="E44" s="485"/>
      <c r="F44" s="298" t="s">
        <v>1884</v>
      </c>
      <c r="G44" s="482"/>
      <c r="H44" s="296" t="s">
        <v>1883</v>
      </c>
      <c r="I44" s="297"/>
      <c r="J44" s="297"/>
      <c r="K44" s="485"/>
      <c r="L44" s="298" t="s">
        <v>1884</v>
      </c>
    </row>
    <row r="45" spans="1:12" ht="15.75" thickBot="1">
      <c r="A45" s="483"/>
      <c r="B45" s="296" t="s">
        <v>1885</v>
      </c>
      <c r="C45" s="297">
        <v>649</v>
      </c>
      <c r="D45" s="297">
        <v>649</v>
      </c>
      <c r="E45" s="486"/>
      <c r="F45" s="298" t="s">
        <v>1886</v>
      </c>
      <c r="G45" s="483"/>
      <c r="H45" s="296" t="s">
        <v>1885</v>
      </c>
      <c r="I45" s="297">
        <v>636</v>
      </c>
      <c r="J45" s="297">
        <v>636</v>
      </c>
      <c r="K45" s="486"/>
      <c r="L45" s="298" t="s">
        <v>1886</v>
      </c>
    </row>
    <row r="46" spans="1:12" ht="15.75" thickBot="1">
      <c r="A46" s="481" t="s">
        <v>2316</v>
      </c>
      <c r="B46" s="296" t="s">
        <v>1871</v>
      </c>
      <c r="C46" s="297"/>
      <c r="D46" s="297"/>
      <c r="E46" s="484" t="s">
        <v>2316</v>
      </c>
      <c r="F46" s="298" t="s">
        <v>1871</v>
      </c>
      <c r="G46" s="481" t="s">
        <v>2316</v>
      </c>
      <c r="H46" s="296" t="s">
        <v>1871</v>
      </c>
      <c r="I46" s="297"/>
      <c r="J46" s="297"/>
      <c r="K46" s="484" t="s">
        <v>2316</v>
      </c>
      <c r="L46" s="298" t="s">
        <v>1871</v>
      </c>
    </row>
    <row r="47" spans="1:12" ht="15.75" thickBot="1">
      <c r="A47" s="482"/>
      <c r="B47" s="296" t="s">
        <v>1873</v>
      </c>
      <c r="C47" s="297"/>
      <c r="D47" s="297"/>
      <c r="E47" s="485"/>
      <c r="F47" s="298" t="s">
        <v>1873</v>
      </c>
      <c r="G47" s="482"/>
      <c r="H47" s="296" t="s">
        <v>1873</v>
      </c>
      <c r="I47" s="297"/>
      <c r="J47" s="297"/>
      <c r="K47" s="485"/>
      <c r="L47" s="298" t="s">
        <v>1873</v>
      </c>
    </row>
    <row r="48" spans="1:12" ht="15.75" thickBot="1">
      <c r="A48" s="482"/>
      <c r="B48" s="296" t="s">
        <v>1874</v>
      </c>
      <c r="C48" s="297"/>
      <c r="D48" s="297"/>
      <c r="E48" s="485"/>
      <c r="F48" s="298" t="s">
        <v>1874</v>
      </c>
      <c r="G48" s="482"/>
      <c r="H48" s="296" t="s">
        <v>1874</v>
      </c>
      <c r="I48" s="297"/>
      <c r="J48" s="297"/>
      <c r="K48" s="485"/>
      <c r="L48" s="298" t="s">
        <v>1874</v>
      </c>
    </row>
    <row r="49" spans="1:12" ht="15.75" thickBot="1">
      <c r="A49" s="482"/>
      <c r="B49" s="296" t="s">
        <v>1875</v>
      </c>
      <c r="C49" s="297"/>
      <c r="D49" s="297"/>
      <c r="E49" s="485"/>
      <c r="F49" s="298" t="s">
        <v>1875</v>
      </c>
      <c r="G49" s="482"/>
      <c r="H49" s="296" t="s">
        <v>1875</v>
      </c>
      <c r="I49" s="297"/>
      <c r="J49" s="297"/>
      <c r="K49" s="485"/>
      <c r="L49" s="298" t="s">
        <v>1875</v>
      </c>
    </row>
    <row r="50" spans="1:12" ht="15.75" thickBot="1">
      <c r="A50" s="482"/>
      <c r="B50" s="296" t="s">
        <v>1876</v>
      </c>
      <c r="C50" s="297"/>
      <c r="D50" s="297"/>
      <c r="E50" s="485"/>
      <c r="F50" s="298" t="s">
        <v>1876</v>
      </c>
      <c r="G50" s="482"/>
      <c r="H50" s="296" t="s">
        <v>1876</v>
      </c>
      <c r="I50" s="297"/>
      <c r="J50" s="297"/>
      <c r="K50" s="485"/>
      <c r="L50" s="298" t="s">
        <v>1876</v>
      </c>
    </row>
    <row r="51" spans="1:12" ht="15.75" thickBot="1">
      <c r="A51" s="482"/>
      <c r="B51" s="296" t="s">
        <v>1877</v>
      </c>
      <c r="C51" s="297"/>
      <c r="D51" s="297"/>
      <c r="E51" s="485"/>
      <c r="F51" s="298" t="s">
        <v>1877</v>
      </c>
      <c r="G51" s="482"/>
      <c r="H51" s="296" t="s">
        <v>1877</v>
      </c>
      <c r="I51" s="297"/>
      <c r="J51" s="297"/>
      <c r="K51" s="485"/>
      <c r="L51" s="298" t="s">
        <v>1877</v>
      </c>
    </row>
    <row r="52" spans="1:12" ht="15.75" thickBot="1">
      <c r="A52" s="482"/>
      <c r="B52" s="296" t="s">
        <v>1878</v>
      </c>
      <c r="C52" s="297"/>
      <c r="D52" s="297"/>
      <c r="E52" s="485"/>
      <c r="F52" s="298" t="s">
        <v>1878</v>
      </c>
      <c r="G52" s="482"/>
      <c r="H52" s="296" t="s">
        <v>1878</v>
      </c>
      <c r="I52" s="297"/>
      <c r="J52" s="297"/>
      <c r="K52" s="485"/>
      <c r="L52" s="298" t="s">
        <v>1878</v>
      </c>
    </row>
    <row r="53" spans="1:12" ht="15.75" thickBot="1">
      <c r="A53" s="482"/>
      <c r="B53" s="296" t="s">
        <v>1879</v>
      </c>
      <c r="C53" s="297"/>
      <c r="D53" s="297"/>
      <c r="E53" s="485"/>
      <c r="F53" s="298" t="s">
        <v>1879</v>
      </c>
      <c r="G53" s="482"/>
      <c r="H53" s="296" t="s">
        <v>1879</v>
      </c>
      <c r="I53" s="297"/>
      <c r="J53" s="297"/>
      <c r="K53" s="485"/>
      <c r="L53" s="298" t="s">
        <v>1879</v>
      </c>
    </row>
    <row r="54" spans="1:12" ht="15.75" thickBot="1">
      <c r="A54" s="482"/>
      <c r="B54" s="296" t="s">
        <v>1880</v>
      </c>
      <c r="C54" s="297"/>
      <c r="D54" s="297"/>
      <c r="E54" s="485"/>
      <c r="F54" s="298" t="s">
        <v>1880</v>
      </c>
      <c r="G54" s="482"/>
      <c r="H54" s="296" t="s">
        <v>1880</v>
      </c>
      <c r="I54" s="297"/>
      <c r="J54" s="297"/>
      <c r="K54" s="485"/>
      <c r="L54" s="298" t="s">
        <v>1880</v>
      </c>
    </row>
    <row r="55" spans="1:12" ht="15.75" thickBot="1">
      <c r="A55" s="482"/>
      <c r="B55" s="296" t="s">
        <v>1881</v>
      </c>
      <c r="C55" s="297"/>
      <c r="D55" s="297"/>
      <c r="E55" s="485"/>
      <c r="F55" s="298" t="s">
        <v>1881</v>
      </c>
      <c r="G55" s="482"/>
      <c r="H55" s="296" t="s">
        <v>1881</v>
      </c>
      <c r="I55" s="297"/>
      <c r="J55" s="297"/>
      <c r="K55" s="485"/>
      <c r="L55" s="298" t="s">
        <v>1881</v>
      </c>
    </row>
    <row r="56" spans="1:12" ht="15.75" thickBot="1">
      <c r="A56" s="482"/>
      <c r="B56" s="296" t="s">
        <v>1882</v>
      </c>
      <c r="C56" s="297"/>
      <c r="D56" s="297"/>
      <c r="E56" s="485"/>
      <c r="F56" s="298" t="s">
        <v>1882</v>
      </c>
      <c r="G56" s="482"/>
      <c r="H56" s="296" t="s">
        <v>1882</v>
      </c>
      <c r="I56" s="297"/>
      <c r="J56" s="297"/>
      <c r="K56" s="485"/>
      <c r="L56" s="298" t="s">
        <v>1882</v>
      </c>
    </row>
    <row r="57" spans="1:12" ht="15.75" thickBot="1">
      <c r="A57" s="482"/>
      <c r="B57" s="296" t="s">
        <v>1883</v>
      </c>
      <c r="C57" s="297"/>
      <c r="D57" s="297"/>
      <c r="E57" s="485"/>
      <c r="F57" s="298" t="s">
        <v>1884</v>
      </c>
      <c r="G57" s="482"/>
      <c r="H57" s="296" t="s">
        <v>1883</v>
      </c>
      <c r="I57" s="297"/>
      <c r="J57" s="297"/>
      <c r="K57" s="485"/>
      <c r="L57" s="298" t="s">
        <v>1884</v>
      </c>
    </row>
    <row r="58" spans="1:12" ht="15.75" thickBot="1">
      <c r="A58" s="483"/>
      <c r="B58" s="296" t="s">
        <v>1885</v>
      </c>
      <c r="C58" s="297"/>
      <c r="D58" s="297"/>
      <c r="E58" s="486"/>
      <c r="F58" s="298" t="s">
        <v>1886</v>
      </c>
      <c r="G58" s="483"/>
      <c r="H58" s="296" t="s">
        <v>1885</v>
      </c>
      <c r="I58" s="297"/>
      <c r="J58" s="297"/>
      <c r="K58" s="486"/>
      <c r="L58" s="298" t="s">
        <v>1886</v>
      </c>
    </row>
    <row r="59" spans="1:12" ht="15.75" thickBot="1">
      <c r="A59" s="481" t="s">
        <v>2317</v>
      </c>
      <c r="B59" s="296" t="s">
        <v>1871</v>
      </c>
      <c r="C59" s="297"/>
      <c r="D59" s="297"/>
      <c r="E59" s="484" t="s">
        <v>2317</v>
      </c>
      <c r="F59" s="298" t="s">
        <v>1871</v>
      </c>
      <c r="G59" s="481" t="s">
        <v>2317</v>
      </c>
      <c r="H59" s="296" t="s">
        <v>1871</v>
      </c>
      <c r="I59" s="297"/>
      <c r="J59" s="297"/>
      <c r="K59" s="484" t="s">
        <v>2317</v>
      </c>
      <c r="L59" s="298" t="s">
        <v>1871</v>
      </c>
    </row>
    <row r="60" spans="1:12" ht="15.75" thickBot="1">
      <c r="A60" s="482"/>
      <c r="B60" s="296" t="s">
        <v>1873</v>
      </c>
      <c r="C60" s="297"/>
      <c r="D60" s="297"/>
      <c r="E60" s="485"/>
      <c r="F60" s="298" t="s">
        <v>1873</v>
      </c>
      <c r="G60" s="482"/>
      <c r="H60" s="296" t="s">
        <v>1873</v>
      </c>
      <c r="I60" s="297"/>
      <c r="J60" s="297"/>
      <c r="K60" s="485"/>
      <c r="L60" s="298" t="s">
        <v>1873</v>
      </c>
    </row>
    <row r="61" spans="1:12" ht="15.75" thickBot="1">
      <c r="A61" s="482"/>
      <c r="B61" s="296" t="s">
        <v>1874</v>
      </c>
      <c r="C61" s="297"/>
      <c r="D61" s="297"/>
      <c r="E61" s="485"/>
      <c r="F61" s="298" t="s">
        <v>1874</v>
      </c>
      <c r="G61" s="482"/>
      <c r="H61" s="296" t="s">
        <v>1874</v>
      </c>
      <c r="I61" s="297"/>
      <c r="J61" s="297"/>
      <c r="K61" s="485"/>
      <c r="L61" s="298" t="s">
        <v>1874</v>
      </c>
    </row>
    <row r="62" spans="1:12" ht="15.75" thickBot="1">
      <c r="A62" s="482"/>
      <c r="B62" s="296" t="s">
        <v>1875</v>
      </c>
      <c r="C62" s="297"/>
      <c r="D62" s="297"/>
      <c r="E62" s="485"/>
      <c r="F62" s="298" t="s">
        <v>1875</v>
      </c>
      <c r="G62" s="482"/>
      <c r="H62" s="296" t="s">
        <v>1875</v>
      </c>
      <c r="I62" s="297"/>
      <c r="J62" s="297"/>
      <c r="K62" s="485"/>
      <c r="L62" s="298" t="s">
        <v>1875</v>
      </c>
    </row>
    <row r="63" spans="1:12" ht="15.75" thickBot="1">
      <c r="A63" s="482"/>
      <c r="B63" s="296" t="s">
        <v>1876</v>
      </c>
      <c r="C63" s="297"/>
      <c r="D63" s="297"/>
      <c r="E63" s="485"/>
      <c r="F63" s="298" t="s">
        <v>1876</v>
      </c>
      <c r="G63" s="482"/>
      <c r="H63" s="296" t="s">
        <v>1876</v>
      </c>
      <c r="I63" s="297"/>
      <c r="J63" s="297"/>
      <c r="K63" s="485"/>
      <c r="L63" s="298" t="s">
        <v>1876</v>
      </c>
    </row>
    <row r="64" spans="1:12" ht="15.75" thickBot="1">
      <c r="A64" s="482"/>
      <c r="B64" s="296" t="s">
        <v>1877</v>
      </c>
      <c r="C64" s="297"/>
      <c r="D64" s="297"/>
      <c r="E64" s="485"/>
      <c r="F64" s="298" t="s">
        <v>1877</v>
      </c>
      <c r="G64" s="482"/>
      <c r="H64" s="296" t="s">
        <v>1877</v>
      </c>
      <c r="I64" s="297"/>
      <c r="J64" s="297"/>
      <c r="K64" s="485"/>
      <c r="L64" s="298" t="s">
        <v>1877</v>
      </c>
    </row>
    <row r="65" spans="1:12" ht="15.75" thickBot="1">
      <c r="A65" s="482"/>
      <c r="B65" s="296" t="s">
        <v>1878</v>
      </c>
      <c r="C65" s="297"/>
      <c r="D65" s="297"/>
      <c r="E65" s="485"/>
      <c r="F65" s="298" t="s">
        <v>1878</v>
      </c>
      <c r="G65" s="482"/>
      <c r="H65" s="296" t="s">
        <v>1878</v>
      </c>
      <c r="I65" s="297"/>
      <c r="J65" s="297"/>
      <c r="K65" s="485"/>
      <c r="L65" s="298" t="s">
        <v>1878</v>
      </c>
    </row>
    <row r="66" spans="1:12" ht="15.75" thickBot="1">
      <c r="A66" s="482"/>
      <c r="B66" s="296" t="s">
        <v>1879</v>
      </c>
      <c r="C66" s="297"/>
      <c r="D66" s="297"/>
      <c r="E66" s="485"/>
      <c r="F66" s="298" t="s">
        <v>1879</v>
      </c>
      <c r="G66" s="482"/>
      <c r="H66" s="296" t="s">
        <v>1879</v>
      </c>
      <c r="I66" s="297"/>
      <c r="J66" s="297"/>
      <c r="K66" s="485"/>
      <c r="L66" s="298" t="s">
        <v>1879</v>
      </c>
    </row>
    <row r="67" spans="1:12" ht="15.75" thickBot="1">
      <c r="A67" s="482"/>
      <c r="B67" s="296" t="s">
        <v>1880</v>
      </c>
      <c r="C67" s="297"/>
      <c r="D67" s="297"/>
      <c r="E67" s="485"/>
      <c r="F67" s="298" t="s">
        <v>1880</v>
      </c>
      <c r="G67" s="482"/>
      <c r="H67" s="296" t="s">
        <v>1880</v>
      </c>
      <c r="I67" s="297"/>
      <c r="J67" s="297"/>
      <c r="K67" s="485"/>
      <c r="L67" s="298" t="s">
        <v>1880</v>
      </c>
    </row>
    <row r="68" spans="1:12" ht="15.75" thickBot="1">
      <c r="A68" s="482"/>
      <c r="B68" s="296" t="s">
        <v>1881</v>
      </c>
      <c r="C68" s="297"/>
      <c r="D68" s="297"/>
      <c r="E68" s="485"/>
      <c r="F68" s="298" t="s">
        <v>1881</v>
      </c>
      <c r="G68" s="482"/>
      <c r="H68" s="296" t="s">
        <v>1881</v>
      </c>
      <c r="I68" s="297"/>
      <c r="J68" s="297"/>
      <c r="K68" s="485"/>
      <c r="L68" s="298" t="s">
        <v>1881</v>
      </c>
    </row>
    <row r="69" spans="1:12" ht="15.75" thickBot="1">
      <c r="A69" s="482"/>
      <c r="B69" s="296" t="s">
        <v>1882</v>
      </c>
      <c r="C69" s="297"/>
      <c r="D69" s="297"/>
      <c r="E69" s="485"/>
      <c r="F69" s="298" t="s">
        <v>1882</v>
      </c>
      <c r="G69" s="482"/>
      <c r="H69" s="296" t="s">
        <v>1882</v>
      </c>
      <c r="I69" s="297"/>
      <c r="J69" s="297"/>
      <c r="K69" s="485"/>
      <c r="L69" s="298" t="s">
        <v>1882</v>
      </c>
    </row>
    <row r="70" spans="1:12" ht="15.75" thickBot="1">
      <c r="A70" s="482"/>
      <c r="B70" s="296" t="s">
        <v>1883</v>
      </c>
      <c r="C70" s="297"/>
      <c r="D70" s="297"/>
      <c r="E70" s="485"/>
      <c r="F70" s="298" t="s">
        <v>1884</v>
      </c>
      <c r="G70" s="482"/>
      <c r="H70" s="296" t="s">
        <v>1883</v>
      </c>
      <c r="I70" s="297"/>
      <c r="J70" s="297"/>
      <c r="K70" s="485"/>
      <c r="L70" s="298" t="s">
        <v>1884</v>
      </c>
    </row>
    <row r="71" spans="1:12" ht="15.75" thickBot="1">
      <c r="A71" s="483"/>
      <c r="B71" s="296" t="s">
        <v>1885</v>
      </c>
      <c r="C71" s="297"/>
      <c r="D71" s="297"/>
      <c r="E71" s="486"/>
      <c r="F71" s="298" t="s">
        <v>1886</v>
      </c>
      <c r="G71" s="483"/>
      <c r="H71" s="296" t="s">
        <v>1885</v>
      </c>
      <c r="I71" s="297"/>
      <c r="J71" s="297"/>
      <c r="K71" s="486"/>
      <c r="L71" s="298" t="s">
        <v>1886</v>
      </c>
    </row>
    <row r="72" spans="1:12" ht="15.75" thickBot="1">
      <c r="A72" s="481" t="s">
        <v>2318</v>
      </c>
      <c r="B72" s="296" t="s">
        <v>1871</v>
      </c>
      <c r="C72" s="297"/>
      <c r="D72" s="297"/>
      <c r="E72" s="484" t="s">
        <v>2318</v>
      </c>
      <c r="F72" s="298" t="s">
        <v>1871</v>
      </c>
      <c r="G72" s="481" t="s">
        <v>2318</v>
      </c>
      <c r="H72" s="296" t="s">
        <v>1871</v>
      </c>
      <c r="I72" s="297"/>
      <c r="J72" s="297"/>
      <c r="K72" s="484" t="s">
        <v>2318</v>
      </c>
      <c r="L72" s="298" t="s">
        <v>1871</v>
      </c>
    </row>
    <row r="73" spans="1:12" ht="15.75" thickBot="1">
      <c r="A73" s="482"/>
      <c r="B73" s="296" t="s">
        <v>1873</v>
      </c>
      <c r="C73" s="297"/>
      <c r="D73" s="297"/>
      <c r="E73" s="485"/>
      <c r="F73" s="298" t="s">
        <v>1873</v>
      </c>
      <c r="G73" s="482"/>
      <c r="H73" s="296" t="s">
        <v>1873</v>
      </c>
      <c r="I73" s="297"/>
      <c r="J73" s="297"/>
      <c r="K73" s="485"/>
      <c r="L73" s="298" t="s">
        <v>1873</v>
      </c>
    </row>
    <row r="74" spans="1:12" ht="15.75" thickBot="1">
      <c r="A74" s="482"/>
      <c r="B74" s="296" t="s">
        <v>1874</v>
      </c>
      <c r="C74" s="297"/>
      <c r="D74" s="297"/>
      <c r="E74" s="485"/>
      <c r="F74" s="298" t="s">
        <v>1874</v>
      </c>
      <c r="G74" s="482"/>
      <c r="H74" s="296" t="s">
        <v>1874</v>
      </c>
      <c r="I74" s="297"/>
      <c r="J74" s="297"/>
      <c r="K74" s="485"/>
      <c r="L74" s="298" t="s">
        <v>1874</v>
      </c>
    </row>
    <row r="75" spans="1:12" ht="15.75" thickBot="1">
      <c r="A75" s="482"/>
      <c r="B75" s="296" t="s">
        <v>1875</v>
      </c>
      <c r="C75" s="297"/>
      <c r="D75" s="297"/>
      <c r="E75" s="485"/>
      <c r="F75" s="298" t="s">
        <v>1875</v>
      </c>
      <c r="G75" s="482"/>
      <c r="H75" s="296" t="s">
        <v>1875</v>
      </c>
      <c r="I75" s="297"/>
      <c r="J75" s="297"/>
      <c r="K75" s="485"/>
      <c r="L75" s="298" t="s">
        <v>1875</v>
      </c>
    </row>
    <row r="76" spans="1:12" ht="15.75" thickBot="1">
      <c r="A76" s="482"/>
      <c r="B76" s="296" t="s">
        <v>1876</v>
      </c>
      <c r="C76" s="297"/>
      <c r="D76" s="297"/>
      <c r="E76" s="485"/>
      <c r="F76" s="298" t="s">
        <v>1876</v>
      </c>
      <c r="G76" s="482"/>
      <c r="H76" s="296" t="s">
        <v>1876</v>
      </c>
      <c r="I76" s="297"/>
      <c r="J76" s="297"/>
      <c r="K76" s="485"/>
      <c r="L76" s="298" t="s">
        <v>1876</v>
      </c>
    </row>
    <row r="77" spans="1:12" ht="15.75" thickBot="1">
      <c r="A77" s="482"/>
      <c r="B77" s="296" t="s">
        <v>1877</v>
      </c>
      <c r="C77" s="297"/>
      <c r="D77" s="297"/>
      <c r="E77" s="485"/>
      <c r="F77" s="298" t="s">
        <v>1877</v>
      </c>
      <c r="G77" s="482"/>
      <c r="H77" s="296" t="s">
        <v>1877</v>
      </c>
      <c r="I77" s="297"/>
      <c r="J77" s="297"/>
      <c r="K77" s="485"/>
      <c r="L77" s="298" t="s">
        <v>1877</v>
      </c>
    </row>
    <row r="78" spans="1:12" ht="15.75" thickBot="1">
      <c r="A78" s="482"/>
      <c r="B78" s="296" t="s">
        <v>1878</v>
      </c>
      <c r="C78" s="297"/>
      <c r="D78" s="297"/>
      <c r="E78" s="485"/>
      <c r="F78" s="298" t="s">
        <v>1878</v>
      </c>
      <c r="G78" s="482"/>
      <c r="H78" s="296" t="s">
        <v>1878</v>
      </c>
      <c r="I78" s="297"/>
      <c r="J78" s="297"/>
      <c r="K78" s="485"/>
      <c r="L78" s="298" t="s">
        <v>1878</v>
      </c>
    </row>
    <row r="79" spans="1:12" ht="15.75" thickBot="1">
      <c r="A79" s="482"/>
      <c r="B79" s="296" t="s">
        <v>1879</v>
      </c>
      <c r="C79" s="297"/>
      <c r="D79" s="297"/>
      <c r="E79" s="485"/>
      <c r="F79" s="298" t="s">
        <v>1879</v>
      </c>
      <c r="G79" s="482"/>
      <c r="H79" s="296" t="s">
        <v>1879</v>
      </c>
      <c r="I79" s="297"/>
      <c r="J79" s="297"/>
      <c r="K79" s="485"/>
      <c r="L79" s="298" t="s">
        <v>1879</v>
      </c>
    </row>
    <row r="80" spans="1:12" ht="15.75" thickBot="1">
      <c r="A80" s="482"/>
      <c r="B80" s="296" t="s">
        <v>1880</v>
      </c>
      <c r="C80" s="297"/>
      <c r="D80" s="297"/>
      <c r="E80" s="485"/>
      <c r="F80" s="298" t="s">
        <v>1880</v>
      </c>
      <c r="G80" s="482"/>
      <c r="H80" s="296" t="s">
        <v>1880</v>
      </c>
      <c r="I80" s="297"/>
      <c r="J80" s="297"/>
      <c r="K80" s="485"/>
      <c r="L80" s="298" t="s">
        <v>1880</v>
      </c>
    </row>
    <row r="81" spans="1:12" ht="15.75" thickBot="1">
      <c r="A81" s="482"/>
      <c r="B81" s="296" t="s">
        <v>1881</v>
      </c>
      <c r="C81" s="297"/>
      <c r="D81" s="297"/>
      <c r="E81" s="485"/>
      <c r="F81" s="298" t="s">
        <v>1881</v>
      </c>
      <c r="G81" s="482"/>
      <c r="H81" s="296" t="s">
        <v>1881</v>
      </c>
      <c r="I81" s="297"/>
      <c r="J81" s="297"/>
      <c r="K81" s="485"/>
      <c r="L81" s="298" t="s">
        <v>1881</v>
      </c>
    </row>
    <row r="82" spans="1:12" ht="15.75" thickBot="1">
      <c r="A82" s="482"/>
      <c r="B82" s="296" t="s">
        <v>1882</v>
      </c>
      <c r="C82" s="297"/>
      <c r="D82" s="297"/>
      <c r="E82" s="485"/>
      <c r="F82" s="298" t="s">
        <v>1882</v>
      </c>
      <c r="G82" s="482"/>
      <c r="H82" s="296" t="s">
        <v>1882</v>
      </c>
      <c r="I82" s="297"/>
      <c r="J82" s="297"/>
      <c r="K82" s="485"/>
      <c r="L82" s="298" t="s">
        <v>1882</v>
      </c>
    </row>
    <row r="83" spans="1:12" ht="15.75" thickBot="1">
      <c r="A83" s="482"/>
      <c r="B83" s="296" t="s">
        <v>1883</v>
      </c>
      <c r="C83" s="297"/>
      <c r="D83" s="297"/>
      <c r="E83" s="485"/>
      <c r="F83" s="298" t="s">
        <v>1884</v>
      </c>
      <c r="G83" s="482"/>
      <c r="H83" s="296" t="s">
        <v>1883</v>
      </c>
      <c r="I83" s="297"/>
      <c r="J83" s="297"/>
      <c r="K83" s="485"/>
      <c r="L83" s="298" t="s">
        <v>1884</v>
      </c>
    </row>
    <row r="84" spans="1:12" ht="15.75" thickBot="1">
      <c r="A84" s="483"/>
      <c r="B84" s="296" t="s">
        <v>1885</v>
      </c>
      <c r="C84" s="297"/>
      <c r="D84" s="297"/>
      <c r="E84" s="486"/>
      <c r="F84" s="298" t="s">
        <v>1886</v>
      </c>
      <c r="G84" s="483"/>
      <c r="H84" s="296" t="s">
        <v>1885</v>
      </c>
      <c r="I84" s="297"/>
      <c r="J84" s="297"/>
      <c r="K84" s="486"/>
      <c r="L84" s="298" t="s">
        <v>1886</v>
      </c>
    </row>
    <row r="85" spans="1:12" ht="15.75" thickBot="1">
      <c r="A85" s="481" t="s">
        <v>2319</v>
      </c>
      <c r="B85" s="296" t="s">
        <v>1871</v>
      </c>
      <c r="C85" s="297"/>
      <c r="D85" s="297"/>
      <c r="E85" s="484" t="s">
        <v>2319</v>
      </c>
      <c r="F85" s="298" t="s">
        <v>1871</v>
      </c>
      <c r="G85" s="481" t="s">
        <v>2319</v>
      </c>
      <c r="H85" s="296" t="s">
        <v>1871</v>
      </c>
      <c r="I85" s="297"/>
      <c r="J85" s="297"/>
      <c r="K85" s="484" t="s">
        <v>2319</v>
      </c>
      <c r="L85" s="298" t="s">
        <v>1871</v>
      </c>
    </row>
    <row r="86" spans="1:12" ht="15.75" thickBot="1">
      <c r="A86" s="482"/>
      <c r="B86" s="296" t="s">
        <v>1873</v>
      </c>
      <c r="C86" s="297"/>
      <c r="D86" s="297"/>
      <c r="E86" s="485"/>
      <c r="F86" s="298" t="s">
        <v>1873</v>
      </c>
      <c r="G86" s="482"/>
      <c r="H86" s="296" t="s">
        <v>1873</v>
      </c>
      <c r="I86" s="297"/>
      <c r="J86" s="297"/>
      <c r="K86" s="485"/>
      <c r="L86" s="298" t="s">
        <v>1873</v>
      </c>
    </row>
    <row r="87" spans="1:12" ht="15.75" thickBot="1">
      <c r="A87" s="482"/>
      <c r="B87" s="296" t="s">
        <v>1874</v>
      </c>
      <c r="C87" s="297"/>
      <c r="D87" s="297"/>
      <c r="E87" s="485"/>
      <c r="F87" s="298" t="s">
        <v>1874</v>
      </c>
      <c r="G87" s="482"/>
      <c r="H87" s="296" t="s">
        <v>1874</v>
      </c>
      <c r="I87" s="297"/>
      <c r="J87" s="297"/>
      <c r="K87" s="485"/>
      <c r="L87" s="298" t="s">
        <v>1874</v>
      </c>
    </row>
    <row r="88" spans="1:12" ht="15.75" thickBot="1">
      <c r="A88" s="482"/>
      <c r="B88" s="296" t="s">
        <v>1875</v>
      </c>
      <c r="C88" s="297"/>
      <c r="D88" s="297"/>
      <c r="E88" s="485"/>
      <c r="F88" s="298" t="s">
        <v>1875</v>
      </c>
      <c r="G88" s="482"/>
      <c r="H88" s="296" t="s">
        <v>1875</v>
      </c>
      <c r="I88" s="297"/>
      <c r="J88" s="297"/>
      <c r="K88" s="485"/>
      <c r="L88" s="298" t="s">
        <v>1875</v>
      </c>
    </row>
    <row r="89" spans="1:12" ht="15.75" thickBot="1">
      <c r="A89" s="482"/>
      <c r="B89" s="296" t="s">
        <v>1876</v>
      </c>
      <c r="C89" s="297"/>
      <c r="D89" s="297"/>
      <c r="E89" s="485"/>
      <c r="F89" s="298" t="s">
        <v>1876</v>
      </c>
      <c r="G89" s="482"/>
      <c r="H89" s="296" t="s">
        <v>1876</v>
      </c>
      <c r="I89" s="297"/>
      <c r="J89" s="297"/>
      <c r="K89" s="485"/>
      <c r="L89" s="298" t="s">
        <v>1876</v>
      </c>
    </row>
    <row r="90" spans="1:12" ht="15.75" thickBot="1">
      <c r="A90" s="482"/>
      <c r="B90" s="296" t="s">
        <v>1877</v>
      </c>
      <c r="C90" s="297"/>
      <c r="D90" s="297"/>
      <c r="E90" s="485"/>
      <c r="F90" s="298" t="s">
        <v>1877</v>
      </c>
      <c r="G90" s="482"/>
      <c r="H90" s="296" t="s">
        <v>1877</v>
      </c>
      <c r="I90" s="297"/>
      <c r="J90" s="297"/>
      <c r="K90" s="485"/>
      <c r="L90" s="298" t="s">
        <v>1877</v>
      </c>
    </row>
    <row r="91" spans="1:12" ht="15.75" thickBot="1">
      <c r="A91" s="482"/>
      <c r="B91" s="296" t="s">
        <v>1878</v>
      </c>
      <c r="C91" s="297"/>
      <c r="D91" s="297"/>
      <c r="E91" s="485"/>
      <c r="F91" s="298" t="s">
        <v>1878</v>
      </c>
      <c r="G91" s="482"/>
      <c r="H91" s="296" t="s">
        <v>1878</v>
      </c>
      <c r="I91" s="297"/>
      <c r="J91" s="297"/>
      <c r="K91" s="485"/>
      <c r="L91" s="298" t="s">
        <v>1878</v>
      </c>
    </row>
    <row r="92" spans="1:12" ht="15.75" thickBot="1">
      <c r="A92" s="482"/>
      <c r="B92" s="296" t="s">
        <v>1879</v>
      </c>
      <c r="C92" s="297"/>
      <c r="D92" s="297"/>
      <c r="E92" s="485"/>
      <c r="F92" s="298" t="s">
        <v>1879</v>
      </c>
      <c r="G92" s="482"/>
      <c r="H92" s="296" t="s">
        <v>1879</v>
      </c>
      <c r="I92" s="297"/>
      <c r="J92" s="297"/>
      <c r="K92" s="485"/>
      <c r="L92" s="298" t="s">
        <v>1879</v>
      </c>
    </row>
    <row r="93" spans="1:12" ht="15.75" thickBot="1">
      <c r="A93" s="482"/>
      <c r="B93" s="296" t="s">
        <v>1880</v>
      </c>
      <c r="C93" s="297"/>
      <c r="D93" s="297"/>
      <c r="E93" s="485"/>
      <c r="F93" s="298" t="s">
        <v>1880</v>
      </c>
      <c r="G93" s="482"/>
      <c r="H93" s="296" t="s">
        <v>1880</v>
      </c>
      <c r="I93" s="297"/>
      <c r="J93" s="297"/>
      <c r="K93" s="485"/>
      <c r="L93" s="298" t="s">
        <v>1880</v>
      </c>
    </row>
    <row r="94" spans="1:12" ht="15.75" thickBot="1">
      <c r="A94" s="482"/>
      <c r="B94" s="296" t="s">
        <v>1881</v>
      </c>
      <c r="C94" s="297"/>
      <c r="D94" s="297"/>
      <c r="E94" s="485"/>
      <c r="F94" s="298" t="s">
        <v>1881</v>
      </c>
      <c r="G94" s="482"/>
      <c r="H94" s="296" t="s">
        <v>1881</v>
      </c>
      <c r="I94" s="297"/>
      <c r="J94" s="297"/>
      <c r="K94" s="485"/>
      <c r="L94" s="298" t="s">
        <v>1881</v>
      </c>
    </row>
    <row r="95" spans="1:12" ht="15.75" thickBot="1">
      <c r="A95" s="482"/>
      <c r="B95" s="296" t="s">
        <v>1882</v>
      </c>
      <c r="C95" s="297"/>
      <c r="D95" s="297"/>
      <c r="E95" s="485"/>
      <c r="F95" s="298" t="s">
        <v>1882</v>
      </c>
      <c r="G95" s="482"/>
      <c r="H95" s="296" t="s">
        <v>1882</v>
      </c>
      <c r="I95" s="297"/>
      <c r="J95" s="297"/>
      <c r="K95" s="485"/>
      <c r="L95" s="298" t="s">
        <v>1882</v>
      </c>
    </row>
    <row r="96" spans="1:12" ht="15.75" thickBot="1">
      <c r="A96" s="482"/>
      <c r="B96" s="296" t="s">
        <v>1883</v>
      </c>
      <c r="C96" s="297"/>
      <c r="D96" s="297"/>
      <c r="E96" s="485"/>
      <c r="F96" s="298" t="s">
        <v>1884</v>
      </c>
      <c r="G96" s="482"/>
      <c r="H96" s="296" t="s">
        <v>1883</v>
      </c>
      <c r="I96" s="297"/>
      <c r="J96" s="297"/>
      <c r="K96" s="485"/>
      <c r="L96" s="298" t="s">
        <v>1884</v>
      </c>
    </row>
    <row r="97" spans="1:12" ht="15.75" thickBot="1">
      <c r="A97" s="483"/>
      <c r="B97" s="296" t="s">
        <v>1885</v>
      </c>
      <c r="C97" s="297"/>
      <c r="D97" s="297"/>
      <c r="E97" s="486"/>
      <c r="F97" s="298" t="s">
        <v>1886</v>
      </c>
      <c r="G97" s="483"/>
      <c r="H97" s="296" t="s">
        <v>1885</v>
      </c>
      <c r="I97" s="297"/>
      <c r="J97" s="297"/>
      <c r="K97" s="486"/>
      <c r="L97" s="298" t="s">
        <v>1886</v>
      </c>
    </row>
    <row r="98" spans="1:12" ht="15.75" thickBot="1">
      <c r="A98" s="481" t="s">
        <v>2320</v>
      </c>
      <c r="B98" s="296" t="s">
        <v>1871</v>
      </c>
      <c r="C98" s="297"/>
      <c r="D98" s="297"/>
      <c r="E98" s="484" t="s">
        <v>2320</v>
      </c>
      <c r="F98" s="298" t="s">
        <v>1871</v>
      </c>
      <c r="G98" s="481" t="s">
        <v>2320</v>
      </c>
      <c r="H98" s="296" t="s">
        <v>1871</v>
      </c>
      <c r="I98" s="297"/>
      <c r="J98" s="297"/>
      <c r="K98" s="484" t="s">
        <v>2320</v>
      </c>
      <c r="L98" s="298" t="s">
        <v>1871</v>
      </c>
    </row>
    <row r="99" spans="1:12" ht="15.75" thickBot="1">
      <c r="A99" s="482"/>
      <c r="B99" s="296" t="s">
        <v>1873</v>
      </c>
      <c r="C99" s="297"/>
      <c r="D99" s="297"/>
      <c r="E99" s="485"/>
      <c r="F99" s="298" t="s">
        <v>1873</v>
      </c>
      <c r="G99" s="482"/>
      <c r="H99" s="296" t="s">
        <v>1873</v>
      </c>
      <c r="I99" s="297"/>
      <c r="J99" s="297"/>
      <c r="K99" s="485"/>
      <c r="L99" s="298" t="s">
        <v>1873</v>
      </c>
    </row>
    <row r="100" spans="1:12" ht="15.75" thickBot="1">
      <c r="A100" s="482"/>
      <c r="B100" s="296" t="s">
        <v>1874</v>
      </c>
      <c r="C100" s="297"/>
      <c r="D100" s="297"/>
      <c r="E100" s="485"/>
      <c r="F100" s="298" t="s">
        <v>1874</v>
      </c>
      <c r="G100" s="482"/>
      <c r="H100" s="296" t="s">
        <v>1874</v>
      </c>
      <c r="I100" s="297"/>
      <c r="J100" s="297"/>
      <c r="K100" s="485"/>
      <c r="L100" s="298" t="s">
        <v>1874</v>
      </c>
    </row>
    <row r="101" spans="1:12" ht="15.75" thickBot="1">
      <c r="A101" s="482"/>
      <c r="B101" s="296" t="s">
        <v>1875</v>
      </c>
      <c r="C101" s="297"/>
      <c r="D101" s="297"/>
      <c r="E101" s="485"/>
      <c r="F101" s="298" t="s">
        <v>1875</v>
      </c>
      <c r="G101" s="482"/>
      <c r="H101" s="296" t="s">
        <v>1875</v>
      </c>
      <c r="I101" s="297"/>
      <c r="J101" s="297"/>
      <c r="K101" s="485"/>
      <c r="L101" s="298" t="s">
        <v>1875</v>
      </c>
    </row>
    <row r="102" spans="1:12" ht="15.75" thickBot="1">
      <c r="A102" s="482"/>
      <c r="B102" s="296" t="s">
        <v>1876</v>
      </c>
      <c r="C102" s="297"/>
      <c r="D102" s="297"/>
      <c r="E102" s="485"/>
      <c r="F102" s="298" t="s">
        <v>1876</v>
      </c>
      <c r="G102" s="482"/>
      <c r="H102" s="296" t="s">
        <v>1876</v>
      </c>
      <c r="I102" s="297"/>
      <c r="J102" s="297"/>
      <c r="K102" s="485"/>
      <c r="L102" s="298" t="s">
        <v>1876</v>
      </c>
    </row>
    <row r="103" spans="1:12" ht="15.75" thickBot="1">
      <c r="A103" s="482"/>
      <c r="B103" s="296" t="s">
        <v>1877</v>
      </c>
      <c r="C103" s="297"/>
      <c r="D103" s="297"/>
      <c r="E103" s="485"/>
      <c r="F103" s="298" t="s">
        <v>1877</v>
      </c>
      <c r="G103" s="482"/>
      <c r="H103" s="296" t="s">
        <v>1877</v>
      </c>
      <c r="I103" s="297"/>
      <c r="J103" s="297"/>
      <c r="K103" s="485"/>
      <c r="L103" s="298" t="s">
        <v>1877</v>
      </c>
    </row>
    <row r="104" spans="1:12" ht="15.75" thickBot="1">
      <c r="A104" s="482"/>
      <c r="B104" s="296" t="s">
        <v>1878</v>
      </c>
      <c r="C104" s="297"/>
      <c r="D104" s="297"/>
      <c r="E104" s="485"/>
      <c r="F104" s="298" t="s">
        <v>1878</v>
      </c>
      <c r="G104" s="482"/>
      <c r="H104" s="296" t="s">
        <v>1878</v>
      </c>
      <c r="I104" s="297"/>
      <c r="J104" s="297"/>
      <c r="K104" s="485"/>
      <c r="L104" s="298" t="s">
        <v>1878</v>
      </c>
    </row>
    <row r="105" spans="1:12" ht="15.75" thickBot="1">
      <c r="A105" s="482"/>
      <c r="B105" s="296" t="s">
        <v>1879</v>
      </c>
      <c r="C105" s="297"/>
      <c r="D105" s="297"/>
      <c r="E105" s="485"/>
      <c r="F105" s="298" t="s">
        <v>1879</v>
      </c>
      <c r="G105" s="482"/>
      <c r="H105" s="296" t="s">
        <v>1879</v>
      </c>
      <c r="I105" s="297"/>
      <c r="J105" s="297"/>
      <c r="K105" s="485"/>
      <c r="L105" s="298" t="s">
        <v>1879</v>
      </c>
    </row>
    <row r="106" spans="1:12" ht="15.75" thickBot="1">
      <c r="A106" s="482"/>
      <c r="B106" s="296" t="s">
        <v>1880</v>
      </c>
      <c r="C106" s="297"/>
      <c r="D106" s="297"/>
      <c r="E106" s="485"/>
      <c r="F106" s="298" t="s">
        <v>1880</v>
      </c>
      <c r="G106" s="482"/>
      <c r="H106" s="296" t="s">
        <v>1880</v>
      </c>
      <c r="I106" s="297"/>
      <c r="J106" s="297"/>
      <c r="K106" s="485"/>
      <c r="L106" s="298" t="s">
        <v>1880</v>
      </c>
    </row>
    <row r="107" spans="1:12" ht="15.75" thickBot="1">
      <c r="A107" s="482"/>
      <c r="B107" s="296" t="s">
        <v>1881</v>
      </c>
      <c r="C107" s="297"/>
      <c r="D107" s="297"/>
      <c r="E107" s="485"/>
      <c r="F107" s="298" t="s">
        <v>1881</v>
      </c>
      <c r="G107" s="482"/>
      <c r="H107" s="296" t="s">
        <v>1881</v>
      </c>
      <c r="I107" s="297"/>
      <c r="J107" s="297"/>
      <c r="K107" s="485"/>
      <c r="L107" s="298" t="s">
        <v>1881</v>
      </c>
    </row>
    <row r="108" spans="1:12" ht="15.75" thickBot="1">
      <c r="A108" s="482"/>
      <c r="B108" s="296" t="s">
        <v>1882</v>
      </c>
      <c r="C108" s="297"/>
      <c r="D108" s="297"/>
      <c r="E108" s="485"/>
      <c r="F108" s="298" t="s">
        <v>1882</v>
      </c>
      <c r="G108" s="482"/>
      <c r="H108" s="296" t="s">
        <v>1882</v>
      </c>
      <c r="I108" s="297"/>
      <c r="J108" s="297"/>
      <c r="K108" s="485"/>
      <c r="L108" s="298" t="s">
        <v>1882</v>
      </c>
    </row>
    <row r="109" spans="1:12" ht="15.75" thickBot="1">
      <c r="A109" s="482"/>
      <c r="B109" s="296" t="s">
        <v>1883</v>
      </c>
      <c r="C109" s="297"/>
      <c r="D109" s="297"/>
      <c r="E109" s="485"/>
      <c r="F109" s="298" t="s">
        <v>1884</v>
      </c>
      <c r="G109" s="482"/>
      <c r="H109" s="296" t="s">
        <v>1883</v>
      </c>
      <c r="I109" s="297"/>
      <c r="J109" s="297"/>
      <c r="K109" s="485"/>
      <c r="L109" s="298" t="s">
        <v>1884</v>
      </c>
    </row>
    <row r="110" spans="1:12" ht="15.75" thickBot="1">
      <c r="A110" s="483"/>
      <c r="B110" s="296" t="s">
        <v>1885</v>
      </c>
      <c r="C110" s="297"/>
      <c r="D110" s="297"/>
      <c r="E110" s="486"/>
      <c r="F110" s="298" t="s">
        <v>1886</v>
      </c>
      <c r="G110" s="483"/>
      <c r="H110" s="296" t="s">
        <v>1885</v>
      </c>
      <c r="I110" s="297"/>
      <c r="J110" s="297"/>
      <c r="K110" s="486"/>
      <c r="L110" s="298" t="s">
        <v>1886</v>
      </c>
    </row>
    <row r="111" spans="1:12" ht="15.75" thickBot="1">
      <c r="A111" s="481" t="s">
        <v>2321</v>
      </c>
      <c r="B111" s="296" t="s">
        <v>1871</v>
      </c>
      <c r="C111" s="297"/>
      <c r="D111" s="297"/>
      <c r="E111" s="484" t="s">
        <v>2321</v>
      </c>
      <c r="F111" s="298" t="s">
        <v>1871</v>
      </c>
      <c r="G111" s="481" t="s">
        <v>2321</v>
      </c>
      <c r="H111" s="296" t="s">
        <v>1871</v>
      </c>
      <c r="I111" s="297"/>
      <c r="J111" s="297"/>
      <c r="K111" s="484" t="s">
        <v>2321</v>
      </c>
      <c r="L111" s="298" t="s">
        <v>1871</v>
      </c>
    </row>
    <row r="112" spans="1:12" ht="15.75" thickBot="1">
      <c r="A112" s="482"/>
      <c r="B112" s="296" t="s">
        <v>1873</v>
      </c>
      <c r="C112" s="297"/>
      <c r="D112" s="297"/>
      <c r="E112" s="485"/>
      <c r="F112" s="298" t="s">
        <v>1873</v>
      </c>
      <c r="G112" s="482"/>
      <c r="H112" s="296" t="s">
        <v>1873</v>
      </c>
      <c r="I112" s="297"/>
      <c r="J112" s="297"/>
      <c r="K112" s="485"/>
      <c r="L112" s="298" t="s">
        <v>1873</v>
      </c>
    </row>
    <row r="113" spans="1:12" ht="15.75" thickBot="1">
      <c r="A113" s="482"/>
      <c r="B113" s="296" t="s">
        <v>1874</v>
      </c>
      <c r="C113" s="297"/>
      <c r="D113" s="297"/>
      <c r="E113" s="485"/>
      <c r="F113" s="298" t="s">
        <v>1874</v>
      </c>
      <c r="G113" s="482"/>
      <c r="H113" s="296" t="s">
        <v>1874</v>
      </c>
      <c r="I113" s="297"/>
      <c r="J113" s="297"/>
      <c r="K113" s="485"/>
      <c r="L113" s="298" t="s">
        <v>1874</v>
      </c>
    </row>
    <row r="114" spans="1:12" ht="15.75" thickBot="1">
      <c r="A114" s="482"/>
      <c r="B114" s="296" t="s">
        <v>1875</v>
      </c>
      <c r="C114" s="297"/>
      <c r="D114" s="297"/>
      <c r="E114" s="485"/>
      <c r="F114" s="298" t="s">
        <v>1875</v>
      </c>
      <c r="G114" s="482"/>
      <c r="H114" s="296" t="s">
        <v>1875</v>
      </c>
      <c r="I114" s="297"/>
      <c r="J114" s="297"/>
      <c r="K114" s="485"/>
      <c r="L114" s="298" t="s">
        <v>1875</v>
      </c>
    </row>
    <row r="115" spans="1:12" ht="15.75" thickBot="1">
      <c r="A115" s="482"/>
      <c r="B115" s="296" t="s">
        <v>1876</v>
      </c>
      <c r="C115" s="297"/>
      <c r="D115" s="297"/>
      <c r="E115" s="485"/>
      <c r="F115" s="298" t="s">
        <v>1876</v>
      </c>
      <c r="G115" s="482"/>
      <c r="H115" s="296" t="s">
        <v>1876</v>
      </c>
      <c r="I115" s="297"/>
      <c r="J115" s="297"/>
      <c r="K115" s="485"/>
      <c r="L115" s="298" t="s">
        <v>1876</v>
      </c>
    </row>
    <row r="116" spans="1:12" ht="15.75" thickBot="1">
      <c r="A116" s="482"/>
      <c r="B116" s="296" t="s">
        <v>1877</v>
      </c>
      <c r="C116" s="297"/>
      <c r="D116" s="297"/>
      <c r="E116" s="485"/>
      <c r="F116" s="298" t="s">
        <v>1877</v>
      </c>
      <c r="G116" s="482"/>
      <c r="H116" s="296" t="s">
        <v>1877</v>
      </c>
      <c r="I116" s="297"/>
      <c r="J116" s="297"/>
      <c r="K116" s="485"/>
      <c r="L116" s="298" t="s">
        <v>1877</v>
      </c>
    </row>
    <row r="117" spans="1:12" ht="15.75" thickBot="1">
      <c r="A117" s="482"/>
      <c r="B117" s="296" t="s">
        <v>1878</v>
      </c>
      <c r="C117" s="297"/>
      <c r="D117" s="297"/>
      <c r="E117" s="485"/>
      <c r="F117" s="298" t="s">
        <v>1878</v>
      </c>
      <c r="G117" s="482"/>
      <c r="H117" s="296" t="s">
        <v>1878</v>
      </c>
      <c r="I117" s="297"/>
      <c r="J117" s="297"/>
      <c r="K117" s="485"/>
      <c r="L117" s="298" t="s">
        <v>1878</v>
      </c>
    </row>
    <row r="118" spans="1:12" ht="15.75" thickBot="1">
      <c r="A118" s="482"/>
      <c r="B118" s="296" t="s">
        <v>1879</v>
      </c>
      <c r="C118" s="297"/>
      <c r="D118" s="297"/>
      <c r="E118" s="485"/>
      <c r="F118" s="298" t="s">
        <v>1879</v>
      </c>
      <c r="G118" s="482"/>
      <c r="H118" s="296" t="s">
        <v>1879</v>
      </c>
      <c r="I118" s="297"/>
      <c r="J118" s="297"/>
      <c r="K118" s="485"/>
      <c r="L118" s="298" t="s">
        <v>1879</v>
      </c>
    </row>
    <row r="119" spans="1:12" ht="15.75" thickBot="1">
      <c r="A119" s="482"/>
      <c r="B119" s="296" t="s">
        <v>1880</v>
      </c>
      <c r="C119" s="297"/>
      <c r="D119" s="297"/>
      <c r="E119" s="485"/>
      <c r="F119" s="298" t="s">
        <v>1880</v>
      </c>
      <c r="G119" s="482"/>
      <c r="H119" s="296" t="s">
        <v>1880</v>
      </c>
      <c r="I119" s="297"/>
      <c r="J119" s="297"/>
      <c r="K119" s="485"/>
      <c r="L119" s="298" t="s">
        <v>1880</v>
      </c>
    </row>
    <row r="120" spans="1:12" ht="15.75" thickBot="1">
      <c r="A120" s="482"/>
      <c r="B120" s="296" t="s">
        <v>1881</v>
      </c>
      <c r="C120" s="297"/>
      <c r="D120" s="297"/>
      <c r="E120" s="485"/>
      <c r="F120" s="298" t="s">
        <v>1881</v>
      </c>
      <c r="G120" s="482"/>
      <c r="H120" s="296" t="s">
        <v>1881</v>
      </c>
      <c r="I120" s="297"/>
      <c r="J120" s="297"/>
      <c r="K120" s="485"/>
      <c r="L120" s="298" t="s">
        <v>1881</v>
      </c>
    </row>
    <row r="121" spans="1:12" ht="15.75" thickBot="1">
      <c r="A121" s="482"/>
      <c r="B121" s="296" t="s">
        <v>1882</v>
      </c>
      <c r="C121" s="297"/>
      <c r="D121" s="297"/>
      <c r="E121" s="485"/>
      <c r="F121" s="298" t="s">
        <v>1882</v>
      </c>
      <c r="G121" s="482"/>
      <c r="H121" s="296" t="s">
        <v>1882</v>
      </c>
      <c r="I121" s="297"/>
      <c r="J121" s="297"/>
      <c r="K121" s="485"/>
      <c r="L121" s="298" t="s">
        <v>1882</v>
      </c>
    </row>
    <row r="122" spans="1:12" ht="15.75" thickBot="1">
      <c r="A122" s="482"/>
      <c r="B122" s="296" t="s">
        <v>1883</v>
      </c>
      <c r="C122" s="297"/>
      <c r="D122" s="297"/>
      <c r="E122" s="485"/>
      <c r="F122" s="298" t="s">
        <v>1884</v>
      </c>
      <c r="G122" s="482"/>
      <c r="H122" s="296" t="s">
        <v>1883</v>
      </c>
      <c r="I122" s="297"/>
      <c r="J122" s="297"/>
      <c r="K122" s="485"/>
      <c r="L122" s="298" t="s">
        <v>1884</v>
      </c>
    </row>
    <row r="123" spans="1:12" ht="15.75" thickBot="1">
      <c r="A123" s="483"/>
      <c r="B123" s="296" t="s">
        <v>1885</v>
      </c>
      <c r="C123" s="297"/>
      <c r="D123" s="297"/>
      <c r="E123" s="486"/>
      <c r="F123" s="298" t="s">
        <v>1886</v>
      </c>
      <c r="G123" s="483"/>
      <c r="H123" s="296" t="s">
        <v>1885</v>
      </c>
      <c r="I123" s="297"/>
      <c r="J123" s="297"/>
      <c r="K123" s="486"/>
      <c r="L123" s="298" t="s">
        <v>1886</v>
      </c>
    </row>
    <row r="124" spans="1:12" ht="15.75" thickBot="1">
      <c r="A124" s="481" t="s">
        <v>2322</v>
      </c>
      <c r="B124" s="296" t="s">
        <v>1871</v>
      </c>
      <c r="C124" s="297"/>
      <c r="D124" s="297"/>
      <c r="E124" s="484" t="s">
        <v>2322</v>
      </c>
      <c r="F124" s="298" t="s">
        <v>1871</v>
      </c>
      <c r="G124" s="481" t="s">
        <v>2322</v>
      </c>
      <c r="H124" s="296" t="s">
        <v>1871</v>
      </c>
      <c r="I124" s="297"/>
      <c r="J124" s="297"/>
      <c r="K124" s="484" t="s">
        <v>2322</v>
      </c>
      <c r="L124" s="298" t="s">
        <v>1871</v>
      </c>
    </row>
    <row r="125" spans="1:12" ht="15.75" thickBot="1">
      <c r="A125" s="482"/>
      <c r="B125" s="296" t="s">
        <v>1873</v>
      </c>
      <c r="C125" s="297"/>
      <c r="D125" s="297"/>
      <c r="E125" s="485"/>
      <c r="F125" s="298" t="s">
        <v>1873</v>
      </c>
      <c r="G125" s="482"/>
      <c r="H125" s="296" t="s">
        <v>1873</v>
      </c>
      <c r="I125" s="297"/>
      <c r="J125" s="297"/>
      <c r="K125" s="485"/>
      <c r="L125" s="298" t="s">
        <v>1873</v>
      </c>
    </row>
    <row r="126" spans="1:12" ht="15.75" thickBot="1">
      <c r="A126" s="482"/>
      <c r="B126" s="296" t="s">
        <v>1874</v>
      </c>
      <c r="C126" s="297"/>
      <c r="D126" s="297"/>
      <c r="E126" s="485"/>
      <c r="F126" s="298" t="s">
        <v>1874</v>
      </c>
      <c r="G126" s="482"/>
      <c r="H126" s="296" t="s">
        <v>1874</v>
      </c>
      <c r="I126" s="297"/>
      <c r="J126" s="297"/>
      <c r="K126" s="485"/>
      <c r="L126" s="298" t="s">
        <v>1874</v>
      </c>
    </row>
    <row r="127" spans="1:12" ht="15.75" thickBot="1">
      <c r="A127" s="482"/>
      <c r="B127" s="296" t="s">
        <v>1875</v>
      </c>
      <c r="C127" s="297"/>
      <c r="D127" s="297"/>
      <c r="E127" s="485"/>
      <c r="F127" s="298" t="s">
        <v>1875</v>
      </c>
      <c r="G127" s="482"/>
      <c r="H127" s="296" t="s">
        <v>1875</v>
      </c>
      <c r="I127" s="297"/>
      <c r="J127" s="297"/>
      <c r="K127" s="485"/>
      <c r="L127" s="298" t="s">
        <v>1875</v>
      </c>
    </row>
    <row r="128" spans="1:12" ht="15.75" thickBot="1">
      <c r="A128" s="482"/>
      <c r="B128" s="296" t="s">
        <v>1876</v>
      </c>
      <c r="C128" s="297"/>
      <c r="D128" s="297"/>
      <c r="E128" s="485"/>
      <c r="F128" s="298" t="s">
        <v>1876</v>
      </c>
      <c r="G128" s="482"/>
      <c r="H128" s="296" t="s">
        <v>1876</v>
      </c>
      <c r="I128" s="297"/>
      <c r="J128" s="297"/>
      <c r="K128" s="485"/>
      <c r="L128" s="298" t="s">
        <v>1876</v>
      </c>
    </row>
    <row r="129" spans="1:12" ht="15.75" thickBot="1">
      <c r="A129" s="482"/>
      <c r="B129" s="296" t="s">
        <v>1877</v>
      </c>
      <c r="C129" s="297"/>
      <c r="D129" s="297"/>
      <c r="E129" s="485"/>
      <c r="F129" s="298" t="s">
        <v>1877</v>
      </c>
      <c r="G129" s="482"/>
      <c r="H129" s="296" t="s">
        <v>1877</v>
      </c>
      <c r="I129" s="297"/>
      <c r="J129" s="297"/>
      <c r="K129" s="485"/>
      <c r="L129" s="298" t="s">
        <v>1877</v>
      </c>
    </row>
    <row r="130" spans="1:12" ht="15.75" thickBot="1">
      <c r="A130" s="482"/>
      <c r="B130" s="296" t="s">
        <v>1878</v>
      </c>
      <c r="C130" s="297"/>
      <c r="D130" s="297"/>
      <c r="E130" s="485"/>
      <c r="F130" s="298" t="s">
        <v>1878</v>
      </c>
      <c r="G130" s="482"/>
      <c r="H130" s="296" t="s">
        <v>1878</v>
      </c>
      <c r="I130" s="297"/>
      <c r="J130" s="297"/>
      <c r="K130" s="485"/>
      <c r="L130" s="298" t="s">
        <v>1878</v>
      </c>
    </row>
    <row r="131" spans="1:12" ht="15.75" thickBot="1">
      <c r="A131" s="482"/>
      <c r="B131" s="296" t="s">
        <v>1879</v>
      </c>
      <c r="C131" s="297"/>
      <c r="D131" s="297"/>
      <c r="E131" s="485"/>
      <c r="F131" s="298" t="s">
        <v>1879</v>
      </c>
      <c r="G131" s="482"/>
      <c r="H131" s="296" t="s">
        <v>1879</v>
      </c>
      <c r="I131" s="297"/>
      <c r="J131" s="297"/>
      <c r="K131" s="485"/>
      <c r="L131" s="298" t="s">
        <v>1879</v>
      </c>
    </row>
    <row r="132" spans="1:12" ht="15.75" thickBot="1">
      <c r="A132" s="482"/>
      <c r="B132" s="296" t="s">
        <v>1880</v>
      </c>
      <c r="C132" s="297"/>
      <c r="D132" s="297"/>
      <c r="E132" s="485"/>
      <c r="F132" s="298" t="s">
        <v>1880</v>
      </c>
      <c r="G132" s="482"/>
      <c r="H132" s="296" t="s">
        <v>1880</v>
      </c>
      <c r="I132" s="297"/>
      <c r="J132" s="297"/>
      <c r="K132" s="485"/>
      <c r="L132" s="298" t="s">
        <v>1880</v>
      </c>
    </row>
    <row r="133" spans="1:12" ht="15.75" thickBot="1">
      <c r="A133" s="482"/>
      <c r="B133" s="296" t="s">
        <v>1881</v>
      </c>
      <c r="C133" s="297"/>
      <c r="D133" s="297"/>
      <c r="E133" s="485"/>
      <c r="F133" s="298" t="s">
        <v>1881</v>
      </c>
      <c r="G133" s="482"/>
      <c r="H133" s="296" t="s">
        <v>1881</v>
      </c>
      <c r="I133" s="297"/>
      <c r="J133" s="297"/>
      <c r="K133" s="485"/>
      <c r="L133" s="298" t="s">
        <v>1881</v>
      </c>
    </row>
    <row r="134" spans="1:12" ht="15.75" thickBot="1">
      <c r="A134" s="482"/>
      <c r="B134" s="296" t="s">
        <v>1882</v>
      </c>
      <c r="C134" s="297"/>
      <c r="D134" s="297"/>
      <c r="E134" s="485"/>
      <c r="F134" s="298" t="s">
        <v>1882</v>
      </c>
      <c r="G134" s="482"/>
      <c r="H134" s="296" t="s">
        <v>1882</v>
      </c>
      <c r="I134" s="297"/>
      <c r="J134" s="297"/>
      <c r="K134" s="485"/>
      <c r="L134" s="298" t="s">
        <v>1882</v>
      </c>
    </row>
    <row r="135" spans="1:12" ht="15.75" thickBot="1">
      <c r="A135" s="482"/>
      <c r="B135" s="296" t="s">
        <v>1883</v>
      </c>
      <c r="C135" s="297"/>
      <c r="D135" s="297"/>
      <c r="E135" s="485"/>
      <c r="F135" s="298" t="s">
        <v>1884</v>
      </c>
      <c r="G135" s="482"/>
      <c r="H135" s="296" t="s">
        <v>1883</v>
      </c>
      <c r="I135" s="297"/>
      <c r="J135" s="297"/>
      <c r="K135" s="485"/>
      <c r="L135" s="298" t="s">
        <v>1884</v>
      </c>
    </row>
    <row r="136" spans="1:12" ht="15.75" thickBot="1">
      <c r="A136" s="483"/>
      <c r="B136" s="296" t="s">
        <v>1885</v>
      </c>
      <c r="C136" s="297"/>
      <c r="D136" s="297"/>
      <c r="E136" s="486"/>
      <c r="F136" s="298" t="s">
        <v>1886</v>
      </c>
      <c r="G136" s="483"/>
      <c r="H136" s="296" t="s">
        <v>1885</v>
      </c>
      <c r="I136" s="297"/>
      <c r="J136" s="297"/>
      <c r="K136" s="486"/>
      <c r="L136" s="298" t="s">
        <v>1886</v>
      </c>
    </row>
    <row r="137" spans="1:12" ht="15.75" thickBot="1">
      <c r="A137" s="481" t="s">
        <v>2323</v>
      </c>
      <c r="B137" s="296" t="s">
        <v>1871</v>
      </c>
      <c r="C137" s="297"/>
      <c r="D137" s="297"/>
      <c r="E137" s="484" t="s">
        <v>2323</v>
      </c>
      <c r="F137" s="298" t="s">
        <v>1871</v>
      </c>
      <c r="G137" s="481" t="s">
        <v>2323</v>
      </c>
      <c r="H137" s="296" t="s">
        <v>1871</v>
      </c>
      <c r="I137" s="297"/>
      <c r="J137" s="297"/>
      <c r="K137" s="484" t="s">
        <v>2323</v>
      </c>
      <c r="L137" s="298" t="s">
        <v>1871</v>
      </c>
    </row>
    <row r="138" spans="1:12" ht="15.75" thickBot="1">
      <c r="A138" s="482"/>
      <c r="B138" s="296" t="s">
        <v>1873</v>
      </c>
      <c r="C138" s="297"/>
      <c r="D138" s="297"/>
      <c r="E138" s="485"/>
      <c r="F138" s="298" t="s">
        <v>1873</v>
      </c>
      <c r="G138" s="482"/>
      <c r="H138" s="296" t="s">
        <v>1873</v>
      </c>
      <c r="I138" s="297"/>
      <c r="J138" s="297"/>
      <c r="K138" s="485"/>
      <c r="L138" s="298" t="s">
        <v>1873</v>
      </c>
    </row>
    <row r="139" spans="1:12" ht="15.75" thickBot="1">
      <c r="A139" s="482"/>
      <c r="B139" s="296" t="s">
        <v>1874</v>
      </c>
      <c r="C139" s="297"/>
      <c r="D139" s="297"/>
      <c r="E139" s="485"/>
      <c r="F139" s="298" t="s">
        <v>1874</v>
      </c>
      <c r="G139" s="482"/>
      <c r="H139" s="296" t="s">
        <v>1874</v>
      </c>
      <c r="I139" s="297"/>
      <c r="J139" s="297"/>
      <c r="K139" s="485"/>
      <c r="L139" s="298" t="s">
        <v>1874</v>
      </c>
    </row>
    <row r="140" spans="1:12" ht="15.75" thickBot="1">
      <c r="A140" s="482"/>
      <c r="B140" s="296" t="s">
        <v>1875</v>
      </c>
      <c r="C140" s="297"/>
      <c r="D140" s="297"/>
      <c r="E140" s="485"/>
      <c r="F140" s="298" t="s">
        <v>1875</v>
      </c>
      <c r="G140" s="482"/>
      <c r="H140" s="296" t="s">
        <v>1875</v>
      </c>
      <c r="I140" s="297"/>
      <c r="J140" s="297"/>
      <c r="K140" s="485"/>
      <c r="L140" s="298" t="s">
        <v>1875</v>
      </c>
    </row>
    <row r="141" spans="1:12" ht="15.75" thickBot="1">
      <c r="A141" s="482"/>
      <c r="B141" s="296" t="s">
        <v>1876</v>
      </c>
      <c r="C141" s="297"/>
      <c r="D141" s="297"/>
      <c r="E141" s="485"/>
      <c r="F141" s="298" t="s">
        <v>1876</v>
      </c>
      <c r="G141" s="482"/>
      <c r="H141" s="296" t="s">
        <v>1876</v>
      </c>
      <c r="I141" s="297"/>
      <c r="J141" s="297"/>
      <c r="K141" s="485"/>
      <c r="L141" s="298" t="s">
        <v>1876</v>
      </c>
    </row>
    <row r="142" spans="1:12" ht="15.75" thickBot="1">
      <c r="A142" s="482"/>
      <c r="B142" s="296" t="s">
        <v>1877</v>
      </c>
      <c r="C142" s="297"/>
      <c r="D142" s="297"/>
      <c r="E142" s="485"/>
      <c r="F142" s="298" t="s">
        <v>1877</v>
      </c>
      <c r="G142" s="482"/>
      <c r="H142" s="296" t="s">
        <v>1877</v>
      </c>
      <c r="I142" s="297"/>
      <c r="J142" s="297"/>
      <c r="K142" s="485"/>
      <c r="L142" s="298" t="s">
        <v>1877</v>
      </c>
    </row>
    <row r="143" spans="1:12" ht="15.75" thickBot="1">
      <c r="A143" s="482"/>
      <c r="B143" s="296" t="s">
        <v>1878</v>
      </c>
      <c r="C143" s="297"/>
      <c r="D143" s="297"/>
      <c r="E143" s="485"/>
      <c r="F143" s="298" t="s">
        <v>1878</v>
      </c>
      <c r="G143" s="482"/>
      <c r="H143" s="296" t="s">
        <v>1878</v>
      </c>
      <c r="I143" s="297"/>
      <c r="J143" s="297"/>
      <c r="K143" s="485"/>
      <c r="L143" s="298" t="s">
        <v>1878</v>
      </c>
    </row>
    <row r="144" spans="1:12" ht="15.75" thickBot="1">
      <c r="A144" s="482"/>
      <c r="B144" s="296" t="s">
        <v>1879</v>
      </c>
      <c r="C144" s="297"/>
      <c r="D144" s="297"/>
      <c r="E144" s="485"/>
      <c r="F144" s="298" t="s">
        <v>1879</v>
      </c>
      <c r="G144" s="482"/>
      <c r="H144" s="296" t="s">
        <v>1879</v>
      </c>
      <c r="I144" s="297"/>
      <c r="J144" s="297"/>
      <c r="K144" s="485"/>
      <c r="L144" s="298" t="s">
        <v>1879</v>
      </c>
    </row>
    <row r="145" spans="1:12" ht="15.75" thickBot="1">
      <c r="A145" s="482"/>
      <c r="B145" s="296" t="s">
        <v>1880</v>
      </c>
      <c r="C145" s="297"/>
      <c r="D145" s="297"/>
      <c r="E145" s="485"/>
      <c r="F145" s="298" t="s">
        <v>1880</v>
      </c>
      <c r="G145" s="482"/>
      <c r="H145" s="296" t="s">
        <v>1880</v>
      </c>
      <c r="I145" s="297"/>
      <c r="J145" s="297"/>
      <c r="K145" s="485"/>
      <c r="L145" s="298" t="s">
        <v>1880</v>
      </c>
    </row>
    <row r="146" spans="1:12" ht="15.75" thickBot="1">
      <c r="A146" s="482"/>
      <c r="B146" s="296" t="s">
        <v>1881</v>
      </c>
      <c r="C146" s="297"/>
      <c r="D146" s="297"/>
      <c r="E146" s="485"/>
      <c r="F146" s="298" t="s">
        <v>1881</v>
      </c>
      <c r="G146" s="482"/>
      <c r="H146" s="296" t="s">
        <v>1881</v>
      </c>
      <c r="I146" s="297"/>
      <c r="J146" s="297"/>
      <c r="K146" s="485"/>
      <c r="L146" s="298" t="s">
        <v>1881</v>
      </c>
    </row>
    <row r="147" spans="1:12" ht="15.75" thickBot="1">
      <c r="A147" s="482"/>
      <c r="B147" s="296" t="s">
        <v>1882</v>
      </c>
      <c r="C147" s="297"/>
      <c r="D147" s="297"/>
      <c r="E147" s="485"/>
      <c r="F147" s="298" t="s">
        <v>1882</v>
      </c>
      <c r="G147" s="482"/>
      <c r="H147" s="296" t="s">
        <v>1882</v>
      </c>
      <c r="I147" s="297"/>
      <c r="J147" s="297"/>
      <c r="K147" s="485"/>
      <c r="L147" s="298" t="s">
        <v>1882</v>
      </c>
    </row>
    <row r="148" spans="1:12" ht="15.75" thickBot="1">
      <c r="A148" s="482"/>
      <c r="B148" s="296" t="s">
        <v>1883</v>
      </c>
      <c r="C148" s="297"/>
      <c r="D148" s="297"/>
      <c r="E148" s="485"/>
      <c r="F148" s="298" t="s">
        <v>1884</v>
      </c>
      <c r="G148" s="482"/>
      <c r="H148" s="296" t="s">
        <v>1883</v>
      </c>
      <c r="I148" s="297"/>
      <c r="J148" s="297"/>
      <c r="K148" s="485"/>
      <c r="L148" s="298" t="s">
        <v>1884</v>
      </c>
    </row>
    <row r="149" spans="1:12" ht="15.75" thickBot="1">
      <c r="A149" s="483"/>
      <c r="B149" s="296" t="s">
        <v>1885</v>
      </c>
      <c r="C149" s="297"/>
      <c r="D149" s="297"/>
      <c r="E149" s="486"/>
      <c r="F149" s="298" t="s">
        <v>1886</v>
      </c>
      <c r="G149" s="483"/>
      <c r="H149" s="296" t="s">
        <v>1885</v>
      </c>
      <c r="I149" s="297"/>
      <c r="J149" s="297"/>
      <c r="K149" s="486"/>
      <c r="L149" s="298" t="s">
        <v>1886</v>
      </c>
    </row>
    <row r="150" spans="1:12" ht="15.75" thickBot="1">
      <c r="A150" s="481" t="s">
        <v>2324</v>
      </c>
      <c r="B150" s="296" t="s">
        <v>1871</v>
      </c>
      <c r="C150" s="297"/>
      <c r="D150" s="297"/>
      <c r="E150" s="484" t="s">
        <v>2324</v>
      </c>
      <c r="F150" s="298" t="s">
        <v>1871</v>
      </c>
      <c r="G150" s="481" t="s">
        <v>2324</v>
      </c>
      <c r="H150" s="296" t="s">
        <v>1871</v>
      </c>
      <c r="I150" s="297"/>
      <c r="J150" s="297"/>
      <c r="K150" s="484" t="s">
        <v>2324</v>
      </c>
      <c r="L150" s="298" t="s">
        <v>1871</v>
      </c>
    </row>
    <row r="151" spans="1:12" ht="15.75" thickBot="1">
      <c r="A151" s="482"/>
      <c r="B151" s="296" t="s">
        <v>1873</v>
      </c>
      <c r="C151" s="297"/>
      <c r="D151" s="297"/>
      <c r="E151" s="485"/>
      <c r="F151" s="298" t="s">
        <v>1873</v>
      </c>
      <c r="G151" s="482"/>
      <c r="H151" s="296" t="s">
        <v>1873</v>
      </c>
      <c r="I151" s="297"/>
      <c r="J151" s="297"/>
      <c r="K151" s="485"/>
      <c r="L151" s="298" t="s">
        <v>1873</v>
      </c>
    </row>
    <row r="152" spans="1:12" ht="15.75" thickBot="1">
      <c r="A152" s="482"/>
      <c r="B152" s="296" t="s">
        <v>1874</v>
      </c>
      <c r="C152" s="297"/>
      <c r="D152" s="297"/>
      <c r="E152" s="485"/>
      <c r="F152" s="298" t="s">
        <v>1874</v>
      </c>
      <c r="G152" s="482"/>
      <c r="H152" s="296" t="s">
        <v>1874</v>
      </c>
      <c r="I152" s="297"/>
      <c r="J152" s="297"/>
      <c r="K152" s="485"/>
      <c r="L152" s="298" t="s">
        <v>1874</v>
      </c>
    </row>
    <row r="153" spans="1:12" ht="15.75" thickBot="1">
      <c r="A153" s="482"/>
      <c r="B153" s="296" t="s">
        <v>1875</v>
      </c>
      <c r="C153" s="297"/>
      <c r="D153" s="297"/>
      <c r="E153" s="485"/>
      <c r="F153" s="298" t="s">
        <v>1875</v>
      </c>
      <c r="G153" s="482"/>
      <c r="H153" s="296" t="s">
        <v>1875</v>
      </c>
      <c r="I153" s="297"/>
      <c r="J153" s="297"/>
      <c r="K153" s="485"/>
      <c r="L153" s="298" t="s">
        <v>1875</v>
      </c>
    </row>
    <row r="154" spans="1:12" ht="15.75" thickBot="1">
      <c r="A154" s="482"/>
      <c r="B154" s="296" t="s">
        <v>1876</v>
      </c>
      <c r="C154" s="297"/>
      <c r="D154" s="297"/>
      <c r="E154" s="485"/>
      <c r="F154" s="298" t="s">
        <v>1876</v>
      </c>
      <c r="G154" s="482"/>
      <c r="H154" s="296" t="s">
        <v>1876</v>
      </c>
      <c r="I154" s="297"/>
      <c r="J154" s="297"/>
      <c r="K154" s="485"/>
      <c r="L154" s="298" t="s">
        <v>1876</v>
      </c>
    </row>
    <row r="155" spans="1:12" ht="15.75" thickBot="1">
      <c r="A155" s="482"/>
      <c r="B155" s="296" t="s">
        <v>1877</v>
      </c>
      <c r="C155" s="297"/>
      <c r="D155" s="297"/>
      <c r="E155" s="485"/>
      <c r="F155" s="298" t="s">
        <v>1877</v>
      </c>
      <c r="G155" s="482"/>
      <c r="H155" s="296" t="s">
        <v>1877</v>
      </c>
      <c r="I155" s="297"/>
      <c r="J155" s="297"/>
      <c r="K155" s="485"/>
      <c r="L155" s="298" t="s">
        <v>1877</v>
      </c>
    </row>
    <row r="156" spans="1:12" ht="15.75" thickBot="1">
      <c r="A156" s="482"/>
      <c r="B156" s="296" t="s">
        <v>1878</v>
      </c>
      <c r="C156" s="297"/>
      <c r="D156" s="297"/>
      <c r="E156" s="485"/>
      <c r="F156" s="298" t="s">
        <v>1878</v>
      </c>
      <c r="G156" s="482"/>
      <c r="H156" s="296" t="s">
        <v>1878</v>
      </c>
      <c r="I156" s="297"/>
      <c r="J156" s="297"/>
      <c r="K156" s="485"/>
      <c r="L156" s="298" t="s">
        <v>1878</v>
      </c>
    </row>
    <row r="157" spans="1:12" ht="15.75" thickBot="1">
      <c r="A157" s="482"/>
      <c r="B157" s="296" t="s">
        <v>1879</v>
      </c>
      <c r="C157" s="297"/>
      <c r="D157" s="297"/>
      <c r="E157" s="485"/>
      <c r="F157" s="298" t="s">
        <v>1879</v>
      </c>
      <c r="G157" s="482"/>
      <c r="H157" s="296" t="s">
        <v>1879</v>
      </c>
      <c r="I157" s="297"/>
      <c r="J157" s="297"/>
      <c r="K157" s="485"/>
      <c r="L157" s="298" t="s">
        <v>1879</v>
      </c>
    </row>
    <row r="158" spans="1:12" ht="15.75" thickBot="1">
      <c r="A158" s="482"/>
      <c r="B158" s="296" t="s">
        <v>1880</v>
      </c>
      <c r="C158" s="297"/>
      <c r="D158" s="297"/>
      <c r="E158" s="485"/>
      <c r="F158" s="298" t="s">
        <v>1880</v>
      </c>
      <c r="G158" s="482"/>
      <c r="H158" s="296" t="s">
        <v>1880</v>
      </c>
      <c r="I158" s="297"/>
      <c r="J158" s="297"/>
      <c r="K158" s="485"/>
      <c r="L158" s="298" t="s">
        <v>1880</v>
      </c>
    </row>
    <row r="159" spans="1:12" ht="15.75" thickBot="1">
      <c r="A159" s="482"/>
      <c r="B159" s="296" t="s">
        <v>1881</v>
      </c>
      <c r="C159" s="297"/>
      <c r="D159" s="297"/>
      <c r="E159" s="485"/>
      <c r="F159" s="298" t="s">
        <v>1881</v>
      </c>
      <c r="G159" s="482"/>
      <c r="H159" s="296" t="s">
        <v>1881</v>
      </c>
      <c r="I159" s="297"/>
      <c r="J159" s="297"/>
      <c r="K159" s="485"/>
      <c r="L159" s="298" t="s">
        <v>1881</v>
      </c>
    </row>
    <row r="160" spans="1:12" ht="15.75" thickBot="1">
      <c r="A160" s="482"/>
      <c r="B160" s="296" t="s">
        <v>1882</v>
      </c>
      <c r="C160" s="297"/>
      <c r="D160" s="297"/>
      <c r="E160" s="485"/>
      <c r="F160" s="298" t="s">
        <v>1882</v>
      </c>
      <c r="G160" s="482"/>
      <c r="H160" s="296" t="s">
        <v>1882</v>
      </c>
      <c r="I160" s="297"/>
      <c r="J160" s="297"/>
      <c r="K160" s="485"/>
      <c r="L160" s="298" t="s">
        <v>1882</v>
      </c>
    </row>
    <row r="161" spans="1:12" ht="15.75" thickBot="1">
      <c r="A161" s="482"/>
      <c r="B161" s="296" t="s">
        <v>1883</v>
      </c>
      <c r="C161" s="297"/>
      <c r="D161" s="297"/>
      <c r="E161" s="485"/>
      <c r="F161" s="298" t="s">
        <v>1884</v>
      </c>
      <c r="G161" s="482"/>
      <c r="H161" s="296" t="s">
        <v>1883</v>
      </c>
      <c r="I161" s="297"/>
      <c r="J161" s="297"/>
      <c r="K161" s="485"/>
      <c r="L161" s="298" t="s">
        <v>1884</v>
      </c>
    </row>
    <row r="162" spans="1:12" ht="15.75" thickBot="1">
      <c r="A162" s="483"/>
      <c r="B162" s="296" t="s">
        <v>1885</v>
      </c>
      <c r="C162" s="297"/>
      <c r="D162" s="297"/>
      <c r="E162" s="486"/>
      <c r="F162" s="298" t="s">
        <v>1886</v>
      </c>
      <c r="G162" s="483"/>
      <c r="H162" s="296" t="s">
        <v>1885</v>
      </c>
      <c r="I162" s="297"/>
      <c r="J162" s="297"/>
      <c r="K162" s="486"/>
      <c r="L162" s="298" t="s">
        <v>1886</v>
      </c>
    </row>
    <row r="163" spans="1:12" ht="15.75" thickBot="1">
      <c r="A163" s="481" t="s">
        <v>2325</v>
      </c>
      <c r="B163" s="296" t="s">
        <v>1871</v>
      </c>
      <c r="C163" s="297"/>
      <c r="D163" s="297"/>
      <c r="E163" s="484" t="s">
        <v>2325</v>
      </c>
      <c r="F163" s="298" t="s">
        <v>1871</v>
      </c>
      <c r="G163" s="481" t="s">
        <v>2325</v>
      </c>
      <c r="H163" s="296" t="s">
        <v>1871</v>
      </c>
      <c r="I163" s="297"/>
      <c r="J163" s="297"/>
      <c r="K163" s="484" t="s">
        <v>2325</v>
      </c>
      <c r="L163" s="298" t="s">
        <v>1871</v>
      </c>
    </row>
    <row r="164" spans="1:12" ht="15.75" thickBot="1">
      <c r="A164" s="482"/>
      <c r="B164" s="296" t="s">
        <v>1873</v>
      </c>
      <c r="C164" s="297"/>
      <c r="D164" s="297"/>
      <c r="E164" s="485"/>
      <c r="F164" s="298" t="s">
        <v>1873</v>
      </c>
      <c r="G164" s="482"/>
      <c r="H164" s="296" t="s">
        <v>1873</v>
      </c>
      <c r="I164" s="297"/>
      <c r="J164" s="297"/>
      <c r="K164" s="485"/>
      <c r="L164" s="298" t="s">
        <v>1873</v>
      </c>
    </row>
    <row r="165" spans="1:12" ht="15.75" thickBot="1">
      <c r="A165" s="482"/>
      <c r="B165" s="296" t="s">
        <v>1874</v>
      </c>
      <c r="C165" s="297"/>
      <c r="D165" s="297"/>
      <c r="E165" s="485"/>
      <c r="F165" s="298" t="s">
        <v>1874</v>
      </c>
      <c r="G165" s="482"/>
      <c r="H165" s="296" t="s">
        <v>1874</v>
      </c>
      <c r="I165" s="297"/>
      <c r="J165" s="297"/>
      <c r="K165" s="485"/>
      <c r="L165" s="298" t="s">
        <v>1874</v>
      </c>
    </row>
    <row r="166" spans="1:12" ht="15.75" thickBot="1">
      <c r="A166" s="482"/>
      <c r="B166" s="296" t="s">
        <v>1875</v>
      </c>
      <c r="C166" s="297"/>
      <c r="D166" s="297"/>
      <c r="E166" s="485"/>
      <c r="F166" s="298" t="s">
        <v>1875</v>
      </c>
      <c r="G166" s="482"/>
      <c r="H166" s="296" t="s">
        <v>1875</v>
      </c>
      <c r="I166" s="297"/>
      <c r="J166" s="297"/>
      <c r="K166" s="485"/>
      <c r="L166" s="298" t="s">
        <v>1875</v>
      </c>
    </row>
    <row r="167" spans="1:12" ht="15.75" thickBot="1">
      <c r="A167" s="482"/>
      <c r="B167" s="296" t="s">
        <v>1876</v>
      </c>
      <c r="C167" s="297"/>
      <c r="D167" s="297"/>
      <c r="E167" s="485"/>
      <c r="F167" s="298" t="s">
        <v>1876</v>
      </c>
      <c r="G167" s="482"/>
      <c r="H167" s="296" t="s">
        <v>1876</v>
      </c>
      <c r="I167" s="297"/>
      <c r="J167" s="297"/>
      <c r="K167" s="485"/>
      <c r="L167" s="298" t="s">
        <v>1876</v>
      </c>
    </row>
    <row r="168" spans="1:12" ht="15.75" thickBot="1">
      <c r="A168" s="482"/>
      <c r="B168" s="296" t="s">
        <v>1877</v>
      </c>
      <c r="C168" s="297"/>
      <c r="D168" s="297"/>
      <c r="E168" s="485"/>
      <c r="F168" s="298" t="s">
        <v>1877</v>
      </c>
      <c r="G168" s="482"/>
      <c r="H168" s="296" t="s">
        <v>1877</v>
      </c>
      <c r="I168" s="297"/>
      <c r="J168" s="297"/>
      <c r="K168" s="485"/>
      <c r="L168" s="298" t="s">
        <v>1877</v>
      </c>
    </row>
    <row r="169" spans="1:12" ht="15.75" thickBot="1">
      <c r="A169" s="482"/>
      <c r="B169" s="296" t="s">
        <v>1878</v>
      </c>
      <c r="C169" s="297"/>
      <c r="D169" s="297"/>
      <c r="E169" s="485"/>
      <c r="F169" s="298" t="s">
        <v>1878</v>
      </c>
      <c r="G169" s="482"/>
      <c r="H169" s="296" t="s">
        <v>1878</v>
      </c>
      <c r="I169" s="297"/>
      <c r="J169" s="297"/>
      <c r="K169" s="485"/>
      <c r="L169" s="298" t="s">
        <v>1878</v>
      </c>
    </row>
    <row r="170" spans="1:12" ht="15.75" thickBot="1">
      <c r="A170" s="482"/>
      <c r="B170" s="296" t="s">
        <v>1879</v>
      </c>
      <c r="C170" s="297"/>
      <c r="D170" s="297"/>
      <c r="E170" s="485"/>
      <c r="F170" s="298" t="s">
        <v>1879</v>
      </c>
      <c r="G170" s="482"/>
      <c r="H170" s="296" t="s">
        <v>1879</v>
      </c>
      <c r="I170" s="297"/>
      <c r="J170" s="297"/>
      <c r="K170" s="485"/>
      <c r="L170" s="298" t="s">
        <v>1879</v>
      </c>
    </row>
    <row r="171" spans="1:12" ht="15.75" thickBot="1">
      <c r="A171" s="482"/>
      <c r="B171" s="296" t="s">
        <v>1880</v>
      </c>
      <c r="C171" s="297"/>
      <c r="D171" s="297"/>
      <c r="E171" s="485"/>
      <c r="F171" s="298" t="s">
        <v>1880</v>
      </c>
      <c r="G171" s="482"/>
      <c r="H171" s="296" t="s">
        <v>1880</v>
      </c>
      <c r="I171" s="297"/>
      <c r="J171" s="297"/>
      <c r="K171" s="485"/>
      <c r="L171" s="298" t="s">
        <v>1880</v>
      </c>
    </row>
    <row r="172" spans="1:12" ht="15.75" thickBot="1">
      <c r="A172" s="482"/>
      <c r="B172" s="296" t="s">
        <v>1881</v>
      </c>
      <c r="C172" s="297"/>
      <c r="D172" s="297"/>
      <c r="E172" s="485"/>
      <c r="F172" s="298" t="s">
        <v>1881</v>
      </c>
      <c r="G172" s="482"/>
      <c r="H172" s="296" t="s">
        <v>1881</v>
      </c>
      <c r="I172" s="297"/>
      <c r="J172" s="297"/>
      <c r="K172" s="485"/>
      <c r="L172" s="298" t="s">
        <v>1881</v>
      </c>
    </row>
    <row r="173" spans="1:12" ht="15.75" thickBot="1">
      <c r="A173" s="482"/>
      <c r="B173" s="296" t="s">
        <v>1882</v>
      </c>
      <c r="C173" s="297"/>
      <c r="D173" s="297"/>
      <c r="E173" s="485"/>
      <c r="F173" s="298" t="s">
        <v>1882</v>
      </c>
      <c r="G173" s="482"/>
      <c r="H173" s="296" t="s">
        <v>1882</v>
      </c>
      <c r="I173" s="297"/>
      <c r="J173" s="297"/>
      <c r="K173" s="485"/>
      <c r="L173" s="298" t="s">
        <v>1882</v>
      </c>
    </row>
    <row r="174" spans="1:12" ht="15.75" thickBot="1">
      <c r="A174" s="482"/>
      <c r="B174" s="296" t="s">
        <v>1883</v>
      </c>
      <c r="C174" s="297"/>
      <c r="D174" s="297"/>
      <c r="E174" s="485"/>
      <c r="F174" s="298" t="s">
        <v>1884</v>
      </c>
      <c r="G174" s="482"/>
      <c r="H174" s="296" t="s">
        <v>1883</v>
      </c>
      <c r="I174" s="297"/>
      <c r="J174" s="297"/>
      <c r="K174" s="485"/>
      <c r="L174" s="298" t="s">
        <v>1884</v>
      </c>
    </row>
    <row r="175" spans="1:12" ht="15.75" thickBot="1">
      <c r="A175" s="483"/>
      <c r="B175" s="296" t="s">
        <v>1885</v>
      </c>
      <c r="C175" s="297"/>
      <c r="D175" s="297"/>
      <c r="E175" s="486"/>
      <c r="F175" s="298" t="s">
        <v>1886</v>
      </c>
      <c r="G175" s="483"/>
      <c r="H175" s="296" t="s">
        <v>1885</v>
      </c>
      <c r="I175" s="297"/>
      <c r="J175" s="297"/>
      <c r="K175" s="486"/>
      <c r="L175" s="298" t="s">
        <v>1886</v>
      </c>
    </row>
    <row r="176" spans="1:12" ht="15.75" thickBot="1">
      <c r="A176" s="481" t="s">
        <v>2326</v>
      </c>
      <c r="B176" s="296" t="s">
        <v>1871</v>
      </c>
      <c r="C176" s="297"/>
      <c r="D176" s="297"/>
      <c r="E176" s="484" t="s">
        <v>2326</v>
      </c>
      <c r="F176" s="298" t="s">
        <v>1871</v>
      </c>
      <c r="G176" s="481" t="s">
        <v>2326</v>
      </c>
      <c r="H176" s="296" t="s">
        <v>1871</v>
      </c>
      <c r="I176" s="297"/>
      <c r="J176" s="297"/>
      <c r="K176" s="484" t="s">
        <v>2326</v>
      </c>
      <c r="L176" s="298" t="s">
        <v>1871</v>
      </c>
    </row>
    <row r="177" spans="1:12" ht="15.75" thickBot="1">
      <c r="A177" s="482"/>
      <c r="B177" s="296" t="s">
        <v>1873</v>
      </c>
      <c r="C177" s="297"/>
      <c r="D177" s="297"/>
      <c r="E177" s="485"/>
      <c r="F177" s="298" t="s">
        <v>1873</v>
      </c>
      <c r="G177" s="482"/>
      <c r="H177" s="296" t="s">
        <v>1873</v>
      </c>
      <c r="I177" s="297"/>
      <c r="J177" s="297"/>
      <c r="K177" s="485"/>
      <c r="L177" s="298" t="s">
        <v>1873</v>
      </c>
    </row>
    <row r="178" spans="1:12" ht="15.75" thickBot="1">
      <c r="A178" s="482"/>
      <c r="B178" s="296" t="s">
        <v>1874</v>
      </c>
      <c r="C178" s="297"/>
      <c r="D178" s="297"/>
      <c r="E178" s="485"/>
      <c r="F178" s="298" t="s">
        <v>1874</v>
      </c>
      <c r="G178" s="482"/>
      <c r="H178" s="296" t="s">
        <v>1874</v>
      </c>
      <c r="I178" s="297"/>
      <c r="J178" s="297"/>
      <c r="K178" s="485"/>
      <c r="L178" s="298" t="s">
        <v>1874</v>
      </c>
    </row>
    <row r="179" spans="1:12" ht="15.75" thickBot="1">
      <c r="A179" s="482"/>
      <c r="B179" s="296" t="s">
        <v>1875</v>
      </c>
      <c r="C179" s="297"/>
      <c r="D179" s="297"/>
      <c r="E179" s="485"/>
      <c r="F179" s="298" t="s">
        <v>1875</v>
      </c>
      <c r="G179" s="482"/>
      <c r="H179" s="296" t="s">
        <v>1875</v>
      </c>
      <c r="I179" s="297"/>
      <c r="J179" s="297"/>
      <c r="K179" s="485"/>
      <c r="L179" s="298" t="s">
        <v>1875</v>
      </c>
    </row>
    <row r="180" spans="1:12" ht="15.75" thickBot="1">
      <c r="A180" s="482"/>
      <c r="B180" s="296" t="s">
        <v>1876</v>
      </c>
      <c r="C180" s="297"/>
      <c r="D180" s="297"/>
      <c r="E180" s="485"/>
      <c r="F180" s="298" t="s">
        <v>1876</v>
      </c>
      <c r="G180" s="482"/>
      <c r="H180" s="296" t="s">
        <v>1876</v>
      </c>
      <c r="I180" s="297"/>
      <c r="J180" s="297"/>
      <c r="K180" s="485"/>
      <c r="L180" s="298" t="s">
        <v>1876</v>
      </c>
    </row>
    <row r="181" spans="1:12" ht="15.75" thickBot="1">
      <c r="A181" s="482"/>
      <c r="B181" s="296" t="s">
        <v>1877</v>
      </c>
      <c r="C181" s="297"/>
      <c r="D181" s="297"/>
      <c r="E181" s="485"/>
      <c r="F181" s="298" t="s">
        <v>1877</v>
      </c>
      <c r="G181" s="482"/>
      <c r="H181" s="296" t="s">
        <v>1877</v>
      </c>
      <c r="I181" s="297"/>
      <c r="J181" s="297"/>
      <c r="K181" s="485"/>
      <c r="L181" s="298" t="s">
        <v>1877</v>
      </c>
    </row>
    <row r="182" spans="1:12" ht="15.75" thickBot="1">
      <c r="A182" s="482"/>
      <c r="B182" s="296" t="s">
        <v>1878</v>
      </c>
      <c r="C182" s="297"/>
      <c r="D182" s="297"/>
      <c r="E182" s="485"/>
      <c r="F182" s="298" t="s">
        <v>1878</v>
      </c>
      <c r="G182" s="482"/>
      <c r="H182" s="296" t="s">
        <v>1878</v>
      </c>
      <c r="I182" s="297"/>
      <c r="J182" s="297"/>
      <c r="K182" s="485"/>
      <c r="L182" s="298" t="s">
        <v>1878</v>
      </c>
    </row>
    <row r="183" spans="1:12" ht="15.75" thickBot="1">
      <c r="A183" s="482"/>
      <c r="B183" s="296" t="s">
        <v>1879</v>
      </c>
      <c r="C183" s="297"/>
      <c r="D183" s="297"/>
      <c r="E183" s="485"/>
      <c r="F183" s="298" t="s">
        <v>1879</v>
      </c>
      <c r="G183" s="482"/>
      <c r="H183" s="296" t="s">
        <v>1879</v>
      </c>
      <c r="I183" s="297"/>
      <c r="J183" s="297"/>
      <c r="K183" s="485"/>
      <c r="L183" s="298" t="s">
        <v>1879</v>
      </c>
    </row>
    <row r="184" spans="1:12" ht="15.75" thickBot="1">
      <c r="A184" s="482"/>
      <c r="B184" s="296" t="s">
        <v>1880</v>
      </c>
      <c r="C184" s="297"/>
      <c r="D184" s="297"/>
      <c r="E184" s="485"/>
      <c r="F184" s="298" t="s">
        <v>1880</v>
      </c>
      <c r="G184" s="482"/>
      <c r="H184" s="296" t="s">
        <v>1880</v>
      </c>
      <c r="I184" s="297"/>
      <c r="J184" s="297"/>
      <c r="K184" s="485"/>
      <c r="L184" s="298" t="s">
        <v>1880</v>
      </c>
    </row>
    <row r="185" spans="1:12" ht="15.75" thickBot="1">
      <c r="A185" s="482"/>
      <c r="B185" s="296" t="s">
        <v>1881</v>
      </c>
      <c r="C185" s="297"/>
      <c r="D185" s="297"/>
      <c r="E185" s="485"/>
      <c r="F185" s="298" t="s">
        <v>1881</v>
      </c>
      <c r="G185" s="482"/>
      <c r="H185" s="296" t="s">
        <v>1881</v>
      </c>
      <c r="I185" s="297"/>
      <c r="J185" s="297"/>
      <c r="K185" s="485"/>
      <c r="L185" s="298" t="s">
        <v>1881</v>
      </c>
    </row>
    <row r="186" spans="1:12" ht="15.75" thickBot="1">
      <c r="A186" s="482"/>
      <c r="B186" s="296" t="s">
        <v>1882</v>
      </c>
      <c r="C186" s="297"/>
      <c r="D186" s="297"/>
      <c r="E186" s="485"/>
      <c r="F186" s="298" t="s">
        <v>1882</v>
      </c>
      <c r="G186" s="482"/>
      <c r="H186" s="296" t="s">
        <v>1882</v>
      </c>
      <c r="I186" s="297"/>
      <c r="J186" s="297"/>
      <c r="K186" s="485"/>
      <c r="L186" s="298" t="s">
        <v>1882</v>
      </c>
    </row>
    <row r="187" spans="1:12" ht="15.75" thickBot="1">
      <c r="A187" s="482"/>
      <c r="B187" s="296" t="s">
        <v>1883</v>
      </c>
      <c r="C187" s="297"/>
      <c r="D187" s="297"/>
      <c r="E187" s="485"/>
      <c r="F187" s="298" t="s">
        <v>1884</v>
      </c>
      <c r="G187" s="482"/>
      <c r="H187" s="296" t="s">
        <v>1883</v>
      </c>
      <c r="I187" s="297"/>
      <c r="J187" s="297"/>
      <c r="K187" s="485"/>
      <c r="L187" s="298" t="s">
        <v>1884</v>
      </c>
    </row>
    <row r="188" spans="1:12" ht="15.75" thickBot="1">
      <c r="A188" s="483"/>
      <c r="B188" s="296" t="s">
        <v>1885</v>
      </c>
      <c r="C188" s="297"/>
      <c r="D188" s="297"/>
      <c r="E188" s="486"/>
      <c r="F188" s="298" t="s">
        <v>1886</v>
      </c>
      <c r="G188" s="483"/>
      <c r="H188" s="296" t="s">
        <v>1885</v>
      </c>
      <c r="I188" s="297"/>
      <c r="J188" s="297"/>
      <c r="K188" s="486"/>
      <c r="L188" s="298" t="s">
        <v>1886</v>
      </c>
    </row>
    <row r="189" spans="1:12" ht="15.75" thickBot="1">
      <c r="A189" s="481" t="s">
        <v>2327</v>
      </c>
      <c r="B189" s="296" t="s">
        <v>1871</v>
      </c>
      <c r="C189" s="297"/>
      <c r="D189" s="297"/>
      <c r="E189" s="484" t="s">
        <v>2327</v>
      </c>
      <c r="F189" s="298" t="s">
        <v>1871</v>
      </c>
      <c r="G189" s="481" t="s">
        <v>2327</v>
      </c>
      <c r="H189" s="296" t="s">
        <v>1871</v>
      </c>
      <c r="I189" s="297"/>
      <c r="J189" s="297"/>
      <c r="K189" s="484" t="s">
        <v>2327</v>
      </c>
      <c r="L189" s="298" t="s">
        <v>1871</v>
      </c>
    </row>
    <row r="190" spans="1:12" ht="15.75" thickBot="1">
      <c r="A190" s="482"/>
      <c r="B190" s="296" t="s">
        <v>1873</v>
      </c>
      <c r="C190" s="297"/>
      <c r="D190" s="297"/>
      <c r="E190" s="485"/>
      <c r="F190" s="298" t="s">
        <v>1873</v>
      </c>
      <c r="G190" s="482"/>
      <c r="H190" s="296" t="s">
        <v>1873</v>
      </c>
      <c r="I190" s="297"/>
      <c r="J190" s="297"/>
      <c r="K190" s="485"/>
      <c r="L190" s="298" t="s">
        <v>1873</v>
      </c>
    </row>
    <row r="191" spans="1:12" ht="15.75" thickBot="1">
      <c r="A191" s="482"/>
      <c r="B191" s="296" t="s">
        <v>1874</v>
      </c>
      <c r="C191" s="297"/>
      <c r="D191" s="297"/>
      <c r="E191" s="485"/>
      <c r="F191" s="298" t="s">
        <v>1874</v>
      </c>
      <c r="G191" s="482"/>
      <c r="H191" s="296" t="s">
        <v>1874</v>
      </c>
      <c r="I191" s="297"/>
      <c r="J191" s="297"/>
      <c r="K191" s="485"/>
      <c r="L191" s="298" t="s">
        <v>1874</v>
      </c>
    </row>
    <row r="192" spans="1:12" ht="15.75" thickBot="1">
      <c r="A192" s="482"/>
      <c r="B192" s="296" t="s">
        <v>1875</v>
      </c>
      <c r="C192" s="297"/>
      <c r="D192" s="297"/>
      <c r="E192" s="485"/>
      <c r="F192" s="298" t="s">
        <v>1875</v>
      </c>
      <c r="G192" s="482"/>
      <c r="H192" s="296" t="s">
        <v>1875</v>
      </c>
      <c r="I192" s="297"/>
      <c r="J192" s="297"/>
      <c r="K192" s="485"/>
      <c r="L192" s="298" t="s">
        <v>1875</v>
      </c>
    </row>
    <row r="193" spans="1:12" ht="15.75" thickBot="1">
      <c r="A193" s="482"/>
      <c r="B193" s="296" t="s">
        <v>1876</v>
      </c>
      <c r="C193" s="297"/>
      <c r="D193" s="297"/>
      <c r="E193" s="485"/>
      <c r="F193" s="298" t="s">
        <v>1876</v>
      </c>
      <c r="G193" s="482"/>
      <c r="H193" s="296" t="s">
        <v>1876</v>
      </c>
      <c r="I193" s="297"/>
      <c r="J193" s="297"/>
      <c r="K193" s="485"/>
      <c r="L193" s="298" t="s">
        <v>1876</v>
      </c>
    </row>
    <row r="194" spans="1:12" ht="15.75" thickBot="1">
      <c r="A194" s="482"/>
      <c r="B194" s="296" t="s">
        <v>1877</v>
      </c>
      <c r="C194" s="297"/>
      <c r="D194" s="297"/>
      <c r="E194" s="485"/>
      <c r="F194" s="298" t="s">
        <v>1877</v>
      </c>
      <c r="G194" s="482"/>
      <c r="H194" s="296" t="s">
        <v>1877</v>
      </c>
      <c r="I194" s="297"/>
      <c r="J194" s="297"/>
      <c r="K194" s="485"/>
      <c r="L194" s="298" t="s">
        <v>1877</v>
      </c>
    </row>
    <row r="195" spans="1:12" ht="15.75" thickBot="1">
      <c r="A195" s="482"/>
      <c r="B195" s="296" t="s">
        <v>1878</v>
      </c>
      <c r="C195" s="297"/>
      <c r="D195" s="297"/>
      <c r="E195" s="485"/>
      <c r="F195" s="298" t="s">
        <v>1878</v>
      </c>
      <c r="G195" s="482"/>
      <c r="H195" s="296" t="s">
        <v>1878</v>
      </c>
      <c r="I195" s="297"/>
      <c r="J195" s="297"/>
      <c r="K195" s="485"/>
      <c r="L195" s="298" t="s">
        <v>1878</v>
      </c>
    </row>
    <row r="196" spans="1:12" ht="15.75" thickBot="1">
      <c r="A196" s="482"/>
      <c r="B196" s="296" t="s">
        <v>1879</v>
      </c>
      <c r="C196" s="297"/>
      <c r="D196" s="297"/>
      <c r="E196" s="485"/>
      <c r="F196" s="298" t="s">
        <v>1879</v>
      </c>
      <c r="G196" s="482"/>
      <c r="H196" s="296" t="s">
        <v>1879</v>
      </c>
      <c r="I196" s="297"/>
      <c r="J196" s="297"/>
      <c r="K196" s="485"/>
      <c r="L196" s="298" t="s">
        <v>1879</v>
      </c>
    </row>
    <row r="197" spans="1:12" ht="15.75" thickBot="1">
      <c r="A197" s="482"/>
      <c r="B197" s="296" t="s">
        <v>1880</v>
      </c>
      <c r="C197" s="297"/>
      <c r="D197" s="297"/>
      <c r="E197" s="485"/>
      <c r="F197" s="298" t="s">
        <v>1880</v>
      </c>
      <c r="G197" s="482"/>
      <c r="H197" s="296" t="s">
        <v>1880</v>
      </c>
      <c r="I197" s="297"/>
      <c r="J197" s="297"/>
      <c r="K197" s="485"/>
      <c r="L197" s="298" t="s">
        <v>1880</v>
      </c>
    </row>
    <row r="198" spans="1:12" ht="15.75" thickBot="1">
      <c r="A198" s="482"/>
      <c r="B198" s="296" t="s">
        <v>1881</v>
      </c>
      <c r="C198" s="297"/>
      <c r="D198" s="297"/>
      <c r="E198" s="485"/>
      <c r="F198" s="298" t="s">
        <v>1881</v>
      </c>
      <c r="G198" s="482"/>
      <c r="H198" s="296" t="s">
        <v>1881</v>
      </c>
      <c r="I198" s="297"/>
      <c r="J198" s="297"/>
      <c r="K198" s="485"/>
      <c r="L198" s="298" t="s">
        <v>1881</v>
      </c>
    </row>
    <row r="199" spans="1:12" ht="15.75" thickBot="1">
      <c r="A199" s="482"/>
      <c r="B199" s="296" t="s">
        <v>1882</v>
      </c>
      <c r="C199" s="297"/>
      <c r="D199" s="297"/>
      <c r="E199" s="485"/>
      <c r="F199" s="298" t="s">
        <v>1882</v>
      </c>
      <c r="G199" s="482"/>
      <c r="H199" s="296" t="s">
        <v>1882</v>
      </c>
      <c r="I199" s="297"/>
      <c r="J199" s="297"/>
      <c r="K199" s="485"/>
      <c r="L199" s="298" t="s">
        <v>1882</v>
      </c>
    </row>
    <row r="200" spans="1:12" ht="15.75" thickBot="1">
      <c r="A200" s="482"/>
      <c r="B200" s="296" t="s">
        <v>1883</v>
      </c>
      <c r="C200" s="297"/>
      <c r="D200" s="297"/>
      <c r="E200" s="485"/>
      <c r="F200" s="298" t="s">
        <v>1884</v>
      </c>
      <c r="G200" s="482"/>
      <c r="H200" s="296" t="s">
        <v>1883</v>
      </c>
      <c r="I200" s="297"/>
      <c r="J200" s="297"/>
      <c r="K200" s="485"/>
      <c r="L200" s="298" t="s">
        <v>1884</v>
      </c>
    </row>
    <row r="201" spans="1:12" ht="15.75" thickBot="1">
      <c r="A201" s="483"/>
      <c r="B201" s="296" t="s">
        <v>1885</v>
      </c>
      <c r="C201" s="297"/>
      <c r="D201" s="297"/>
      <c r="E201" s="486"/>
      <c r="F201" s="298" t="s">
        <v>1886</v>
      </c>
      <c r="G201" s="483"/>
      <c r="H201" s="296" t="s">
        <v>1885</v>
      </c>
      <c r="I201" s="297"/>
      <c r="J201" s="297"/>
      <c r="K201" s="486"/>
      <c r="L201" s="298" t="s">
        <v>1886</v>
      </c>
    </row>
    <row r="202" spans="1:12" ht="15.75" thickBot="1">
      <c r="A202" s="481" t="s">
        <v>2328</v>
      </c>
      <c r="B202" s="296" t="s">
        <v>1871</v>
      </c>
      <c r="C202" s="297"/>
      <c r="D202" s="297"/>
      <c r="E202" s="484" t="s">
        <v>2328</v>
      </c>
      <c r="F202" s="298" t="s">
        <v>1871</v>
      </c>
      <c r="G202" s="481" t="s">
        <v>2328</v>
      </c>
      <c r="H202" s="296" t="s">
        <v>1871</v>
      </c>
      <c r="I202" s="297"/>
      <c r="J202" s="297"/>
      <c r="K202" s="484" t="s">
        <v>2328</v>
      </c>
      <c r="L202" s="298" t="s">
        <v>1871</v>
      </c>
    </row>
    <row r="203" spans="1:12" ht="15.75" thickBot="1">
      <c r="A203" s="482"/>
      <c r="B203" s="296" t="s">
        <v>1873</v>
      </c>
      <c r="C203" s="297"/>
      <c r="D203" s="297"/>
      <c r="E203" s="485"/>
      <c r="F203" s="298" t="s">
        <v>1873</v>
      </c>
      <c r="G203" s="482"/>
      <c r="H203" s="296" t="s">
        <v>1873</v>
      </c>
      <c r="I203" s="297"/>
      <c r="J203" s="297"/>
      <c r="K203" s="485"/>
      <c r="L203" s="298" t="s">
        <v>1873</v>
      </c>
    </row>
    <row r="204" spans="1:12" ht="15.75" thickBot="1">
      <c r="A204" s="482"/>
      <c r="B204" s="296" t="s">
        <v>1874</v>
      </c>
      <c r="C204" s="297"/>
      <c r="D204" s="297"/>
      <c r="E204" s="485"/>
      <c r="F204" s="298" t="s">
        <v>1874</v>
      </c>
      <c r="G204" s="482"/>
      <c r="H204" s="296" t="s">
        <v>1874</v>
      </c>
      <c r="I204" s="297"/>
      <c r="J204" s="297"/>
      <c r="K204" s="485"/>
      <c r="L204" s="298" t="s">
        <v>1874</v>
      </c>
    </row>
    <row r="205" spans="1:12" ht="15.75" thickBot="1">
      <c r="A205" s="482"/>
      <c r="B205" s="296" t="s">
        <v>1875</v>
      </c>
      <c r="C205" s="297"/>
      <c r="D205" s="297"/>
      <c r="E205" s="485"/>
      <c r="F205" s="298" t="s">
        <v>1875</v>
      </c>
      <c r="G205" s="482"/>
      <c r="H205" s="296" t="s">
        <v>1875</v>
      </c>
      <c r="I205" s="297"/>
      <c r="J205" s="297"/>
      <c r="K205" s="485"/>
      <c r="L205" s="298" t="s">
        <v>1875</v>
      </c>
    </row>
    <row r="206" spans="1:12" ht="15.75" thickBot="1">
      <c r="A206" s="482"/>
      <c r="B206" s="296" t="s">
        <v>1876</v>
      </c>
      <c r="C206" s="297"/>
      <c r="D206" s="297"/>
      <c r="E206" s="485"/>
      <c r="F206" s="298" t="s">
        <v>1876</v>
      </c>
      <c r="G206" s="482"/>
      <c r="H206" s="296" t="s">
        <v>1876</v>
      </c>
      <c r="I206" s="297"/>
      <c r="J206" s="297"/>
      <c r="K206" s="485"/>
      <c r="L206" s="298" t="s">
        <v>1876</v>
      </c>
    </row>
    <row r="207" spans="1:12" ht="15.75" thickBot="1">
      <c r="A207" s="482"/>
      <c r="B207" s="296" t="s">
        <v>1877</v>
      </c>
      <c r="C207" s="297"/>
      <c r="D207" s="297"/>
      <c r="E207" s="485"/>
      <c r="F207" s="298" t="s">
        <v>1877</v>
      </c>
      <c r="G207" s="482"/>
      <c r="H207" s="296" t="s">
        <v>1877</v>
      </c>
      <c r="I207" s="297"/>
      <c r="J207" s="297"/>
      <c r="K207" s="485"/>
      <c r="L207" s="298" t="s">
        <v>1877</v>
      </c>
    </row>
    <row r="208" spans="1:12" ht="15.75" thickBot="1">
      <c r="A208" s="482"/>
      <c r="B208" s="296" t="s">
        <v>1878</v>
      </c>
      <c r="C208" s="297"/>
      <c r="D208" s="297"/>
      <c r="E208" s="485"/>
      <c r="F208" s="298" t="s">
        <v>1878</v>
      </c>
      <c r="G208" s="482"/>
      <c r="H208" s="296" t="s">
        <v>1878</v>
      </c>
      <c r="I208" s="297"/>
      <c r="J208" s="297"/>
      <c r="K208" s="485"/>
      <c r="L208" s="298" t="s">
        <v>1878</v>
      </c>
    </row>
    <row r="209" spans="1:12" ht="15.75" thickBot="1">
      <c r="A209" s="482"/>
      <c r="B209" s="296" t="s">
        <v>1879</v>
      </c>
      <c r="C209" s="297"/>
      <c r="D209" s="297"/>
      <c r="E209" s="485"/>
      <c r="F209" s="298" t="s">
        <v>1879</v>
      </c>
      <c r="G209" s="482"/>
      <c r="H209" s="296" t="s">
        <v>1879</v>
      </c>
      <c r="I209" s="297"/>
      <c r="J209" s="297"/>
      <c r="K209" s="485"/>
      <c r="L209" s="298" t="s">
        <v>1879</v>
      </c>
    </row>
    <row r="210" spans="1:12" ht="15.75" thickBot="1">
      <c r="A210" s="482"/>
      <c r="B210" s="296" t="s">
        <v>1880</v>
      </c>
      <c r="C210" s="297"/>
      <c r="D210" s="297"/>
      <c r="E210" s="485"/>
      <c r="F210" s="298" t="s">
        <v>1880</v>
      </c>
      <c r="G210" s="482"/>
      <c r="H210" s="296" t="s">
        <v>1880</v>
      </c>
      <c r="I210" s="297"/>
      <c r="J210" s="297"/>
      <c r="K210" s="485"/>
      <c r="L210" s="298" t="s">
        <v>1880</v>
      </c>
    </row>
    <row r="211" spans="1:12" ht="15.75" thickBot="1">
      <c r="A211" s="482"/>
      <c r="B211" s="296" t="s">
        <v>1881</v>
      </c>
      <c r="C211" s="297"/>
      <c r="D211" s="297"/>
      <c r="E211" s="485"/>
      <c r="F211" s="298" t="s">
        <v>1881</v>
      </c>
      <c r="G211" s="482"/>
      <c r="H211" s="296" t="s">
        <v>1881</v>
      </c>
      <c r="I211" s="297"/>
      <c r="J211" s="297"/>
      <c r="K211" s="485"/>
      <c r="L211" s="298" t="s">
        <v>1881</v>
      </c>
    </row>
    <row r="212" spans="1:12" ht="15.75" thickBot="1">
      <c r="A212" s="482"/>
      <c r="B212" s="296" t="s">
        <v>1882</v>
      </c>
      <c r="C212" s="297"/>
      <c r="D212" s="297"/>
      <c r="E212" s="485"/>
      <c r="F212" s="298" t="s">
        <v>1882</v>
      </c>
      <c r="G212" s="482"/>
      <c r="H212" s="296" t="s">
        <v>1882</v>
      </c>
      <c r="I212" s="297"/>
      <c r="J212" s="297"/>
      <c r="K212" s="485"/>
      <c r="L212" s="298" t="s">
        <v>1882</v>
      </c>
    </row>
    <row r="213" spans="1:12" ht="15.75" thickBot="1">
      <c r="A213" s="482"/>
      <c r="B213" s="296" t="s">
        <v>1883</v>
      </c>
      <c r="C213" s="297"/>
      <c r="D213" s="297"/>
      <c r="E213" s="485"/>
      <c r="F213" s="298" t="s">
        <v>1884</v>
      </c>
      <c r="G213" s="482"/>
      <c r="H213" s="296" t="s">
        <v>1883</v>
      </c>
      <c r="I213" s="297"/>
      <c r="J213" s="297"/>
      <c r="K213" s="485"/>
      <c r="L213" s="298" t="s">
        <v>1884</v>
      </c>
    </row>
    <row r="214" spans="1:12" ht="15.75" thickBot="1">
      <c r="A214" s="483"/>
      <c r="B214" s="296" t="s">
        <v>1885</v>
      </c>
      <c r="C214" s="297"/>
      <c r="D214" s="297"/>
      <c r="E214" s="486"/>
      <c r="F214" s="298" t="s">
        <v>1886</v>
      </c>
      <c r="G214" s="483"/>
      <c r="H214" s="296" t="s">
        <v>1885</v>
      </c>
      <c r="I214" s="297"/>
      <c r="J214" s="297"/>
      <c r="K214" s="486"/>
      <c r="L214" s="298" t="s">
        <v>1886</v>
      </c>
    </row>
    <row r="215" spans="1:12" ht="15.75" thickBot="1">
      <c r="A215" s="481" t="s">
        <v>2329</v>
      </c>
      <c r="B215" s="296" t="s">
        <v>1871</v>
      </c>
      <c r="C215" s="297"/>
      <c r="D215" s="297"/>
      <c r="E215" s="484" t="s">
        <v>2329</v>
      </c>
      <c r="F215" s="298" t="s">
        <v>1871</v>
      </c>
      <c r="G215" s="481" t="s">
        <v>2329</v>
      </c>
      <c r="H215" s="296" t="s">
        <v>1871</v>
      </c>
      <c r="I215" s="297"/>
      <c r="J215" s="297"/>
      <c r="K215" s="484" t="s">
        <v>2329</v>
      </c>
      <c r="L215" s="298" t="s">
        <v>1871</v>
      </c>
    </row>
    <row r="216" spans="1:12" ht="15.75" thickBot="1">
      <c r="A216" s="482"/>
      <c r="B216" s="296" t="s">
        <v>1873</v>
      </c>
      <c r="C216" s="297"/>
      <c r="D216" s="297"/>
      <c r="E216" s="485"/>
      <c r="F216" s="298" t="s">
        <v>1873</v>
      </c>
      <c r="G216" s="482"/>
      <c r="H216" s="296" t="s">
        <v>1873</v>
      </c>
      <c r="I216" s="297"/>
      <c r="J216" s="297"/>
      <c r="K216" s="485"/>
      <c r="L216" s="298" t="s">
        <v>1873</v>
      </c>
    </row>
    <row r="217" spans="1:12" ht="15.75" thickBot="1">
      <c r="A217" s="482"/>
      <c r="B217" s="296" t="s">
        <v>1874</v>
      </c>
      <c r="C217" s="297"/>
      <c r="D217" s="297"/>
      <c r="E217" s="485"/>
      <c r="F217" s="298" t="s">
        <v>1874</v>
      </c>
      <c r="G217" s="482"/>
      <c r="H217" s="296" t="s">
        <v>1874</v>
      </c>
      <c r="I217" s="297"/>
      <c r="J217" s="297"/>
      <c r="K217" s="485"/>
      <c r="L217" s="298" t="s">
        <v>1874</v>
      </c>
    </row>
    <row r="218" spans="1:12" ht="15.75" thickBot="1">
      <c r="A218" s="482"/>
      <c r="B218" s="296" t="s">
        <v>1875</v>
      </c>
      <c r="C218" s="297"/>
      <c r="D218" s="297"/>
      <c r="E218" s="485"/>
      <c r="F218" s="298" t="s">
        <v>1875</v>
      </c>
      <c r="G218" s="482"/>
      <c r="H218" s="296" t="s">
        <v>1875</v>
      </c>
      <c r="I218" s="297"/>
      <c r="J218" s="297"/>
      <c r="K218" s="485"/>
      <c r="L218" s="298" t="s">
        <v>1875</v>
      </c>
    </row>
    <row r="219" spans="1:12" ht="15.75" thickBot="1">
      <c r="A219" s="482"/>
      <c r="B219" s="296" t="s">
        <v>1876</v>
      </c>
      <c r="C219" s="297"/>
      <c r="D219" s="297"/>
      <c r="E219" s="485"/>
      <c r="F219" s="298" t="s">
        <v>1876</v>
      </c>
      <c r="G219" s="482"/>
      <c r="H219" s="296" t="s">
        <v>1876</v>
      </c>
      <c r="I219" s="297"/>
      <c r="J219" s="297"/>
      <c r="K219" s="485"/>
      <c r="L219" s="298" t="s">
        <v>1876</v>
      </c>
    </row>
    <row r="220" spans="1:12" ht="15.75" thickBot="1">
      <c r="A220" s="482"/>
      <c r="B220" s="296" t="s">
        <v>1877</v>
      </c>
      <c r="C220" s="297"/>
      <c r="D220" s="297"/>
      <c r="E220" s="485"/>
      <c r="F220" s="298" t="s">
        <v>1877</v>
      </c>
      <c r="G220" s="482"/>
      <c r="H220" s="296" t="s">
        <v>1877</v>
      </c>
      <c r="I220" s="297"/>
      <c r="J220" s="297"/>
      <c r="K220" s="485"/>
      <c r="L220" s="298" t="s">
        <v>1877</v>
      </c>
    </row>
    <row r="221" spans="1:12" ht="15.75" thickBot="1">
      <c r="A221" s="482"/>
      <c r="B221" s="296" t="s">
        <v>1878</v>
      </c>
      <c r="C221" s="297"/>
      <c r="D221" s="297"/>
      <c r="E221" s="485"/>
      <c r="F221" s="298" t="s">
        <v>1878</v>
      </c>
      <c r="G221" s="482"/>
      <c r="H221" s="296" t="s">
        <v>1878</v>
      </c>
      <c r="I221" s="297"/>
      <c r="J221" s="297"/>
      <c r="K221" s="485"/>
      <c r="L221" s="298" t="s">
        <v>1878</v>
      </c>
    </row>
    <row r="222" spans="1:12" ht="15.75" thickBot="1">
      <c r="A222" s="482"/>
      <c r="B222" s="296" t="s">
        <v>1879</v>
      </c>
      <c r="C222" s="297"/>
      <c r="D222" s="297"/>
      <c r="E222" s="485"/>
      <c r="F222" s="298" t="s">
        <v>1879</v>
      </c>
      <c r="G222" s="482"/>
      <c r="H222" s="296" t="s">
        <v>1879</v>
      </c>
      <c r="I222" s="297"/>
      <c r="J222" s="297"/>
      <c r="K222" s="485"/>
      <c r="L222" s="298" t="s">
        <v>1879</v>
      </c>
    </row>
    <row r="223" spans="1:12" ht="15.75" thickBot="1">
      <c r="A223" s="482"/>
      <c r="B223" s="296" t="s">
        <v>1880</v>
      </c>
      <c r="C223" s="297"/>
      <c r="D223" s="297"/>
      <c r="E223" s="485"/>
      <c r="F223" s="298" t="s">
        <v>1880</v>
      </c>
      <c r="G223" s="482"/>
      <c r="H223" s="296" t="s">
        <v>1880</v>
      </c>
      <c r="I223" s="297"/>
      <c r="J223" s="297"/>
      <c r="K223" s="485"/>
      <c r="L223" s="298" t="s">
        <v>1880</v>
      </c>
    </row>
    <row r="224" spans="1:12" ht="15.75" thickBot="1">
      <c r="A224" s="482"/>
      <c r="B224" s="296" t="s">
        <v>1881</v>
      </c>
      <c r="C224" s="297"/>
      <c r="D224" s="297"/>
      <c r="E224" s="485"/>
      <c r="F224" s="298" t="s">
        <v>1881</v>
      </c>
      <c r="G224" s="482"/>
      <c r="H224" s="296" t="s">
        <v>1881</v>
      </c>
      <c r="I224" s="297"/>
      <c r="J224" s="297"/>
      <c r="K224" s="485"/>
      <c r="L224" s="298" t="s">
        <v>1881</v>
      </c>
    </row>
    <row r="225" spans="1:12" ht="15.75" thickBot="1">
      <c r="A225" s="482"/>
      <c r="B225" s="296" t="s">
        <v>1882</v>
      </c>
      <c r="C225" s="297"/>
      <c r="D225" s="297"/>
      <c r="E225" s="485"/>
      <c r="F225" s="298" t="s">
        <v>1882</v>
      </c>
      <c r="G225" s="482"/>
      <c r="H225" s="296" t="s">
        <v>1882</v>
      </c>
      <c r="I225" s="297"/>
      <c r="J225" s="297"/>
      <c r="K225" s="485"/>
      <c r="L225" s="298" t="s">
        <v>1882</v>
      </c>
    </row>
    <row r="226" spans="1:12" ht="15.75" thickBot="1">
      <c r="A226" s="482"/>
      <c r="B226" s="296" t="s">
        <v>1883</v>
      </c>
      <c r="C226" s="297"/>
      <c r="D226" s="297"/>
      <c r="E226" s="485"/>
      <c r="F226" s="298" t="s">
        <v>1884</v>
      </c>
      <c r="G226" s="482"/>
      <c r="H226" s="296" t="s">
        <v>1883</v>
      </c>
      <c r="I226" s="297"/>
      <c r="J226" s="297"/>
      <c r="K226" s="485"/>
      <c r="L226" s="298" t="s">
        <v>1884</v>
      </c>
    </row>
    <row r="227" spans="1:12" ht="15.75" thickBot="1">
      <c r="A227" s="483"/>
      <c r="B227" s="296" t="s">
        <v>1885</v>
      </c>
      <c r="C227" s="297"/>
      <c r="D227" s="297"/>
      <c r="E227" s="486"/>
      <c r="F227" s="298" t="s">
        <v>1886</v>
      </c>
      <c r="G227" s="483"/>
      <c r="H227" s="296" t="s">
        <v>1885</v>
      </c>
      <c r="I227" s="297"/>
      <c r="J227" s="297"/>
      <c r="K227" s="486"/>
      <c r="L227" s="298" t="s">
        <v>1886</v>
      </c>
    </row>
    <row r="228" spans="1:12" ht="15.75" thickBot="1">
      <c r="A228" s="481" t="s">
        <v>2330</v>
      </c>
      <c r="B228" s="296" t="s">
        <v>1871</v>
      </c>
      <c r="C228" s="297"/>
      <c r="D228" s="297"/>
      <c r="E228" s="484" t="s">
        <v>2330</v>
      </c>
      <c r="F228" s="298" t="s">
        <v>1871</v>
      </c>
      <c r="G228" s="481" t="s">
        <v>2330</v>
      </c>
      <c r="H228" s="296" t="s">
        <v>1871</v>
      </c>
      <c r="I228" s="297"/>
      <c r="J228" s="297"/>
      <c r="K228" s="484" t="s">
        <v>2330</v>
      </c>
      <c r="L228" s="298" t="s">
        <v>1871</v>
      </c>
    </row>
    <row r="229" spans="1:12" ht="15.75" thickBot="1">
      <c r="A229" s="482"/>
      <c r="B229" s="296" t="s">
        <v>1873</v>
      </c>
      <c r="C229" s="297"/>
      <c r="D229" s="297"/>
      <c r="E229" s="485"/>
      <c r="F229" s="298" t="s">
        <v>1873</v>
      </c>
      <c r="G229" s="482"/>
      <c r="H229" s="296" t="s">
        <v>1873</v>
      </c>
      <c r="I229" s="297"/>
      <c r="J229" s="297"/>
      <c r="K229" s="485"/>
      <c r="L229" s="298" t="s">
        <v>1873</v>
      </c>
    </row>
    <row r="230" spans="1:12" ht="15.75" thickBot="1">
      <c r="A230" s="482"/>
      <c r="B230" s="296" t="s">
        <v>1874</v>
      </c>
      <c r="C230" s="297"/>
      <c r="D230" s="297"/>
      <c r="E230" s="485"/>
      <c r="F230" s="298" t="s">
        <v>1874</v>
      </c>
      <c r="G230" s="482"/>
      <c r="H230" s="296" t="s">
        <v>1874</v>
      </c>
      <c r="I230" s="297"/>
      <c r="J230" s="297"/>
      <c r="K230" s="485"/>
      <c r="L230" s="298" t="s">
        <v>1874</v>
      </c>
    </row>
    <row r="231" spans="1:12" ht="15.75" thickBot="1">
      <c r="A231" s="482"/>
      <c r="B231" s="296" t="s">
        <v>1875</v>
      </c>
      <c r="C231" s="297"/>
      <c r="D231" s="297"/>
      <c r="E231" s="485"/>
      <c r="F231" s="298" t="s">
        <v>1875</v>
      </c>
      <c r="G231" s="482"/>
      <c r="H231" s="296" t="s">
        <v>1875</v>
      </c>
      <c r="I231" s="297"/>
      <c r="J231" s="297"/>
      <c r="K231" s="485"/>
      <c r="L231" s="298" t="s">
        <v>1875</v>
      </c>
    </row>
    <row r="232" spans="1:12" ht="15.75" thickBot="1">
      <c r="A232" s="482"/>
      <c r="B232" s="296" t="s">
        <v>1876</v>
      </c>
      <c r="C232" s="297"/>
      <c r="D232" s="297"/>
      <c r="E232" s="485"/>
      <c r="F232" s="298" t="s">
        <v>1876</v>
      </c>
      <c r="G232" s="482"/>
      <c r="H232" s="296" t="s">
        <v>1876</v>
      </c>
      <c r="I232" s="297"/>
      <c r="J232" s="297"/>
      <c r="K232" s="485"/>
      <c r="L232" s="298" t="s">
        <v>1876</v>
      </c>
    </row>
    <row r="233" spans="1:12" ht="15.75" thickBot="1">
      <c r="A233" s="482"/>
      <c r="B233" s="296" t="s">
        <v>1877</v>
      </c>
      <c r="C233" s="297"/>
      <c r="D233" s="297"/>
      <c r="E233" s="485"/>
      <c r="F233" s="298" t="s">
        <v>1877</v>
      </c>
      <c r="G233" s="482"/>
      <c r="H233" s="296" t="s">
        <v>1877</v>
      </c>
      <c r="I233" s="297"/>
      <c r="J233" s="297"/>
      <c r="K233" s="485"/>
      <c r="L233" s="298" t="s">
        <v>1877</v>
      </c>
    </row>
    <row r="234" spans="1:12" ht="15.75" thickBot="1">
      <c r="A234" s="482"/>
      <c r="B234" s="296" t="s">
        <v>1878</v>
      </c>
      <c r="C234" s="297"/>
      <c r="D234" s="297"/>
      <c r="E234" s="485"/>
      <c r="F234" s="298" t="s">
        <v>1878</v>
      </c>
      <c r="G234" s="482"/>
      <c r="H234" s="296" t="s">
        <v>1878</v>
      </c>
      <c r="I234" s="297"/>
      <c r="J234" s="297"/>
      <c r="K234" s="485"/>
      <c r="L234" s="298" t="s">
        <v>1878</v>
      </c>
    </row>
    <row r="235" spans="1:12" ht="15.75" thickBot="1">
      <c r="A235" s="482"/>
      <c r="B235" s="296" t="s">
        <v>1879</v>
      </c>
      <c r="C235" s="297"/>
      <c r="D235" s="297"/>
      <c r="E235" s="485"/>
      <c r="F235" s="298" t="s">
        <v>1879</v>
      </c>
      <c r="G235" s="482"/>
      <c r="H235" s="296" t="s">
        <v>1879</v>
      </c>
      <c r="I235" s="297"/>
      <c r="J235" s="297"/>
      <c r="K235" s="485"/>
      <c r="L235" s="298" t="s">
        <v>1879</v>
      </c>
    </row>
    <row r="236" spans="1:12" ht="15.75" thickBot="1">
      <c r="A236" s="482"/>
      <c r="B236" s="296" t="s">
        <v>1880</v>
      </c>
      <c r="C236" s="297"/>
      <c r="D236" s="297"/>
      <c r="E236" s="485"/>
      <c r="F236" s="298" t="s">
        <v>1880</v>
      </c>
      <c r="G236" s="482"/>
      <c r="H236" s="296" t="s">
        <v>1880</v>
      </c>
      <c r="I236" s="297"/>
      <c r="J236" s="297"/>
      <c r="K236" s="485"/>
      <c r="L236" s="298" t="s">
        <v>1880</v>
      </c>
    </row>
    <row r="237" spans="1:12" ht="15.75" thickBot="1">
      <c r="A237" s="482"/>
      <c r="B237" s="296" t="s">
        <v>1881</v>
      </c>
      <c r="C237" s="297"/>
      <c r="D237" s="297"/>
      <c r="E237" s="485"/>
      <c r="F237" s="298" t="s">
        <v>1881</v>
      </c>
      <c r="G237" s="482"/>
      <c r="H237" s="296" t="s">
        <v>1881</v>
      </c>
      <c r="I237" s="297"/>
      <c r="J237" s="297"/>
      <c r="K237" s="485"/>
      <c r="L237" s="298" t="s">
        <v>1881</v>
      </c>
    </row>
    <row r="238" spans="1:12" ht="15.75" thickBot="1">
      <c r="A238" s="482"/>
      <c r="B238" s="296" t="s">
        <v>1882</v>
      </c>
      <c r="C238" s="297"/>
      <c r="D238" s="297"/>
      <c r="E238" s="485"/>
      <c r="F238" s="298" t="s">
        <v>1882</v>
      </c>
      <c r="G238" s="482"/>
      <c r="H238" s="296" t="s">
        <v>1882</v>
      </c>
      <c r="I238" s="297"/>
      <c r="J238" s="297"/>
      <c r="K238" s="485"/>
      <c r="L238" s="298" t="s">
        <v>1882</v>
      </c>
    </row>
    <row r="239" spans="1:12" ht="15.75" thickBot="1">
      <c r="A239" s="482"/>
      <c r="B239" s="296" t="s">
        <v>1883</v>
      </c>
      <c r="C239" s="297"/>
      <c r="D239" s="297"/>
      <c r="E239" s="485"/>
      <c r="F239" s="298" t="s">
        <v>1884</v>
      </c>
      <c r="G239" s="482"/>
      <c r="H239" s="296" t="s">
        <v>1883</v>
      </c>
      <c r="I239" s="297"/>
      <c r="J239" s="297"/>
      <c r="K239" s="485"/>
      <c r="L239" s="298" t="s">
        <v>1884</v>
      </c>
    </row>
    <row r="240" spans="1:12" ht="15.75" thickBot="1">
      <c r="A240" s="483"/>
      <c r="B240" s="296" t="s">
        <v>1885</v>
      </c>
      <c r="C240" s="297"/>
      <c r="D240" s="297"/>
      <c r="E240" s="486"/>
      <c r="F240" s="298" t="s">
        <v>1886</v>
      </c>
      <c r="G240" s="483"/>
      <c r="H240" s="296" t="s">
        <v>1885</v>
      </c>
      <c r="I240" s="297"/>
      <c r="J240" s="297"/>
      <c r="K240" s="486"/>
      <c r="L240" s="298" t="s">
        <v>1886</v>
      </c>
    </row>
    <row r="241" spans="1:12" ht="15.75" thickBot="1">
      <c r="A241" s="481" t="s">
        <v>2331</v>
      </c>
      <c r="B241" s="296" t="s">
        <v>1871</v>
      </c>
      <c r="C241" s="297"/>
      <c r="D241" s="297"/>
      <c r="E241" s="484" t="s">
        <v>2331</v>
      </c>
      <c r="F241" s="298" t="s">
        <v>1871</v>
      </c>
      <c r="G241" s="481" t="s">
        <v>2331</v>
      </c>
      <c r="H241" s="296" t="s">
        <v>1871</v>
      </c>
      <c r="I241" s="297"/>
      <c r="J241" s="297"/>
      <c r="K241" s="484" t="s">
        <v>2331</v>
      </c>
      <c r="L241" s="298" t="s">
        <v>1871</v>
      </c>
    </row>
    <row r="242" spans="1:12" ht="15.75" thickBot="1">
      <c r="A242" s="482"/>
      <c r="B242" s="296" t="s">
        <v>1873</v>
      </c>
      <c r="C242" s="297"/>
      <c r="D242" s="297"/>
      <c r="E242" s="485"/>
      <c r="F242" s="298" t="s">
        <v>1873</v>
      </c>
      <c r="G242" s="482"/>
      <c r="H242" s="296" t="s">
        <v>1873</v>
      </c>
      <c r="I242" s="297"/>
      <c r="J242" s="297"/>
      <c r="K242" s="485"/>
      <c r="L242" s="298" t="s">
        <v>1873</v>
      </c>
    </row>
    <row r="243" spans="1:12" ht="15.75" thickBot="1">
      <c r="A243" s="482"/>
      <c r="B243" s="296" t="s">
        <v>1874</v>
      </c>
      <c r="C243" s="297"/>
      <c r="D243" s="297"/>
      <c r="E243" s="485"/>
      <c r="F243" s="298" t="s">
        <v>1874</v>
      </c>
      <c r="G243" s="482"/>
      <c r="H243" s="296" t="s">
        <v>1874</v>
      </c>
      <c r="I243" s="297"/>
      <c r="J243" s="297"/>
      <c r="K243" s="485"/>
      <c r="L243" s="298" t="s">
        <v>1874</v>
      </c>
    </row>
    <row r="244" spans="1:12" ht="15.75" thickBot="1">
      <c r="A244" s="482"/>
      <c r="B244" s="296" t="s">
        <v>1875</v>
      </c>
      <c r="C244" s="297"/>
      <c r="D244" s="297"/>
      <c r="E244" s="485"/>
      <c r="F244" s="298" t="s">
        <v>1875</v>
      </c>
      <c r="G244" s="482"/>
      <c r="H244" s="296" t="s">
        <v>1875</v>
      </c>
      <c r="I244" s="297"/>
      <c r="J244" s="297"/>
      <c r="K244" s="485"/>
      <c r="L244" s="298" t="s">
        <v>1875</v>
      </c>
    </row>
    <row r="245" spans="1:12" ht="15.75" thickBot="1">
      <c r="A245" s="482"/>
      <c r="B245" s="296" t="s">
        <v>1876</v>
      </c>
      <c r="C245" s="297"/>
      <c r="D245" s="297"/>
      <c r="E245" s="485"/>
      <c r="F245" s="298" t="s">
        <v>1876</v>
      </c>
      <c r="G245" s="482"/>
      <c r="H245" s="296" t="s">
        <v>1876</v>
      </c>
      <c r="I245" s="297"/>
      <c r="J245" s="297"/>
      <c r="K245" s="485"/>
      <c r="L245" s="298" t="s">
        <v>1876</v>
      </c>
    </row>
    <row r="246" spans="1:12" ht="15.75" thickBot="1">
      <c r="A246" s="482"/>
      <c r="B246" s="296" t="s">
        <v>1877</v>
      </c>
      <c r="C246" s="297"/>
      <c r="D246" s="297"/>
      <c r="E246" s="485"/>
      <c r="F246" s="298" t="s">
        <v>1877</v>
      </c>
      <c r="G246" s="482"/>
      <c r="H246" s="296" t="s">
        <v>1877</v>
      </c>
      <c r="I246" s="297"/>
      <c r="J246" s="297"/>
      <c r="K246" s="485"/>
      <c r="L246" s="298" t="s">
        <v>1877</v>
      </c>
    </row>
    <row r="247" spans="1:12" ht="15.75" thickBot="1">
      <c r="A247" s="482"/>
      <c r="B247" s="296" t="s">
        <v>1878</v>
      </c>
      <c r="C247" s="297"/>
      <c r="D247" s="297"/>
      <c r="E247" s="485"/>
      <c r="F247" s="298" t="s">
        <v>1878</v>
      </c>
      <c r="G247" s="482"/>
      <c r="H247" s="296" t="s">
        <v>1878</v>
      </c>
      <c r="I247" s="297"/>
      <c r="J247" s="297"/>
      <c r="K247" s="485"/>
      <c r="L247" s="298" t="s">
        <v>1878</v>
      </c>
    </row>
    <row r="248" spans="1:12" ht="15.75" thickBot="1">
      <c r="A248" s="482"/>
      <c r="B248" s="296" t="s">
        <v>1879</v>
      </c>
      <c r="C248" s="297"/>
      <c r="D248" s="297"/>
      <c r="E248" s="485"/>
      <c r="F248" s="298" t="s">
        <v>1879</v>
      </c>
      <c r="G248" s="482"/>
      <c r="H248" s="296" t="s">
        <v>1879</v>
      </c>
      <c r="I248" s="297"/>
      <c r="J248" s="297"/>
      <c r="K248" s="485"/>
      <c r="L248" s="298" t="s">
        <v>1879</v>
      </c>
    </row>
    <row r="249" spans="1:12" ht="15.75" thickBot="1">
      <c r="A249" s="482"/>
      <c r="B249" s="296" t="s">
        <v>1880</v>
      </c>
      <c r="C249" s="297"/>
      <c r="D249" s="297"/>
      <c r="E249" s="485"/>
      <c r="F249" s="298" t="s">
        <v>1880</v>
      </c>
      <c r="G249" s="482"/>
      <c r="H249" s="296" t="s">
        <v>1880</v>
      </c>
      <c r="I249" s="297"/>
      <c r="J249" s="297"/>
      <c r="K249" s="485"/>
      <c r="L249" s="298" t="s">
        <v>1880</v>
      </c>
    </row>
    <row r="250" spans="1:12" ht="15.75" thickBot="1">
      <c r="A250" s="482"/>
      <c r="B250" s="296" t="s">
        <v>1881</v>
      </c>
      <c r="C250" s="297"/>
      <c r="D250" s="297"/>
      <c r="E250" s="485"/>
      <c r="F250" s="298" t="s">
        <v>1881</v>
      </c>
      <c r="G250" s="482"/>
      <c r="H250" s="296" t="s">
        <v>1881</v>
      </c>
      <c r="I250" s="297"/>
      <c r="J250" s="297"/>
      <c r="K250" s="485"/>
      <c r="L250" s="298" t="s">
        <v>1881</v>
      </c>
    </row>
    <row r="251" spans="1:12" ht="15.75" thickBot="1">
      <c r="A251" s="482"/>
      <c r="B251" s="296" t="s">
        <v>1882</v>
      </c>
      <c r="C251" s="297"/>
      <c r="D251" s="297"/>
      <c r="E251" s="485"/>
      <c r="F251" s="298" t="s">
        <v>1882</v>
      </c>
      <c r="G251" s="482"/>
      <c r="H251" s="296" t="s">
        <v>1882</v>
      </c>
      <c r="I251" s="297"/>
      <c r="J251" s="297"/>
      <c r="K251" s="485"/>
      <c r="L251" s="298" t="s">
        <v>1882</v>
      </c>
    </row>
    <row r="252" spans="1:12" ht="15.75" thickBot="1">
      <c r="A252" s="482"/>
      <c r="B252" s="296" t="s">
        <v>1883</v>
      </c>
      <c r="C252" s="297"/>
      <c r="D252" s="297"/>
      <c r="E252" s="485"/>
      <c r="F252" s="298" t="s">
        <v>1884</v>
      </c>
      <c r="G252" s="482"/>
      <c r="H252" s="296" t="s">
        <v>1883</v>
      </c>
      <c r="I252" s="297"/>
      <c r="J252" s="297"/>
      <c r="K252" s="485"/>
      <c r="L252" s="298" t="s">
        <v>1884</v>
      </c>
    </row>
    <row r="253" spans="1:12" ht="15.75" thickBot="1">
      <c r="A253" s="483"/>
      <c r="B253" s="296" t="s">
        <v>1885</v>
      </c>
      <c r="C253" s="297"/>
      <c r="D253" s="297"/>
      <c r="E253" s="486"/>
      <c r="F253" s="298" t="s">
        <v>1886</v>
      </c>
      <c r="G253" s="483"/>
      <c r="H253" s="296" t="s">
        <v>1885</v>
      </c>
      <c r="I253" s="297"/>
      <c r="J253" s="297"/>
      <c r="K253" s="486"/>
      <c r="L253" s="298" t="s">
        <v>1886</v>
      </c>
    </row>
    <row r="254" spans="1:12" ht="15.75" thickBot="1">
      <c r="A254" s="481" t="s">
        <v>2332</v>
      </c>
      <c r="B254" s="296" t="s">
        <v>1871</v>
      </c>
      <c r="C254" s="297"/>
      <c r="D254" s="297"/>
      <c r="E254" s="484" t="s">
        <v>2332</v>
      </c>
      <c r="F254" s="298" t="s">
        <v>1871</v>
      </c>
      <c r="G254" s="481" t="s">
        <v>2332</v>
      </c>
      <c r="H254" s="296" t="s">
        <v>1871</v>
      </c>
      <c r="I254" s="297"/>
      <c r="J254" s="297"/>
      <c r="K254" s="484" t="s">
        <v>2332</v>
      </c>
      <c r="L254" s="298" t="s">
        <v>1871</v>
      </c>
    </row>
    <row r="255" spans="1:12" ht="15.75" thickBot="1">
      <c r="A255" s="482"/>
      <c r="B255" s="296" t="s">
        <v>1873</v>
      </c>
      <c r="C255" s="297"/>
      <c r="D255" s="297"/>
      <c r="E255" s="485"/>
      <c r="F255" s="298" t="s">
        <v>1873</v>
      </c>
      <c r="G255" s="482"/>
      <c r="H255" s="296" t="s">
        <v>1873</v>
      </c>
      <c r="I255" s="297"/>
      <c r="J255" s="297"/>
      <c r="K255" s="485"/>
      <c r="L255" s="298" t="s">
        <v>1873</v>
      </c>
    </row>
    <row r="256" spans="1:12" ht="15.75" thickBot="1">
      <c r="A256" s="482"/>
      <c r="B256" s="296" t="s">
        <v>1874</v>
      </c>
      <c r="C256" s="297"/>
      <c r="D256" s="297"/>
      <c r="E256" s="485"/>
      <c r="F256" s="298" t="s">
        <v>1874</v>
      </c>
      <c r="G256" s="482"/>
      <c r="H256" s="296" t="s">
        <v>1874</v>
      </c>
      <c r="I256" s="297"/>
      <c r="J256" s="297"/>
      <c r="K256" s="485"/>
      <c r="L256" s="298" t="s">
        <v>1874</v>
      </c>
    </row>
    <row r="257" spans="1:12" ht="15.75" thickBot="1">
      <c r="A257" s="482"/>
      <c r="B257" s="296" t="s">
        <v>1875</v>
      </c>
      <c r="C257" s="297"/>
      <c r="D257" s="297"/>
      <c r="E257" s="485"/>
      <c r="F257" s="298" t="s">
        <v>1875</v>
      </c>
      <c r="G257" s="482"/>
      <c r="H257" s="296" t="s">
        <v>1875</v>
      </c>
      <c r="I257" s="297"/>
      <c r="J257" s="297"/>
      <c r="K257" s="485"/>
      <c r="L257" s="298" t="s">
        <v>1875</v>
      </c>
    </row>
    <row r="258" spans="1:12" ht="15.75" thickBot="1">
      <c r="A258" s="482"/>
      <c r="B258" s="296" t="s">
        <v>1876</v>
      </c>
      <c r="C258" s="297"/>
      <c r="D258" s="297"/>
      <c r="E258" s="485"/>
      <c r="F258" s="298" t="s">
        <v>1876</v>
      </c>
      <c r="G258" s="482"/>
      <c r="H258" s="296" t="s">
        <v>1876</v>
      </c>
      <c r="I258" s="297"/>
      <c r="J258" s="297"/>
      <c r="K258" s="485"/>
      <c r="L258" s="298" t="s">
        <v>1876</v>
      </c>
    </row>
    <row r="259" spans="1:12" ht="15.75" thickBot="1">
      <c r="A259" s="482"/>
      <c r="B259" s="296" t="s">
        <v>1877</v>
      </c>
      <c r="C259" s="297"/>
      <c r="D259" s="297"/>
      <c r="E259" s="485"/>
      <c r="F259" s="298" t="s">
        <v>1877</v>
      </c>
      <c r="G259" s="482"/>
      <c r="H259" s="296" t="s">
        <v>1877</v>
      </c>
      <c r="I259" s="297"/>
      <c r="J259" s="297"/>
      <c r="K259" s="485"/>
      <c r="L259" s="298" t="s">
        <v>1877</v>
      </c>
    </row>
    <row r="260" spans="1:12" ht="15.75" thickBot="1">
      <c r="A260" s="482"/>
      <c r="B260" s="296" t="s">
        <v>1878</v>
      </c>
      <c r="C260" s="297"/>
      <c r="D260" s="297"/>
      <c r="E260" s="485"/>
      <c r="F260" s="298" t="s">
        <v>1878</v>
      </c>
      <c r="G260" s="482"/>
      <c r="H260" s="296" t="s">
        <v>1878</v>
      </c>
      <c r="I260" s="297"/>
      <c r="J260" s="297"/>
      <c r="K260" s="485"/>
      <c r="L260" s="298" t="s">
        <v>1878</v>
      </c>
    </row>
    <row r="261" spans="1:12" ht="15.75" thickBot="1">
      <c r="A261" s="482"/>
      <c r="B261" s="296" t="s">
        <v>1879</v>
      </c>
      <c r="C261" s="297"/>
      <c r="D261" s="297"/>
      <c r="E261" s="485"/>
      <c r="F261" s="298" t="s">
        <v>1879</v>
      </c>
      <c r="G261" s="482"/>
      <c r="H261" s="296" t="s">
        <v>1879</v>
      </c>
      <c r="I261" s="297"/>
      <c r="J261" s="297"/>
      <c r="K261" s="485"/>
      <c r="L261" s="298" t="s">
        <v>1879</v>
      </c>
    </row>
    <row r="262" spans="1:12" ht="15.75" thickBot="1">
      <c r="A262" s="482"/>
      <c r="B262" s="296" t="s">
        <v>1880</v>
      </c>
      <c r="C262" s="297"/>
      <c r="D262" s="297"/>
      <c r="E262" s="485"/>
      <c r="F262" s="298" t="s">
        <v>1880</v>
      </c>
      <c r="G262" s="482"/>
      <c r="H262" s="296" t="s">
        <v>1880</v>
      </c>
      <c r="I262" s="297"/>
      <c r="J262" s="297"/>
      <c r="K262" s="485"/>
      <c r="L262" s="298" t="s">
        <v>1880</v>
      </c>
    </row>
    <row r="263" spans="1:12" ht="15.75" thickBot="1">
      <c r="A263" s="482"/>
      <c r="B263" s="296" t="s">
        <v>1881</v>
      </c>
      <c r="C263" s="297"/>
      <c r="D263" s="297"/>
      <c r="E263" s="485"/>
      <c r="F263" s="298" t="s">
        <v>1881</v>
      </c>
      <c r="G263" s="482"/>
      <c r="H263" s="296" t="s">
        <v>1881</v>
      </c>
      <c r="I263" s="297"/>
      <c r="J263" s="297"/>
      <c r="K263" s="485"/>
      <c r="L263" s="298" t="s">
        <v>1881</v>
      </c>
    </row>
    <row r="264" spans="1:12" ht="15.75" thickBot="1">
      <c r="A264" s="482"/>
      <c r="B264" s="296" t="s">
        <v>1882</v>
      </c>
      <c r="C264" s="297"/>
      <c r="D264" s="297"/>
      <c r="E264" s="485"/>
      <c r="F264" s="298" t="s">
        <v>1882</v>
      </c>
      <c r="G264" s="482"/>
      <c r="H264" s="296" t="s">
        <v>1882</v>
      </c>
      <c r="I264" s="297"/>
      <c r="J264" s="297"/>
      <c r="K264" s="485"/>
      <c r="L264" s="298" t="s">
        <v>1882</v>
      </c>
    </row>
    <row r="265" spans="1:12" ht="15.75" thickBot="1">
      <c r="A265" s="482"/>
      <c r="B265" s="296" t="s">
        <v>1883</v>
      </c>
      <c r="C265" s="297"/>
      <c r="D265" s="297"/>
      <c r="E265" s="485"/>
      <c r="F265" s="298" t="s">
        <v>1884</v>
      </c>
      <c r="G265" s="482"/>
      <c r="H265" s="296" t="s">
        <v>1883</v>
      </c>
      <c r="I265" s="297"/>
      <c r="J265" s="297"/>
      <c r="K265" s="485"/>
      <c r="L265" s="298" t="s">
        <v>1884</v>
      </c>
    </row>
    <row r="266" spans="1:12" ht="15.75" thickBot="1">
      <c r="A266" s="483"/>
      <c r="B266" s="296" t="s">
        <v>1885</v>
      </c>
      <c r="C266" s="297"/>
      <c r="D266" s="297"/>
      <c r="E266" s="486"/>
      <c r="F266" s="298" t="s">
        <v>1886</v>
      </c>
      <c r="G266" s="483"/>
      <c r="H266" s="296" t="s">
        <v>1885</v>
      </c>
      <c r="I266" s="297"/>
      <c r="J266" s="297"/>
      <c r="K266" s="486"/>
      <c r="L266" s="298" t="s">
        <v>1886</v>
      </c>
    </row>
    <row r="267" spans="1:12" ht="15.75" thickBot="1">
      <c r="A267" s="481" t="s">
        <v>2333</v>
      </c>
      <c r="B267" s="296" t="s">
        <v>1871</v>
      </c>
      <c r="C267" s="297"/>
      <c r="D267" s="297"/>
      <c r="E267" s="484" t="s">
        <v>2334</v>
      </c>
      <c r="F267" s="298" t="s">
        <v>1871</v>
      </c>
      <c r="G267" s="481" t="s">
        <v>2333</v>
      </c>
      <c r="H267" s="296" t="s">
        <v>1871</v>
      </c>
      <c r="I267" s="297"/>
      <c r="J267" s="297"/>
      <c r="K267" s="484" t="s">
        <v>2334</v>
      </c>
      <c r="L267" s="298" t="s">
        <v>1871</v>
      </c>
    </row>
    <row r="268" spans="1:12" ht="15.75" thickBot="1">
      <c r="A268" s="482"/>
      <c r="B268" s="296" t="s">
        <v>1873</v>
      </c>
      <c r="C268" s="297"/>
      <c r="D268" s="297"/>
      <c r="E268" s="485"/>
      <c r="F268" s="298" t="s">
        <v>1873</v>
      </c>
      <c r="G268" s="482"/>
      <c r="H268" s="296" t="s">
        <v>1873</v>
      </c>
      <c r="I268" s="297"/>
      <c r="J268" s="297"/>
      <c r="K268" s="485"/>
      <c r="L268" s="298" t="s">
        <v>1873</v>
      </c>
    </row>
    <row r="269" spans="1:12" ht="15.75" thickBot="1">
      <c r="A269" s="482"/>
      <c r="B269" s="296" t="s">
        <v>1874</v>
      </c>
      <c r="C269" s="297"/>
      <c r="D269" s="297"/>
      <c r="E269" s="485"/>
      <c r="F269" s="298" t="s">
        <v>1874</v>
      </c>
      <c r="G269" s="482"/>
      <c r="H269" s="296" t="s">
        <v>1874</v>
      </c>
      <c r="I269" s="297"/>
      <c r="J269" s="297"/>
      <c r="K269" s="485"/>
      <c r="L269" s="298" t="s">
        <v>1874</v>
      </c>
    </row>
    <row r="270" spans="1:12" ht="15.75" thickBot="1">
      <c r="A270" s="482"/>
      <c r="B270" s="296" t="s">
        <v>1875</v>
      </c>
      <c r="C270" s="297"/>
      <c r="D270" s="297"/>
      <c r="E270" s="485"/>
      <c r="F270" s="298" t="s">
        <v>1875</v>
      </c>
      <c r="G270" s="482"/>
      <c r="H270" s="296" t="s">
        <v>1875</v>
      </c>
      <c r="I270" s="297"/>
      <c r="J270" s="297"/>
      <c r="K270" s="485"/>
      <c r="L270" s="298" t="s">
        <v>1875</v>
      </c>
    </row>
    <row r="271" spans="1:12" ht="15.75" thickBot="1">
      <c r="A271" s="482"/>
      <c r="B271" s="296" t="s">
        <v>1876</v>
      </c>
      <c r="C271" s="297"/>
      <c r="D271" s="297"/>
      <c r="E271" s="485"/>
      <c r="F271" s="298" t="s">
        <v>1876</v>
      </c>
      <c r="G271" s="482"/>
      <c r="H271" s="296" t="s">
        <v>1876</v>
      </c>
      <c r="I271" s="297"/>
      <c r="J271" s="297"/>
      <c r="K271" s="485"/>
      <c r="L271" s="298" t="s">
        <v>1876</v>
      </c>
    </row>
    <row r="272" spans="1:12" ht="15.75" thickBot="1">
      <c r="A272" s="482"/>
      <c r="B272" s="296" t="s">
        <v>1877</v>
      </c>
      <c r="C272" s="297"/>
      <c r="D272" s="297"/>
      <c r="E272" s="485"/>
      <c r="F272" s="298" t="s">
        <v>1877</v>
      </c>
      <c r="G272" s="482"/>
      <c r="H272" s="296" t="s">
        <v>1877</v>
      </c>
      <c r="I272" s="297"/>
      <c r="J272" s="297"/>
      <c r="K272" s="485"/>
      <c r="L272" s="298" t="s">
        <v>1877</v>
      </c>
    </row>
    <row r="273" spans="1:12" ht="15.75" thickBot="1">
      <c r="A273" s="482"/>
      <c r="B273" s="296" t="s">
        <v>1878</v>
      </c>
      <c r="C273" s="297"/>
      <c r="D273" s="297"/>
      <c r="E273" s="485"/>
      <c r="F273" s="298" t="s">
        <v>1878</v>
      </c>
      <c r="G273" s="482"/>
      <c r="H273" s="296" t="s">
        <v>1878</v>
      </c>
      <c r="I273" s="297"/>
      <c r="J273" s="297"/>
      <c r="K273" s="485"/>
      <c r="L273" s="298" t="s">
        <v>1878</v>
      </c>
    </row>
    <row r="274" spans="1:12" ht="15.75" thickBot="1">
      <c r="A274" s="482"/>
      <c r="B274" s="296" t="s">
        <v>1879</v>
      </c>
      <c r="C274" s="297"/>
      <c r="D274" s="297"/>
      <c r="E274" s="485"/>
      <c r="F274" s="298" t="s">
        <v>1879</v>
      </c>
      <c r="G274" s="482"/>
      <c r="H274" s="296" t="s">
        <v>1879</v>
      </c>
      <c r="I274" s="297"/>
      <c r="J274" s="297"/>
      <c r="K274" s="485"/>
      <c r="L274" s="298" t="s">
        <v>1879</v>
      </c>
    </row>
    <row r="275" spans="1:12" ht="15.75" thickBot="1">
      <c r="A275" s="482"/>
      <c r="B275" s="296" t="s">
        <v>1880</v>
      </c>
      <c r="C275" s="297"/>
      <c r="D275" s="297"/>
      <c r="E275" s="485"/>
      <c r="F275" s="298" t="s">
        <v>1880</v>
      </c>
      <c r="G275" s="482"/>
      <c r="H275" s="296" t="s">
        <v>1880</v>
      </c>
      <c r="I275" s="297"/>
      <c r="J275" s="297"/>
      <c r="K275" s="485"/>
      <c r="L275" s="298" t="s">
        <v>1880</v>
      </c>
    </row>
    <row r="276" spans="1:12" ht="15.75" thickBot="1">
      <c r="A276" s="482"/>
      <c r="B276" s="296" t="s">
        <v>1881</v>
      </c>
      <c r="C276" s="297"/>
      <c r="D276" s="297"/>
      <c r="E276" s="485"/>
      <c r="F276" s="298" t="s">
        <v>1881</v>
      </c>
      <c r="G276" s="482"/>
      <c r="H276" s="296" t="s">
        <v>1881</v>
      </c>
      <c r="I276" s="297"/>
      <c r="J276" s="297"/>
      <c r="K276" s="485"/>
      <c r="L276" s="298" t="s">
        <v>1881</v>
      </c>
    </row>
    <row r="277" spans="1:12" ht="15.75" thickBot="1">
      <c r="A277" s="482"/>
      <c r="B277" s="296" t="s">
        <v>1882</v>
      </c>
      <c r="C277" s="297"/>
      <c r="D277" s="297"/>
      <c r="E277" s="485"/>
      <c r="F277" s="298" t="s">
        <v>1882</v>
      </c>
      <c r="G277" s="482"/>
      <c r="H277" s="296" t="s">
        <v>1882</v>
      </c>
      <c r="I277" s="297"/>
      <c r="J277" s="297"/>
      <c r="K277" s="485"/>
      <c r="L277" s="298" t="s">
        <v>1882</v>
      </c>
    </row>
    <row r="278" spans="1:12" ht="15.75" thickBot="1">
      <c r="A278" s="482"/>
      <c r="B278" s="296" t="s">
        <v>1883</v>
      </c>
      <c r="C278" s="297"/>
      <c r="D278" s="297"/>
      <c r="E278" s="485"/>
      <c r="F278" s="298" t="s">
        <v>1884</v>
      </c>
      <c r="G278" s="482"/>
      <c r="H278" s="296" t="s">
        <v>1883</v>
      </c>
      <c r="I278" s="297"/>
      <c r="J278" s="297"/>
      <c r="K278" s="485"/>
      <c r="L278" s="298" t="s">
        <v>1884</v>
      </c>
    </row>
    <row r="279" spans="1:12" ht="15.75" thickBot="1">
      <c r="A279" s="483"/>
      <c r="B279" s="296" t="s">
        <v>1885</v>
      </c>
      <c r="C279" s="297"/>
      <c r="D279" s="297"/>
      <c r="E279" s="486"/>
      <c r="F279" s="298" t="s">
        <v>1886</v>
      </c>
      <c r="G279" s="483"/>
      <c r="H279" s="296" t="s">
        <v>1885</v>
      </c>
      <c r="I279" s="297"/>
      <c r="J279" s="297"/>
      <c r="K279" s="486"/>
      <c r="L279" s="298" t="s">
        <v>1886</v>
      </c>
    </row>
    <row r="280" spans="1:12" ht="15.75" thickBot="1">
      <c r="A280" s="481" t="s">
        <v>2335</v>
      </c>
      <c r="B280" s="296" t="s">
        <v>1871</v>
      </c>
      <c r="C280" s="297"/>
      <c r="D280" s="297"/>
      <c r="E280" s="484" t="s">
        <v>2336</v>
      </c>
      <c r="F280" s="298" t="s">
        <v>1871</v>
      </c>
      <c r="G280" s="481" t="s">
        <v>2335</v>
      </c>
      <c r="H280" s="296" t="s">
        <v>1871</v>
      </c>
      <c r="I280" s="297"/>
      <c r="J280" s="297"/>
      <c r="K280" s="484" t="s">
        <v>2336</v>
      </c>
      <c r="L280" s="298" t="s">
        <v>1871</v>
      </c>
    </row>
    <row r="281" spans="1:12" ht="15.75" thickBot="1">
      <c r="A281" s="482"/>
      <c r="B281" s="296" t="s">
        <v>1873</v>
      </c>
      <c r="C281" s="297"/>
      <c r="D281" s="297"/>
      <c r="E281" s="485"/>
      <c r="F281" s="298" t="s">
        <v>1873</v>
      </c>
      <c r="G281" s="482"/>
      <c r="H281" s="296" t="s">
        <v>1873</v>
      </c>
      <c r="I281" s="297"/>
      <c r="J281" s="297"/>
      <c r="K281" s="485"/>
      <c r="L281" s="298" t="s">
        <v>1873</v>
      </c>
    </row>
    <row r="282" spans="1:12" ht="15.75" thickBot="1">
      <c r="A282" s="482"/>
      <c r="B282" s="296" t="s">
        <v>1874</v>
      </c>
      <c r="C282" s="297"/>
      <c r="D282" s="297"/>
      <c r="E282" s="485"/>
      <c r="F282" s="298" t="s">
        <v>1874</v>
      </c>
      <c r="G282" s="482"/>
      <c r="H282" s="296" t="s">
        <v>1874</v>
      </c>
      <c r="I282" s="297"/>
      <c r="J282" s="297"/>
      <c r="K282" s="485"/>
      <c r="L282" s="298" t="s">
        <v>1874</v>
      </c>
    </row>
    <row r="283" spans="1:12" ht="15.75" thickBot="1">
      <c r="A283" s="482"/>
      <c r="B283" s="296" t="s">
        <v>1875</v>
      </c>
      <c r="C283" s="297"/>
      <c r="D283" s="297"/>
      <c r="E283" s="485"/>
      <c r="F283" s="298" t="s">
        <v>1875</v>
      </c>
      <c r="G283" s="482"/>
      <c r="H283" s="296" t="s">
        <v>1875</v>
      </c>
      <c r="I283" s="297"/>
      <c r="J283" s="297"/>
      <c r="K283" s="485"/>
      <c r="L283" s="298" t="s">
        <v>1875</v>
      </c>
    </row>
    <row r="284" spans="1:12" ht="15.75" thickBot="1">
      <c r="A284" s="482"/>
      <c r="B284" s="296" t="s">
        <v>1876</v>
      </c>
      <c r="C284" s="297"/>
      <c r="D284" s="297"/>
      <c r="E284" s="485"/>
      <c r="F284" s="298" t="s">
        <v>1876</v>
      </c>
      <c r="G284" s="482"/>
      <c r="H284" s="296" t="s">
        <v>1876</v>
      </c>
      <c r="I284" s="297"/>
      <c r="J284" s="297"/>
      <c r="K284" s="485"/>
      <c r="L284" s="298" t="s">
        <v>1876</v>
      </c>
    </row>
    <row r="285" spans="1:12" ht="15.75" thickBot="1">
      <c r="A285" s="482"/>
      <c r="B285" s="296" t="s">
        <v>1877</v>
      </c>
      <c r="C285" s="297"/>
      <c r="D285" s="297"/>
      <c r="E285" s="485"/>
      <c r="F285" s="298" t="s">
        <v>1877</v>
      </c>
      <c r="G285" s="482"/>
      <c r="H285" s="296" t="s">
        <v>1877</v>
      </c>
      <c r="I285" s="297"/>
      <c r="J285" s="297"/>
      <c r="K285" s="485"/>
      <c r="L285" s="298" t="s">
        <v>1877</v>
      </c>
    </row>
    <row r="286" spans="1:12" ht="15.75" thickBot="1">
      <c r="A286" s="482"/>
      <c r="B286" s="296" t="s">
        <v>1878</v>
      </c>
      <c r="C286" s="297"/>
      <c r="D286" s="297"/>
      <c r="E286" s="485"/>
      <c r="F286" s="298" t="s">
        <v>1878</v>
      </c>
      <c r="G286" s="482"/>
      <c r="H286" s="296" t="s">
        <v>1878</v>
      </c>
      <c r="I286" s="297"/>
      <c r="J286" s="297"/>
      <c r="K286" s="485"/>
      <c r="L286" s="298" t="s">
        <v>1878</v>
      </c>
    </row>
    <row r="287" spans="1:12" ht="15.75" thickBot="1">
      <c r="A287" s="482"/>
      <c r="B287" s="296" t="s">
        <v>1879</v>
      </c>
      <c r="C287" s="297"/>
      <c r="D287" s="297"/>
      <c r="E287" s="485"/>
      <c r="F287" s="298" t="s">
        <v>1879</v>
      </c>
      <c r="G287" s="482"/>
      <c r="H287" s="296" t="s">
        <v>1879</v>
      </c>
      <c r="I287" s="297"/>
      <c r="J287" s="297"/>
      <c r="K287" s="485"/>
      <c r="L287" s="298" t="s">
        <v>1879</v>
      </c>
    </row>
    <row r="288" spans="1:12" ht="15.75" thickBot="1">
      <c r="A288" s="482"/>
      <c r="B288" s="296" t="s">
        <v>1880</v>
      </c>
      <c r="C288" s="297"/>
      <c r="D288" s="297"/>
      <c r="E288" s="485"/>
      <c r="F288" s="298" t="s">
        <v>1880</v>
      </c>
      <c r="G288" s="482"/>
      <c r="H288" s="296" t="s">
        <v>1880</v>
      </c>
      <c r="I288" s="297"/>
      <c r="J288" s="297"/>
      <c r="K288" s="485"/>
      <c r="L288" s="298" t="s">
        <v>1880</v>
      </c>
    </row>
    <row r="289" spans="1:12" ht="15.75" thickBot="1">
      <c r="A289" s="482"/>
      <c r="B289" s="296" t="s">
        <v>1881</v>
      </c>
      <c r="C289" s="297"/>
      <c r="D289" s="297"/>
      <c r="E289" s="485"/>
      <c r="F289" s="298" t="s">
        <v>1881</v>
      </c>
      <c r="G289" s="482"/>
      <c r="H289" s="296" t="s">
        <v>1881</v>
      </c>
      <c r="I289" s="297"/>
      <c r="J289" s="297"/>
      <c r="K289" s="485"/>
      <c r="L289" s="298" t="s">
        <v>1881</v>
      </c>
    </row>
    <row r="290" spans="1:12" ht="15.75" thickBot="1">
      <c r="A290" s="482"/>
      <c r="B290" s="296" t="s">
        <v>1882</v>
      </c>
      <c r="C290" s="297"/>
      <c r="D290" s="297"/>
      <c r="E290" s="485"/>
      <c r="F290" s="298" t="s">
        <v>1882</v>
      </c>
      <c r="G290" s="482"/>
      <c r="H290" s="296" t="s">
        <v>1882</v>
      </c>
      <c r="I290" s="297"/>
      <c r="J290" s="297"/>
      <c r="K290" s="485"/>
      <c r="L290" s="298" t="s">
        <v>1882</v>
      </c>
    </row>
    <row r="291" spans="1:12" ht="15.75" thickBot="1">
      <c r="A291" s="482"/>
      <c r="B291" s="296" t="s">
        <v>1883</v>
      </c>
      <c r="C291" s="297"/>
      <c r="D291" s="297"/>
      <c r="E291" s="485"/>
      <c r="F291" s="298" t="s">
        <v>1884</v>
      </c>
      <c r="G291" s="482"/>
      <c r="H291" s="296" t="s">
        <v>1883</v>
      </c>
      <c r="I291" s="297"/>
      <c r="J291" s="297"/>
      <c r="K291" s="485"/>
      <c r="L291" s="298" t="s">
        <v>1884</v>
      </c>
    </row>
    <row r="292" spans="1:12" ht="15.75" thickBot="1">
      <c r="A292" s="483"/>
      <c r="B292" s="296" t="s">
        <v>1885</v>
      </c>
      <c r="C292" s="297"/>
      <c r="D292" s="297"/>
      <c r="E292" s="486"/>
      <c r="F292" s="298" t="s">
        <v>1886</v>
      </c>
      <c r="G292" s="483"/>
      <c r="H292" s="296" t="s">
        <v>1885</v>
      </c>
      <c r="I292" s="297"/>
      <c r="J292" s="297"/>
      <c r="K292" s="486"/>
      <c r="L292" s="298" t="s">
        <v>1886</v>
      </c>
    </row>
    <row r="293" spans="1:12" ht="15.75" thickBot="1">
      <c r="A293" s="481" t="s">
        <v>2337</v>
      </c>
      <c r="B293" s="296" t="s">
        <v>1871</v>
      </c>
      <c r="C293" s="297"/>
      <c r="D293" s="297"/>
      <c r="E293" s="484" t="s">
        <v>2338</v>
      </c>
      <c r="F293" s="298" t="s">
        <v>1871</v>
      </c>
      <c r="G293" s="481" t="s">
        <v>2337</v>
      </c>
      <c r="H293" s="296" t="s">
        <v>1871</v>
      </c>
      <c r="I293" s="297"/>
      <c r="J293" s="297"/>
      <c r="K293" s="484" t="s">
        <v>2338</v>
      </c>
      <c r="L293" s="298" t="s">
        <v>1871</v>
      </c>
    </row>
    <row r="294" spans="1:12" ht="15.75" thickBot="1">
      <c r="A294" s="482"/>
      <c r="B294" s="296" t="s">
        <v>1873</v>
      </c>
      <c r="C294" s="297"/>
      <c r="D294" s="297"/>
      <c r="E294" s="485"/>
      <c r="F294" s="298" t="s">
        <v>1873</v>
      </c>
      <c r="G294" s="482"/>
      <c r="H294" s="296" t="s">
        <v>1873</v>
      </c>
      <c r="I294" s="297"/>
      <c r="J294" s="297"/>
      <c r="K294" s="485"/>
      <c r="L294" s="298" t="s">
        <v>1873</v>
      </c>
    </row>
    <row r="295" spans="1:12" ht="15.75" thickBot="1">
      <c r="A295" s="482"/>
      <c r="B295" s="296" t="s">
        <v>1874</v>
      </c>
      <c r="C295" s="297"/>
      <c r="D295" s="297"/>
      <c r="E295" s="485"/>
      <c r="F295" s="298" t="s">
        <v>1874</v>
      </c>
      <c r="G295" s="482"/>
      <c r="H295" s="296" t="s">
        <v>1874</v>
      </c>
      <c r="I295" s="297"/>
      <c r="J295" s="297"/>
      <c r="K295" s="485"/>
      <c r="L295" s="298" t="s">
        <v>1874</v>
      </c>
    </row>
    <row r="296" spans="1:12" ht="15.75" thickBot="1">
      <c r="A296" s="482"/>
      <c r="B296" s="296" t="s">
        <v>1875</v>
      </c>
      <c r="C296" s="297"/>
      <c r="D296" s="297"/>
      <c r="E296" s="485"/>
      <c r="F296" s="298" t="s">
        <v>1875</v>
      </c>
      <c r="G296" s="482"/>
      <c r="H296" s="296" t="s">
        <v>1875</v>
      </c>
      <c r="I296" s="297"/>
      <c r="J296" s="297"/>
      <c r="K296" s="485"/>
      <c r="L296" s="298" t="s">
        <v>1875</v>
      </c>
    </row>
    <row r="297" spans="1:12" ht="15.75" thickBot="1">
      <c r="A297" s="482"/>
      <c r="B297" s="296" t="s">
        <v>1876</v>
      </c>
      <c r="C297" s="297"/>
      <c r="D297" s="297"/>
      <c r="E297" s="485"/>
      <c r="F297" s="298" t="s">
        <v>1876</v>
      </c>
      <c r="G297" s="482"/>
      <c r="H297" s="296" t="s">
        <v>1876</v>
      </c>
      <c r="I297" s="297"/>
      <c r="J297" s="297"/>
      <c r="K297" s="485"/>
      <c r="L297" s="298" t="s">
        <v>1876</v>
      </c>
    </row>
    <row r="298" spans="1:12" ht="15.75" thickBot="1">
      <c r="A298" s="482"/>
      <c r="B298" s="296" t="s">
        <v>1877</v>
      </c>
      <c r="C298" s="297"/>
      <c r="D298" s="297"/>
      <c r="E298" s="485"/>
      <c r="F298" s="298" t="s">
        <v>1877</v>
      </c>
      <c r="G298" s="482"/>
      <c r="H298" s="296" t="s">
        <v>1877</v>
      </c>
      <c r="I298" s="297"/>
      <c r="J298" s="297"/>
      <c r="K298" s="485"/>
      <c r="L298" s="298" t="s">
        <v>1877</v>
      </c>
    </row>
    <row r="299" spans="1:12" ht="15.75" thickBot="1">
      <c r="A299" s="482"/>
      <c r="B299" s="296" t="s">
        <v>1878</v>
      </c>
      <c r="C299" s="297"/>
      <c r="D299" s="297"/>
      <c r="E299" s="485"/>
      <c r="F299" s="298" t="s">
        <v>1878</v>
      </c>
      <c r="G299" s="482"/>
      <c r="H299" s="296" t="s">
        <v>1878</v>
      </c>
      <c r="I299" s="297"/>
      <c r="J299" s="297"/>
      <c r="K299" s="485"/>
      <c r="L299" s="298" t="s">
        <v>1878</v>
      </c>
    </row>
    <row r="300" spans="1:12" ht="15.75" thickBot="1">
      <c r="A300" s="482"/>
      <c r="B300" s="296" t="s">
        <v>1879</v>
      </c>
      <c r="C300" s="297"/>
      <c r="D300" s="297"/>
      <c r="E300" s="485"/>
      <c r="F300" s="298" t="s">
        <v>1879</v>
      </c>
      <c r="G300" s="482"/>
      <c r="H300" s="296" t="s">
        <v>1879</v>
      </c>
      <c r="I300" s="297"/>
      <c r="J300" s="297"/>
      <c r="K300" s="485"/>
      <c r="L300" s="298" t="s">
        <v>1879</v>
      </c>
    </row>
    <row r="301" spans="1:12" ht="15.75" thickBot="1">
      <c r="A301" s="482"/>
      <c r="B301" s="296" t="s">
        <v>1880</v>
      </c>
      <c r="C301" s="297"/>
      <c r="D301" s="297"/>
      <c r="E301" s="485"/>
      <c r="F301" s="298" t="s">
        <v>1880</v>
      </c>
      <c r="G301" s="482"/>
      <c r="H301" s="296" t="s">
        <v>1880</v>
      </c>
      <c r="I301" s="297"/>
      <c r="J301" s="297"/>
      <c r="K301" s="485"/>
      <c r="L301" s="298" t="s">
        <v>1880</v>
      </c>
    </row>
    <row r="302" spans="1:12" ht="15.75" thickBot="1">
      <c r="A302" s="482"/>
      <c r="B302" s="296" t="s">
        <v>1881</v>
      </c>
      <c r="C302" s="297"/>
      <c r="D302" s="297"/>
      <c r="E302" s="485"/>
      <c r="F302" s="298" t="s">
        <v>1881</v>
      </c>
      <c r="G302" s="482"/>
      <c r="H302" s="296" t="s">
        <v>1881</v>
      </c>
      <c r="I302" s="297"/>
      <c r="J302" s="297"/>
      <c r="K302" s="485"/>
      <c r="L302" s="298" t="s">
        <v>1881</v>
      </c>
    </row>
    <row r="303" spans="1:12" ht="15.75" thickBot="1">
      <c r="A303" s="482"/>
      <c r="B303" s="296" t="s">
        <v>1882</v>
      </c>
      <c r="C303" s="297"/>
      <c r="D303" s="297"/>
      <c r="E303" s="485"/>
      <c r="F303" s="298" t="s">
        <v>1882</v>
      </c>
      <c r="G303" s="482"/>
      <c r="H303" s="296" t="s">
        <v>1882</v>
      </c>
      <c r="I303" s="297"/>
      <c r="J303" s="297"/>
      <c r="K303" s="485"/>
      <c r="L303" s="298" t="s">
        <v>1882</v>
      </c>
    </row>
    <row r="304" spans="1:12" ht="15.75" thickBot="1">
      <c r="A304" s="482"/>
      <c r="B304" s="296" t="s">
        <v>1883</v>
      </c>
      <c r="C304" s="297"/>
      <c r="D304" s="297"/>
      <c r="E304" s="485"/>
      <c r="F304" s="298" t="s">
        <v>1884</v>
      </c>
      <c r="G304" s="482"/>
      <c r="H304" s="296" t="s">
        <v>1883</v>
      </c>
      <c r="I304" s="297"/>
      <c r="J304" s="297"/>
      <c r="K304" s="485"/>
      <c r="L304" s="298" t="s">
        <v>1884</v>
      </c>
    </row>
    <row r="305" spans="1:12" ht="15.75" thickBot="1">
      <c r="A305" s="483"/>
      <c r="B305" s="296" t="s">
        <v>1885</v>
      </c>
      <c r="C305" s="297"/>
      <c r="D305" s="297"/>
      <c r="E305" s="486"/>
      <c r="F305" s="298" t="s">
        <v>1886</v>
      </c>
      <c r="G305" s="483"/>
      <c r="H305" s="296" t="s">
        <v>1885</v>
      </c>
      <c r="I305" s="297"/>
      <c r="J305" s="297"/>
      <c r="K305" s="486"/>
      <c r="L305" s="298" t="s">
        <v>1886</v>
      </c>
    </row>
    <row r="306" spans="1:12" ht="17.45" customHeight="1">
      <c r="A306" s="487" t="s">
        <v>17</v>
      </c>
      <c r="B306" s="487"/>
      <c r="C306" s="487"/>
      <c r="D306" s="487"/>
      <c r="E306" s="487"/>
      <c r="F306" s="487"/>
      <c r="G306" s="488" t="s">
        <v>106</v>
      </c>
      <c r="H306" s="488"/>
      <c r="I306" s="488"/>
      <c r="J306" s="488"/>
      <c r="K306" s="488"/>
      <c r="L306" s="488"/>
    </row>
    <row r="307" spans="1:12" ht="17.45" customHeight="1">
      <c r="A307" s="479" t="s">
        <v>2367</v>
      </c>
      <c r="B307" s="479"/>
      <c r="C307" s="479"/>
      <c r="D307" s="480" t="s">
        <v>2368</v>
      </c>
      <c r="E307" s="480"/>
      <c r="F307" s="480"/>
      <c r="G307" s="479" t="s">
        <v>2367</v>
      </c>
      <c r="H307" s="479"/>
      <c r="I307" s="479"/>
      <c r="J307" s="480" t="s">
        <v>2368</v>
      </c>
      <c r="K307" s="480"/>
      <c r="L307" s="480"/>
    </row>
    <row r="308" spans="1:12">
      <c r="A308" s="477"/>
      <c r="B308" s="477"/>
      <c r="C308" s="478" t="s">
        <v>2369</v>
      </c>
      <c r="D308" s="478"/>
      <c r="E308" s="477"/>
      <c r="F308" s="477"/>
      <c r="G308" s="477"/>
      <c r="H308" s="477"/>
      <c r="I308" s="478" t="s">
        <v>2369</v>
      </c>
      <c r="J308" s="478"/>
      <c r="K308" s="477"/>
      <c r="L308" s="477"/>
    </row>
    <row r="309" spans="1:12" ht="23.25">
      <c r="A309" s="477"/>
      <c r="B309" s="477"/>
      <c r="C309" s="295" t="s">
        <v>2370</v>
      </c>
      <c r="D309" s="295" t="s">
        <v>675</v>
      </c>
      <c r="E309" s="477"/>
      <c r="F309" s="477"/>
      <c r="G309" s="477"/>
      <c r="H309" s="477"/>
      <c r="I309" s="295" t="s">
        <v>2370</v>
      </c>
      <c r="J309" s="295" t="s">
        <v>675</v>
      </c>
      <c r="K309" s="477"/>
      <c r="L309" s="477"/>
    </row>
    <row r="310" spans="1:12" ht="15.75" thickBot="1">
      <c r="A310" s="296" t="s">
        <v>2339</v>
      </c>
      <c r="B310" s="296" t="s">
        <v>1885</v>
      </c>
      <c r="C310" s="297"/>
      <c r="D310" s="297">
        <v>10649</v>
      </c>
      <c r="E310" s="298" t="s">
        <v>2340</v>
      </c>
      <c r="F310" s="298" t="s">
        <v>1886</v>
      </c>
      <c r="G310" s="296" t="s">
        <v>2339</v>
      </c>
      <c r="H310" s="296" t="s">
        <v>1885</v>
      </c>
      <c r="I310" s="297"/>
      <c r="J310" s="297">
        <v>636</v>
      </c>
      <c r="K310" s="298" t="s">
        <v>2340</v>
      </c>
      <c r="L310" s="298" t="s">
        <v>1886</v>
      </c>
    </row>
  </sheetData>
  <sheetProtection password="83AF" sheet="1" objects="1" scenarios="1"/>
  <mergeCells count="116">
    <mergeCell ref="A307:C307"/>
    <mergeCell ref="D307:F307"/>
    <mergeCell ref="G307:I307"/>
    <mergeCell ref="J307:L307"/>
    <mergeCell ref="A308:B309"/>
    <mergeCell ref="C308:D308"/>
    <mergeCell ref="E308:F309"/>
    <mergeCell ref="G308:H309"/>
    <mergeCell ref="I308:J308"/>
    <mergeCell ref="K308:L309"/>
    <mergeCell ref="A293:A305"/>
    <mergeCell ref="E293:E305"/>
    <mergeCell ref="G293:G305"/>
    <mergeCell ref="K293:K305"/>
    <mergeCell ref="A306:F306"/>
    <mergeCell ref="G306:L306"/>
    <mergeCell ref="A267:A279"/>
    <mergeCell ref="E267:E279"/>
    <mergeCell ref="G267:G279"/>
    <mergeCell ref="K267:K279"/>
    <mergeCell ref="A280:A292"/>
    <mergeCell ref="E280:E292"/>
    <mergeCell ref="G280:G292"/>
    <mergeCell ref="K280:K292"/>
    <mergeCell ref="A241:A253"/>
    <mergeCell ref="E241:E253"/>
    <mergeCell ref="G241:G253"/>
    <mergeCell ref="K241:K253"/>
    <mergeCell ref="A254:A266"/>
    <mergeCell ref="E254:E266"/>
    <mergeCell ref="G254:G266"/>
    <mergeCell ref="K254:K266"/>
    <mergeCell ref="A215:A227"/>
    <mergeCell ref="E215:E227"/>
    <mergeCell ref="G215:G227"/>
    <mergeCell ref="K215:K227"/>
    <mergeCell ref="A228:A240"/>
    <mergeCell ref="E228:E240"/>
    <mergeCell ref="G228:G240"/>
    <mergeCell ref="K228:K240"/>
    <mergeCell ref="A189:A201"/>
    <mergeCell ref="E189:E201"/>
    <mergeCell ref="G189:G201"/>
    <mergeCell ref="K189:K201"/>
    <mergeCell ref="A202:A214"/>
    <mergeCell ref="E202:E214"/>
    <mergeCell ref="G202:G214"/>
    <mergeCell ref="K202:K214"/>
    <mergeCell ref="A163:A175"/>
    <mergeCell ref="E163:E175"/>
    <mergeCell ref="G163:G175"/>
    <mergeCell ref="K163:K175"/>
    <mergeCell ref="A176:A188"/>
    <mergeCell ref="E176:E188"/>
    <mergeCell ref="G176:G188"/>
    <mergeCell ref="K176:K188"/>
    <mergeCell ref="A137:A149"/>
    <mergeCell ref="E137:E149"/>
    <mergeCell ref="G137:G149"/>
    <mergeCell ref="K137:K149"/>
    <mergeCell ref="A150:A162"/>
    <mergeCell ref="E150:E162"/>
    <mergeCell ref="G150:G162"/>
    <mergeCell ref="K150:K162"/>
    <mergeCell ref="A111:A123"/>
    <mergeCell ref="E111:E123"/>
    <mergeCell ref="G111:G123"/>
    <mergeCell ref="K111:K123"/>
    <mergeCell ref="A124:A136"/>
    <mergeCell ref="E124:E136"/>
    <mergeCell ref="G124:G136"/>
    <mergeCell ref="K124:K136"/>
    <mergeCell ref="A85:A97"/>
    <mergeCell ref="E85:E97"/>
    <mergeCell ref="G85:G97"/>
    <mergeCell ref="K85:K97"/>
    <mergeCell ref="A98:A110"/>
    <mergeCell ref="E98:E110"/>
    <mergeCell ref="G98:G110"/>
    <mergeCell ref="K98:K110"/>
    <mergeCell ref="A59:A71"/>
    <mergeCell ref="E59:E71"/>
    <mergeCell ref="G59:G71"/>
    <mergeCell ref="K59:K71"/>
    <mergeCell ref="A72:A84"/>
    <mergeCell ref="E72:E84"/>
    <mergeCell ref="G72:G84"/>
    <mergeCell ref="K72:K84"/>
    <mergeCell ref="A33:A45"/>
    <mergeCell ref="E33:E45"/>
    <mergeCell ref="G33:G45"/>
    <mergeCell ref="K33:K45"/>
    <mergeCell ref="A46:A58"/>
    <mergeCell ref="E46:E58"/>
    <mergeCell ref="G46:G58"/>
    <mergeCell ref="K46:K58"/>
    <mergeCell ref="A7:A19"/>
    <mergeCell ref="E7:E19"/>
    <mergeCell ref="G7:G19"/>
    <mergeCell ref="K7:K19"/>
    <mergeCell ref="A20:A32"/>
    <mergeCell ref="E20:E32"/>
    <mergeCell ref="G20:G32"/>
    <mergeCell ref="K20:K32"/>
    <mergeCell ref="A5:B6"/>
    <mergeCell ref="C5:D5"/>
    <mergeCell ref="E5:F6"/>
    <mergeCell ref="G5:H6"/>
    <mergeCell ref="I5:J5"/>
    <mergeCell ref="K5:L6"/>
    <mergeCell ref="A3:F3"/>
    <mergeCell ref="G3:L3"/>
    <mergeCell ref="A4:C4"/>
    <mergeCell ref="D4:F4"/>
    <mergeCell ref="G4:I4"/>
    <mergeCell ref="J4:L4"/>
  </mergeCells>
  <dataValidations count="1">
    <dataValidation type="decimal" allowBlank="1" showErrorMessage="1" errorTitle="Invalid Data Type" error="Please input data in Numeric Data Type" sqref="C7:D305 I7:J305 C310:D310 I310:J310" xr:uid="{A65635BD-02D9-446D-B5F5-21926DC6721C}">
      <formula1>-9.99999999999999E+33</formula1>
      <formula2>9.99999999999999E+33</formula2>
    </dataValidation>
  </dataValidations>
  <pageMargins left="0.15" right="0.15" top="0.15" bottom="0.15"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006239-B992-40E5-BE90-1B4E54E25D19}">
  <dimension ref="A1:C6"/>
  <sheetViews>
    <sheetView showGridLines="0" workbookViewId="0"/>
  </sheetViews>
  <sheetFormatPr defaultColWidth="9.1640625" defaultRowHeight="15"/>
  <cols>
    <col min="1" max="1" width="80" style="300" customWidth="1" collapsed="1"/>
    <col min="2" max="2" width="28.5" style="300" customWidth="1" collapsed="1"/>
    <col min="3" max="3" width="80" style="300" customWidth="1" collapsed="1"/>
    <col min="4" max="16384" width="9.1640625" style="300" collapsed="1"/>
  </cols>
  <sheetData>
    <row r="1" spans="1:3" ht="17.25">
      <c r="A1" s="299" t="s">
        <v>2371</v>
      </c>
    </row>
    <row r="3" spans="1:3" ht="17.45" customHeight="1">
      <c r="A3" s="301" t="s">
        <v>1734</v>
      </c>
      <c r="B3" s="489" t="s">
        <v>1735</v>
      </c>
      <c r="C3" s="489"/>
    </row>
    <row r="4" spans="1:3">
      <c r="A4" s="302"/>
      <c r="B4" s="303" t="s">
        <v>102</v>
      </c>
    </row>
    <row r="5" spans="1:3" ht="15.75" thickBot="1">
      <c r="A5" s="304" t="s">
        <v>1734</v>
      </c>
      <c r="B5" s="305"/>
      <c r="C5" s="306" t="s">
        <v>1735</v>
      </c>
    </row>
    <row r="6" spans="1:3" ht="60" customHeight="1" thickBot="1">
      <c r="A6" s="307" t="s">
        <v>2372</v>
      </c>
      <c r="B6" s="308" t="s">
        <v>2373</v>
      </c>
      <c r="C6" s="306" t="s">
        <v>2374</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F9260FC8-BE48-47A8-82A7-75D0B9C1F324}">
      <formula1>0</formula1>
    </dataValidation>
  </dataValidations>
  <pageMargins left="0.15" right="0.15" top="0.15" bottom="0.15" header="0.5" footer="0.5"/>
  <pageSetup paperSize="0" orientation="portrait" horizontalDpi="0" verticalDpi="0" copies="0"/>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9C1D57-3429-4F32-8C69-53293B972281}">
  <dimension ref="A1:P287"/>
  <sheetViews>
    <sheetView showGridLines="0" tabSelected="1" workbookViewId="0"/>
  </sheetViews>
  <sheetFormatPr defaultColWidth="9.1640625" defaultRowHeight="15"/>
  <cols>
    <col min="1" max="1" width="45.6640625" style="491" bestFit="1" customWidth="1" collapsed="1"/>
    <col min="2" max="2" width="20.5" style="491" bestFit="1" customWidth="1" collapsed="1"/>
    <col min="3" max="3" width="45.6640625" style="491" bestFit="1" customWidth="1" collapsed="1"/>
    <col min="4" max="4" width="37.6640625" style="491" bestFit="1" customWidth="1" collapsed="1"/>
    <col min="5" max="5" width="32" style="491" bestFit="1" customWidth="1" collapsed="1"/>
    <col min="6" max="6" width="37.33203125" style="491" bestFit="1" customWidth="1" collapsed="1"/>
    <col min="7" max="7" width="45.6640625" style="491" bestFit="1" customWidth="1" collapsed="1"/>
    <col min="8" max="8" width="17.33203125" style="491" bestFit="1" customWidth="1" collapsed="1"/>
    <col min="9" max="9" width="45.6640625" style="491" bestFit="1" customWidth="1" collapsed="1"/>
    <col min="10" max="10" width="20.5" style="491" bestFit="1" customWidth="1" collapsed="1"/>
    <col min="11" max="11" width="45.6640625" style="491" bestFit="1" customWidth="1" collapsed="1"/>
    <col min="12" max="12" width="37.6640625" style="491" bestFit="1" customWidth="1" collapsed="1"/>
    <col min="13" max="13" width="32" style="491" bestFit="1" customWidth="1" collapsed="1"/>
    <col min="14" max="14" width="37.33203125" style="491" bestFit="1" customWidth="1" collapsed="1"/>
    <col min="15" max="15" width="45.6640625" style="491" bestFit="1" customWidth="1" collapsed="1"/>
    <col min="16" max="16" width="17.33203125" style="491" bestFit="1" customWidth="1" collapsed="1"/>
    <col min="17" max="16384" width="9.1640625" style="491" collapsed="1"/>
  </cols>
  <sheetData>
    <row r="1" spans="1:16" ht="17.25">
      <c r="A1" s="490" t="s">
        <v>2375</v>
      </c>
    </row>
    <row r="3" spans="1:16" ht="17.45" customHeight="1">
      <c r="A3" s="492" t="s">
        <v>17</v>
      </c>
      <c r="B3" s="492"/>
      <c r="C3" s="492"/>
      <c r="D3" s="492"/>
      <c r="E3" s="492"/>
      <c r="F3" s="492"/>
      <c r="G3" s="492"/>
      <c r="H3" s="492"/>
      <c r="I3" s="493" t="s">
        <v>106</v>
      </c>
      <c r="J3" s="493"/>
      <c r="K3" s="493"/>
      <c r="L3" s="493"/>
      <c r="M3" s="493"/>
      <c r="N3" s="493"/>
      <c r="O3" s="493"/>
      <c r="P3" s="493"/>
    </row>
    <row r="4" spans="1:16" ht="17.45" customHeight="1">
      <c r="A4" s="492" t="s">
        <v>2367</v>
      </c>
      <c r="B4" s="492"/>
      <c r="C4" s="492"/>
      <c r="D4" s="492"/>
      <c r="E4" s="493" t="s">
        <v>2368</v>
      </c>
      <c r="F4" s="493"/>
      <c r="G4" s="493"/>
      <c r="H4" s="493"/>
      <c r="I4" s="492" t="s">
        <v>2367</v>
      </c>
      <c r="J4" s="492"/>
      <c r="K4" s="492"/>
      <c r="L4" s="492"/>
      <c r="M4" s="493" t="s">
        <v>2368</v>
      </c>
      <c r="N4" s="493"/>
      <c r="O4" s="493"/>
      <c r="P4" s="493"/>
    </row>
    <row r="5" spans="1:16">
      <c r="A5" s="494"/>
      <c r="B5" s="494"/>
      <c r="C5" s="495" t="s">
        <v>2369</v>
      </c>
      <c r="D5" s="495"/>
      <c r="E5" s="495"/>
      <c r="F5" s="495"/>
      <c r="G5" s="494"/>
      <c r="H5" s="494"/>
      <c r="I5" s="494"/>
      <c r="J5" s="494"/>
      <c r="K5" s="495" t="s">
        <v>2369</v>
      </c>
      <c r="L5" s="495"/>
      <c r="M5" s="495"/>
      <c r="N5" s="495"/>
      <c r="O5" s="494"/>
      <c r="P5" s="494"/>
    </row>
    <row r="6" spans="1:16" ht="23.25">
      <c r="A6" s="494"/>
      <c r="B6" s="494"/>
      <c r="C6" s="496" t="s">
        <v>2370</v>
      </c>
      <c r="D6" s="496" t="s">
        <v>2376</v>
      </c>
      <c r="E6" s="496" t="s">
        <v>2377</v>
      </c>
      <c r="F6" s="496" t="s">
        <v>2378</v>
      </c>
      <c r="G6" s="494"/>
      <c r="H6" s="494"/>
      <c r="I6" s="494"/>
      <c r="J6" s="494"/>
      <c r="K6" s="496" t="s">
        <v>2370</v>
      </c>
      <c r="L6" s="496" t="s">
        <v>2376</v>
      </c>
      <c r="M6" s="496" t="s">
        <v>2377</v>
      </c>
      <c r="N6" s="496" t="s">
        <v>2378</v>
      </c>
      <c r="O6" s="494"/>
      <c r="P6" s="494"/>
    </row>
    <row r="7" spans="1:16" ht="15.75" thickBot="1">
      <c r="A7" s="497" t="s">
        <v>2313</v>
      </c>
      <c r="B7" s="498" t="s">
        <v>1871</v>
      </c>
      <c r="C7" s="499"/>
      <c r="D7" s="500"/>
      <c r="E7" s="500"/>
      <c r="F7" s="500"/>
      <c r="G7" s="501" t="s">
        <v>2313</v>
      </c>
      <c r="H7" s="502" t="s">
        <v>1871</v>
      </c>
      <c r="I7" s="497" t="s">
        <v>2313</v>
      </c>
      <c r="J7" s="498" t="s">
        <v>1871</v>
      </c>
      <c r="K7" s="499"/>
      <c r="L7" s="500"/>
      <c r="M7" s="500"/>
      <c r="N7" s="500"/>
      <c r="O7" s="501" t="s">
        <v>2313</v>
      </c>
      <c r="P7" s="502" t="s">
        <v>1871</v>
      </c>
    </row>
    <row r="8" spans="1:16" ht="15.75" thickBot="1">
      <c r="A8" s="497"/>
      <c r="B8" s="498" t="s">
        <v>1873</v>
      </c>
      <c r="C8" s="499"/>
      <c r="D8" s="500"/>
      <c r="E8" s="500"/>
      <c r="F8" s="500"/>
      <c r="G8" s="501"/>
      <c r="H8" s="502" t="s">
        <v>1873</v>
      </c>
      <c r="I8" s="497"/>
      <c r="J8" s="498" t="s">
        <v>1873</v>
      </c>
      <c r="K8" s="499"/>
      <c r="L8" s="500"/>
      <c r="M8" s="500"/>
      <c r="N8" s="500"/>
      <c r="O8" s="501"/>
      <c r="P8" s="502" t="s">
        <v>1873</v>
      </c>
    </row>
    <row r="9" spans="1:16" ht="15.75" thickBot="1">
      <c r="A9" s="497"/>
      <c r="B9" s="498" t="s">
        <v>1874</v>
      </c>
      <c r="C9" s="499"/>
      <c r="D9" s="500"/>
      <c r="E9" s="500"/>
      <c r="F9" s="500"/>
      <c r="G9" s="501"/>
      <c r="H9" s="502" t="s">
        <v>1874</v>
      </c>
      <c r="I9" s="497"/>
      <c r="J9" s="498" t="s">
        <v>1874</v>
      </c>
      <c r="K9" s="499"/>
      <c r="L9" s="500"/>
      <c r="M9" s="500"/>
      <c r="N9" s="500"/>
      <c r="O9" s="501"/>
      <c r="P9" s="502" t="s">
        <v>1874</v>
      </c>
    </row>
    <row r="10" spans="1:16" ht="15.75" thickBot="1">
      <c r="A10" s="497"/>
      <c r="B10" s="498" t="s">
        <v>1875</v>
      </c>
      <c r="C10" s="499"/>
      <c r="D10" s="500"/>
      <c r="E10" s="500"/>
      <c r="F10" s="500"/>
      <c r="G10" s="501"/>
      <c r="H10" s="502" t="s">
        <v>1875</v>
      </c>
      <c r="I10" s="497"/>
      <c r="J10" s="498" t="s">
        <v>1875</v>
      </c>
      <c r="K10" s="499"/>
      <c r="L10" s="500"/>
      <c r="M10" s="500"/>
      <c r="N10" s="500"/>
      <c r="O10" s="501"/>
      <c r="P10" s="502" t="s">
        <v>1875</v>
      </c>
    </row>
    <row r="11" spans="1:16" ht="15.75" thickBot="1">
      <c r="A11" s="497"/>
      <c r="B11" s="498" t="s">
        <v>1876</v>
      </c>
      <c r="C11" s="499"/>
      <c r="D11" s="500"/>
      <c r="E11" s="500"/>
      <c r="F11" s="500"/>
      <c r="G11" s="501"/>
      <c r="H11" s="502" t="s">
        <v>1876</v>
      </c>
      <c r="I11" s="497"/>
      <c r="J11" s="498" t="s">
        <v>1876</v>
      </c>
      <c r="K11" s="499"/>
      <c r="L11" s="500"/>
      <c r="M11" s="500"/>
      <c r="N11" s="500"/>
      <c r="O11" s="501"/>
      <c r="P11" s="502" t="s">
        <v>1876</v>
      </c>
    </row>
    <row r="12" spans="1:16" ht="15.75" thickBot="1">
      <c r="A12" s="497"/>
      <c r="B12" s="498" t="s">
        <v>1877</v>
      </c>
      <c r="C12" s="499"/>
      <c r="D12" s="500"/>
      <c r="E12" s="500"/>
      <c r="F12" s="500"/>
      <c r="G12" s="501"/>
      <c r="H12" s="502" t="s">
        <v>1877</v>
      </c>
      <c r="I12" s="497"/>
      <c r="J12" s="498" t="s">
        <v>1877</v>
      </c>
      <c r="K12" s="499"/>
      <c r="L12" s="500"/>
      <c r="M12" s="500"/>
      <c r="N12" s="500"/>
      <c r="O12" s="501"/>
      <c r="P12" s="502" t="s">
        <v>1877</v>
      </c>
    </row>
    <row r="13" spans="1:16" ht="15.75" thickBot="1">
      <c r="A13" s="497"/>
      <c r="B13" s="498" t="s">
        <v>1878</v>
      </c>
      <c r="C13" s="499"/>
      <c r="D13" s="500"/>
      <c r="E13" s="500"/>
      <c r="F13" s="500"/>
      <c r="G13" s="501"/>
      <c r="H13" s="502" t="s">
        <v>1878</v>
      </c>
      <c r="I13" s="497"/>
      <c r="J13" s="498" t="s">
        <v>1878</v>
      </c>
      <c r="K13" s="499"/>
      <c r="L13" s="500"/>
      <c r="M13" s="500"/>
      <c r="N13" s="500"/>
      <c r="O13" s="501"/>
      <c r="P13" s="502" t="s">
        <v>1878</v>
      </c>
    </row>
    <row r="14" spans="1:16" ht="15.75" thickBot="1">
      <c r="A14" s="497"/>
      <c r="B14" s="498" t="s">
        <v>1879</v>
      </c>
      <c r="C14" s="499"/>
      <c r="D14" s="500"/>
      <c r="E14" s="500"/>
      <c r="F14" s="500"/>
      <c r="G14" s="501"/>
      <c r="H14" s="502" t="s">
        <v>1879</v>
      </c>
      <c r="I14" s="497"/>
      <c r="J14" s="498" t="s">
        <v>1879</v>
      </c>
      <c r="K14" s="499"/>
      <c r="L14" s="500"/>
      <c r="M14" s="500"/>
      <c r="N14" s="500"/>
      <c r="O14" s="501"/>
      <c r="P14" s="502" t="s">
        <v>1879</v>
      </c>
    </row>
    <row r="15" spans="1:16" ht="15.75" thickBot="1">
      <c r="A15" s="497"/>
      <c r="B15" s="498" t="s">
        <v>1880</v>
      </c>
      <c r="C15" s="499"/>
      <c r="D15" s="500"/>
      <c r="E15" s="500"/>
      <c r="F15" s="500"/>
      <c r="G15" s="501"/>
      <c r="H15" s="502" t="s">
        <v>1880</v>
      </c>
      <c r="I15" s="497"/>
      <c r="J15" s="498" t="s">
        <v>1880</v>
      </c>
      <c r="K15" s="499"/>
      <c r="L15" s="500"/>
      <c r="M15" s="500"/>
      <c r="N15" s="500"/>
      <c r="O15" s="501"/>
      <c r="P15" s="502" t="s">
        <v>1880</v>
      </c>
    </row>
    <row r="16" spans="1:16" ht="15.75" thickBot="1">
      <c r="A16" s="497"/>
      <c r="B16" s="498" t="s">
        <v>1881</v>
      </c>
      <c r="C16" s="499"/>
      <c r="D16" s="500"/>
      <c r="E16" s="500"/>
      <c r="F16" s="500"/>
      <c r="G16" s="501"/>
      <c r="H16" s="502" t="s">
        <v>1881</v>
      </c>
      <c r="I16" s="497"/>
      <c r="J16" s="498" t="s">
        <v>1881</v>
      </c>
      <c r="K16" s="499"/>
      <c r="L16" s="500"/>
      <c r="M16" s="500"/>
      <c r="N16" s="500"/>
      <c r="O16" s="501"/>
      <c r="P16" s="502" t="s">
        <v>1881</v>
      </c>
    </row>
    <row r="17" spans="1:16" ht="15.75" thickBot="1">
      <c r="A17" s="497"/>
      <c r="B17" s="498" t="s">
        <v>1882</v>
      </c>
      <c r="C17" s="499">
        <v>10000</v>
      </c>
      <c r="D17" s="500" t="s">
        <v>2379</v>
      </c>
      <c r="E17" s="500"/>
      <c r="F17" s="500" t="s">
        <v>2355</v>
      </c>
      <c r="G17" s="501"/>
      <c r="H17" s="502" t="s">
        <v>1882</v>
      </c>
      <c r="I17" s="497"/>
      <c r="J17" s="498" t="s">
        <v>1882</v>
      </c>
      <c r="K17" s="499"/>
      <c r="L17" s="500"/>
      <c r="M17" s="500"/>
      <c r="N17" s="500"/>
      <c r="O17" s="501"/>
      <c r="P17" s="502" t="s">
        <v>1882</v>
      </c>
    </row>
    <row r="18" spans="1:16" ht="15.75" thickBot="1">
      <c r="A18" s="503"/>
      <c r="B18" s="498" t="s">
        <v>1883</v>
      </c>
      <c r="C18" s="499"/>
      <c r="D18" s="500"/>
      <c r="E18" s="500"/>
      <c r="F18" s="500"/>
      <c r="G18" s="504"/>
      <c r="H18" s="502" t="s">
        <v>1884</v>
      </c>
      <c r="I18" s="503"/>
      <c r="J18" s="498" t="s">
        <v>1883</v>
      </c>
      <c r="K18" s="499"/>
      <c r="L18" s="500"/>
      <c r="M18" s="500"/>
      <c r="N18" s="500"/>
      <c r="O18" s="504"/>
      <c r="P18" s="502" t="s">
        <v>1884</v>
      </c>
    </row>
    <row r="19" spans="1:16" ht="15.75" thickBot="1">
      <c r="A19" s="505" t="s">
        <v>2314</v>
      </c>
      <c r="B19" s="498" t="s">
        <v>1871</v>
      </c>
      <c r="C19" s="499"/>
      <c r="D19" s="500"/>
      <c r="E19" s="500"/>
      <c r="F19" s="500"/>
      <c r="G19" s="506" t="s">
        <v>2314</v>
      </c>
      <c r="H19" s="502" t="s">
        <v>1871</v>
      </c>
      <c r="I19" s="505" t="s">
        <v>2314</v>
      </c>
      <c r="J19" s="498" t="s">
        <v>1871</v>
      </c>
      <c r="K19" s="499"/>
      <c r="L19" s="500"/>
      <c r="M19" s="500"/>
      <c r="N19" s="500"/>
      <c r="O19" s="506" t="s">
        <v>2314</v>
      </c>
      <c r="P19" s="502" t="s">
        <v>1871</v>
      </c>
    </row>
    <row r="20" spans="1:16" ht="15.75" thickBot="1">
      <c r="A20" s="497"/>
      <c r="B20" s="498" t="s">
        <v>1873</v>
      </c>
      <c r="C20" s="499"/>
      <c r="D20" s="500"/>
      <c r="E20" s="500"/>
      <c r="F20" s="500"/>
      <c r="G20" s="501"/>
      <c r="H20" s="502" t="s">
        <v>1873</v>
      </c>
      <c r="I20" s="497"/>
      <c r="J20" s="498" t="s">
        <v>1873</v>
      </c>
      <c r="K20" s="499"/>
      <c r="L20" s="500"/>
      <c r="M20" s="500"/>
      <c r="N20" s="500"/>
      <c r="O20" s="501"/>
      <c r="P20" s="502" t="s">
        <v>1873</v>
      </c>
    </row>
    <row r="21" spans="1:16" ht="15.75" thickBot="1">
      <c r="A21" s="497"/>
      <c r="B21" s="498" t="s">
        <v>1874</v>
      </c>
      <c r="C21" s="499"/>
      <c r="D21" s="500"/>
      <c r="E21" s="500"/>
      <c r="F21" s="500"/>
      <c r="G21" s="501"/>
      <c r="H21" s="502" t="s">
        <v>1874</v>
      </c>
      <c r="I21" s="497"/>
      <c r="J21" s="498" t="s">
        <v>1874</v>
      </c>
      <c r="K21" s="499"/>
      <c r="L21" s="500"/>
      <c r="M21" s="500"/>
      <c r="N21" s="500"/>
      <c r="O21" s="501"/>
      <c r="P21" s="502" t="s">
        <v>1874</v>
      </c>
    </row>
    <row r="22" spans="1:16" ht="15.75" thickBot="1">
      <c r="A22" s="497"/>
      <c r="B22" s="498" t="s">
        <v>1875</v>
      </c>
      <c r="C22" s="499"/>
      <c r="D22" s="500"/>
      <c r="E22" s="500"/>
      <c r="F22" s="500"/>
      <c r="G22" s="501"/>
      <c r="H22" s="502" t="s">
        <v>1875</v>
      </c>
      <c r="I22" s="497"/>
      <c r="J22" s="498" t="s">
        <v>1875</v>
      </c>
      <c r="K22" s="499"/>
      <c r="L22" s="500"/>
      <c r="M22" s="500"/>
      <c r="N22" s="500"/>
      <c r="O22" s="501"/>
      <c r="P22" s="502" t="s">
        <v>1875</v>
      </c>
    </row>
    <row r="23" spans="1:16" ht="15.75" thickBot="1">
      <c r="A23" s="497"/>
      <c r="B23" s="498" t="s">
        <v>1876</v>
      </c>
      <c r="C23" s="499"/>
      <c r="D23" s="500"/>
      <c r="E23" s="500"/>
      <c r="F23" s="500"/>
      <c r="G23" s="501"/>
      <c r="H23" s="502" t="s">
        <v>1876</v>
      </c>
      <c r="I23" s="497"/>
      <c r="J23" s="498" t="s">
        <v>1876</v>
      </c>
      <c r="K23" s="499"/>
      <c r="L23" s="500"/>
      <c r="M23" s="500"/>
      <c r="N23" s="500"/>
      <c r="O23" s="501"/>
      <c r="P23" s="502" t="s">
        <v>1876</v>
      </c>
    </row>
    <row r="24" spans="1:16" ht="15.75" thickBot="1">
      <c r="A24" s="497"/>
      <c r="B24" s="498" t="s">
        <v>1877</v>
      </c>
      <c r="C24" s="499"/>
      <c r="D24" s="500"/>
      <c r="E24" s="500"/>
      <c r="F24" s="500"/>
      <c r="G24" s="501"/>
      <c r="H24" s="502" t="s">
        <v>1877</v>
      </c>
      <c r="I24" s="497"/>
      <c r="J24" s="498" t="s">
        <v>1877</v>
      </c>
      <c r="K24" s="499"/>
      <c r="L24" s="500"/>
      <c r="M24" s="500"/>
      <c r="N24" s="500"/>
      <c r="O24" s="501"/>
      <c r="P24" s="502" t="s">
        <v>1877</v>
      </c>
    </row>
    <row r="25" spans="1:16" ht="15.75" thickBot="1">
      <c r="A25" s="497"/>
      <c r="B25" s="498" t="s">
        <v>1878</v>
      </c>
      <c r="C25" s="499"/>
      <c r="D25" s="500"/>
      <c r="E25" s="500"/>
      <c r="F25" s="500"/>
      <c r="G25" s="501"/>
      <c r="H25" s="502" t="s">
        <v>1878</v>
      </c>
      <c r="I25" s="497"/>
      <c r="J25" s="498" t="s">
        <v>1878</v>
      </c>
      <c r="K25" s="499"/>
      <c r="L25" s="500"/>
      <c r="M25" s="500"/>
      <c r="N25" s="500"/>
      <c r="O25" s="501"/>
      <c r="P25" s="502" t="s">
        <v>1878</v>
      </c>
    </row>
    <row r="26" spans="1:16" ht="15.75" thickBot="1">
      <c r="A26" s="497"/>
      <c r="B26" s="498" t="s">
        <v>1879</v>
      </c>
      <c r="C26" s="499"/>
      <c r="D26" s="500"/>
      <c r="E26" s="500"/>
      <c r="F26" s="500"/>
      <c r="G26" s="501"/>
      <c r="H26" s="502" t="s">
        <v>1879</v>
      </c>
      <c r="I26" s="497"/>
      <c r="J26" s="498" t="s">
        <v>1879</v>
      </c>
      <c r="K26" s="499"/>
      <c r="L26" s="500"/>
      <c r="M26" s="500"/>
      <c r="N26" s="500"/>
      <c r="O26" s="501"/>
      <c r="P26" s="502" t="s">
        <v>1879</v>
      </c>
    </row>
    <row r="27" spans="1:16" ht="15.75" thickBot="1">
      <c r="A27" s="497"/>
      <c r="B27" s="498" t="s">
        <v>1880</v>
      </c>
      <c r="C27" s="499"/>
      <c r="D27" s="500"/>
      <c r="E27" s="500"/>
      <c r="F27" s="500"/>
      <c r="G27" s="501"/>
      <c r="H27" s="502" t="s">
        <v>1880</v>
      </c>
      <c r="I27" s="497"/>
      <c r="J27" s="498" t="s">
        <v>1880</v>
      </c>
      <c r="K27" s="499"/>
      <c r="L27" s="500"/>
      <c r="M27" s="500"/>
      <c r="N27" s="500"/>
      <c r="O27" s="501"/>
      <c r="P27" s="502" t="s">
        <v>1880</v>
      </c>
    </row>
    <row r="28" spans="1:16" ht="15.75" thickBot="1">
      <c r="A28" s="497"/>
      <c r="B28" s="498" t="s">
        <v>1881</v>
      </c>
      <c r="C28" s="499"/>
      <c r="D28" s="500"/>
      <c r="E28" s="500"/>
      <c r="F28" s="500"/>
      <c r="G28" s="501"/>
      <c r="H28" s="502" t="s">
        <v>1881</v>
      </c>
      <c r="I28" s="497"/>
      <c r="J28" s="498" t="s">
        <v>1881</v>
      </c>
      <c r="K28" s="499"/>
      <c r="L28" s="500"/>
      <c r="M28" s="500"/>
      <c r="N28" s="500"/>
      <c r="O28" s="501"/>
      <c r="P28" s="502" t="s">
        <v>1881</v>
      </c>
    </row>
    <row r="29" spans="1:16" ht="15.75" thickBot="1">
      <c r="A29" s="497"/>
      <c r="B29" s="498" t="s">
        <v>1882</v>
      </c>
      <c r="C29" s="499"/>
      <c r="D29" s="500"/>
      <c r="E29" s="500"/>
      <c r="F29" s="500"/>
      <c r="G29" s="501"/>
      <c r="H29" s="502" t="s">
        <v>1882</v>
      </c>
      <c r="I29" s="497"/>
      <c r="J29" s="498" t="s">
        <v>1882</v>
      </c>
      <c r="K29" s="499"/>
      <c r="L29" s="500"/>
      <c r="M29" s="500"/>
      <c r="N29" s="500"/>
      <c r="O29" s="501"/>
      <c r="P29" s="502" t="s">
        <v>1882</v>
      </c>
    </row>
    <row r="30" spans="1:16" ht="15.75" thickBot="1">
      <c r="A30" s="503"/>
      <c r="B30" s="498" t="s">
        <v>1883</v>
      </c>
      <c r="C30" s="499"/>
      <c r="D30" s="500"/>
      <c r="E30" s="500"/>
      <c r="F30" s="500"/>
      <c r="G30" s="504"/>
      <c r="H30" s="502" t="s">
        <v>1884</v>
      </c>
      <c r="I30" s="503"/>
      <c r="J30" s="498" t="s">
        <v>1883</v>
      </c>
      <c r="K30" s="499"/>
      <c r="L30" s="500"/>
      <c r="M30" s="500"/>
      <c r="N30" s="500"/>
      <c r="O30" s="504"/>
      <c r="P30" s="502" t="s">
        <v>1884</v>
      </c>
    </row>
    <row r="31" spans="1:16" ht="15.75" thickBot="1">
      <c r="A31" s="505" t="s">
        <v>2315</v>
      </c>
      <c r="B31" s="498" t="s">
        <v>1871</v>
      </c>
      <c r="C31" s="499"/>
      <c r="D31" s="500"/>
      <c r="E31" s="500"/>
      <c r="F31" s="500"/>
      <c r="G31" s="506" t="s">
        <v>2315</v>
      </c>
      <c r="H31" s="502" t="s">
        <v>1871</v>
      </c>
      <c r="I31" s="505" t="s">
        <v>2315</v>
      </c>
      <c r="J31" s="498" t="s">
        <v>1871</v>
      </c>
      <c r="K31" s="499"/>
      <c r="L31" s="500"/>
      <c r="M31" s="500"/>
      <c r="N31" s="500"/>
      <c r="O31" s="506" t="s">
        <v>2315</v>
      </c>
      <c r="P31" s="502" t="s">
        <v>1871</v>
      </c>
    </row>
    <row r="32" spans="1:16" ht="15.75" thickBot="1">
      <c r="A32" s="497"/>
      <c r="B32" s="498" t="s">
        <v>1873</v>
      </c>
      <c r="C32" s="499"/>
      <c r="D32" s="500"/>
      <c r="E32" s="500"/>
      <c r="F32" s="500"/>
      <c r="G32" s="501"/>
      <c r="H32" s="502" t="s">
        <v>1873</v>
      </c>
      <c r="I32" s="497"/>
      <c r="J32" s="498" t="s">
        <v>1873</v>
      </c>
      <c r="K32" s="499"/>
      <c r="L32" s="500"/>
      <c r="M32" s="500"/>
      <c r="N32" s="500"/>
      <c r="O32" s="501"/>
      <c r="P32" s="502" t="s">
        <v>1873</v>
      </c>
    </row>
    <row r="33" spans="1:16" ht="15.75" thickBot="1">
      <c r="A33" s="497"/>
      <c r="B33" s="498" t="s">
        <v>1874</v>
      </c>
      <c r="C33" s="499"/>
      <c r="D33" s="500"/>
      <c r="E33" s="500"/>
      <c r="F33" s="500"/>
      <c r="G33" s="501"/>
      <c r="H33" s="502" t="s">
        <v>1874</v>
      </c>
      <c r="I33" s="497"/>
      <c r="J33" s="498" t="s">
        <v>1874</v>
      </c>
      <c r="K33" s="499"/>
      <c r="L33" s="500"/>
      <c r="M33" s="500"/>
      <c r="N33" s="500"/>
      <c r="O33" s="501"/>
      <c r="P33" s="502" t="s">
        <v>1874</v>
      </c>
    </row>
    <row r="34" spans="1:16" ht="15.75" thickBot="1">
      <c r="A34" s="497"/>
      <c r="B34" s="498" t="s">
        <v>1875</v>
      </c>
      <c r="C34" s="499"/>
      <c r="D34" s="500"/>
      <c r="E34" s="500"/>
      <c r="F34" s="500"/>
      <c r="G34" s="501"/>
      <c r="H34" s="502" t="s">
        <v>1875</v>
      </c>
      <c r="I34" s="497"/>
      <c r="J34" s="498" t="s">
        <v>1875</v>
      </c>
      <c r="K34" s="499"/>
      <c r="L34" s="500"/>
      <c r="M34" s="500"/>
      <c r="N34" s="500"/>
      <c r="O34" s="501"/>
      <c r="P34" s="502" t="s">
        <v>1875</v>
      </c>
    </row>
    <row r="35" spans="1:16" ht="15.75" thickBot="1">
      <c r="A35" s="497"/>
      <c r="B35" s="498" t="s">
        <v>1876</v>
      </c>
      <c r="C35" s="499"/>
      <c r="D35" s="500"/>
      <c r="E35" s="500"/>
      <c r="F35" s="500"/>
      <c r="G35" s="501"/>
      <c r="H35" s="502" t="s">
        <v>1876</v>
      </c>
      <c r="I35" s="497"/>
      <c r="J35" s="498" t="s">
        <v>1876</v>
      </c>
      <c r="K35" s="499"/>
      <c r="L35" s="500"/>
      <c r="M35" s="500"/>
      <c r="N35" s="500"/>
      <c r="O35" s="501"/>
      <c r="P35" s="502" t="s">
        <v>1876</v>
      </c>
    </row>
    <row r="36" spans="1:16" ht="15.75" thickBot="1">
      <c r="A36" s="497"/>
      <c r="B36" s="498" t="s">
        <v>1877</v>
      </c>
      <c r="C36" s="499"/>
      <c r="D36" s="500"/>
      <c r="E36" s="500"/>
      <c r="F36" s="500"/>
      <c r="G36" s="501"/>
      <c r="H36" s="502" t="s">
        <v>1877</v>
      </c>
      <c r="I36" s="497"/>
      <c r="J36" s="498" t="s">
        <v>1877</v>
      </c>
      <c r="K36" s="499"/>
      <c r="L36" s="500"/>
      <c r="M36" s="500"/>
      <c r="N36" s="500"/>
      <c r="O36" s="501"/>
      <c r="P36" s="502" t="s">
        <v>1877</v>
      </c>
    </row>
    <row r="37" spans="1:16" ht="15.75" thickBot="1">
      <c r="A37" s="497"/>
      <c r="B37" s="498" t="s">
        <v>1878</v>
      </c>
      <c r="C37" s="499"/>
      <c r="D37" s="500"/>
      <c r="E37" s="500"/>
      <c r="F37" s="500"/>
      <c r="G37" s="501"/>
      <c r="H37" s="502" t="s">
        <v>1878</v>
      </c>
      <c r="I37" s="497"/>
      <c r="J37" s="498" t="s">
        <v>1878</v>
      </c>
      <c r="K37" s="499"/>
      <c r="L37" s="500"/>
      <c r="M37" s="500"/>
      <c r="N37" s="500"/>
      <c r="O37" s="501"/>
      <c r="P37" s="502" t="s">
        <v>1878</v>
      </c>
    </row>
    <row r="38" spans="1:16" ht="15.75" thickBot="1">
      <c r="A38" s="497"/>
      <c r="B38" s="498" t="s">
        <v>1879</v>
      </c>
      <c r="C38" s="499"/>
      <c r="D38" s="500"/>
      <c r="E38" s="500"/>
      <c r="F38" s="500"/>
      <c r="G38" s="501"/>
      <c r="H38" s="502" t="s">
        <v>1879</v>
      </c>
      <c r="I38" s="497"/>
      <c r="J38" s="498" t="s">
        <v>1879</v>
      </c>
      <c r="K38" s="499"/>
      <c r="L38" s="500"/>
      <c r="M38" s="500"/>
      <c r="N38" s="500"/>
      <c r="O38" s="501"/>
      <c r="P38" s="502" t="s">
        <v>1879</v>
      </c>
    </row>
    <row r="39" spans="1:16" ht="15.75" thickBot="1">
      <c r="A39" s="497"/>
      <c r="B39" s="498" t="s">
        <v>1880</v>
      </c>
      <c r="C39" s="499"/>
      <c r="D39" s="500"/>
      <c r="E39" s="500"/>
      <c r="F39" s="500"/>
      <c r="G39" s="501"/>
      <c r="H39" s="502" t="s">
        <v>1880</v>
      </c>
      <c r="I39" s="497"/>
      <c r="J39" s="498" t="s">
        <v>1880</v>
      </c>
      <c r="K39" s="499"/>
      <c r="L39" s="500"/>
      <c r="M39" s="500"/>
      <c r="N39" s="500"/>
      <c r="O39" s="501"/>
      <c r="P39" s="502" t="s">
        <v>1880</v>
      </c>
    </row>
    <row r="40" spans="1:16" ht="15.75" thickBot="1">
      <c r="A40" s="497"/>
      <c r="B40" s="498" t="s">
        <v>1881</v>
      </c>
      <c r="C40" s="499"/>
      <c r="D40" s="500"/>
      <c r="E40" s="500"/>
      <c r="F40" s="500"/>
      <c r="G40" s="501"/>
      <c r="H40" s="502" t="s">
        <v>1881</v>
      </c>
      <c r="I40" s="497"/>
      <c r="J40" s="498" t="s">
        <v>1881</v>
      </c>
      <c r="K40" s="499"/>
      <c r="L40" s="500"/>
      <c r="M40" s="500"/>
      <c r="N40" s="500"/>
      <c r="O40" s="501"/>
      <c r="P40" s="502" t="s">
        <v>1881</v>
      </c>
    </row>
    <row r="41" spans="1:16" ht="15.75" thickBot="1">
      <c r="A41" s="497"/>
      <c r="B41" s="498" t="s">
        <v>1882</v>
      </c>
      <c r="C41" s="499">
        <v>649</v>
      </c>
      <c r="D41" s="500" t="s">
        <v>2380</v>
      </c>
      <c r="E41" s="500">
        <v>8.2500000000000004E-2</v>
      </c>
      <c r="F41" s="500" t="s">
        <v>2169</v>
      </c>
      <c r="G41" s="501"/>
      <c r="H41" s="502" t="s">
        <v>1882</v>
      </c>
      <c r="I41" s="497"/>
      <c r="J41" s="498" t="s">
        <v>1882</v>
      </c>
      <c r="K41" s="499">
        <v>636</v>
      </c>
      <c r="L41" s="500" t="s">
        <v>2381</v>
      </c>
      <c r="M41" s="500">
        <v>8.2500000000000004E-2</v>
      </c>
      <c r="N41" s="500" t="s">
        <v>2169</v>
      </c>
      <c r="O41" s="501"/>
      <c r="P41" s="502" t="s">
        <v>1882</v>
      </c>
    </row>
    <row r="42" spans="1:16" ht="15.75" thickBot="1">
      <c r="A42" s="503"/>
      <c r="B42" s="498" t="s">
        <v>1883</v>
      </c>
      <c r="C42" s="499"/>
      <c r="D42" s="500"/>
      <c r="E42" s="500"/>
      <c r="F42" s="500"/>
      <c r="G42" s="504"/>
      <c r="H42" s="502" t="s">
        <v>1884</v>
      </c>
      <c r="I42" s="503"/>
      <c r="J42" s="498" t="s">
        <v>1883</v>
      </c>
      <c r="K42" s="499"/>
      <c r="L42" s="500"/>
      <c r="M42" s="500"/>
      <c r="N42" s="500"/>
      <c r="O42" s="504"/>
      <c r="P42" s="502" t="s">
        <v>1884</v>
      </c>
    </row>
    <row r="43" spans="1:16" ht="15.75" thickBot="1">
      <c r="A43" s="505" t="s">
        <v>2316</v>
      </c>
      <c r="B43" s="498" t="s">
        <v>1871</v>
      </c>
      <c r="C43" s="499"/>
      <c r="D43" s="500"/>
      <c r="E43" s="500"/>
      <c r="F43" s="500"/>
      <c r="G43" s="506" t="s">
        <v>2316</v>
      </c>
      <c r="H43" s="502" t="s">
        <v>1871</v>
      </c>
      <c r="I43" s="505" t="s">
        <v>2316</v>
      </c>
      <c r="J43" s="498" t="s">
        <v>1871</v>
      </c>
      <c r="K43" s="499"/>
      <c r="L43" s="500"/>
      <c r="M43" s="500"/>
      <c r="N43" s="500"/>
      <c r="O43" s="506" t="s">
        <v>2316</v>
      </c>
      <c r="P43" s="502" t="s">
        <v>1871</v>
      </c>
    </row>
    <row r="44" spans="1:16" ht="15.75" thickBot="1">
      <c r="A44" s="497"/>
      <c r="B44" s="498" t="s">
        <v>1873</v>
      </c>
      <c r="C44" s="499"/>
      <c r="D44" s="500"/>
      <c r="E44" s="500"/>
      <c r="F44" s="500"/>
      <c r="G44" s="501"/>
      <c r="H44" s="502" t="s">
        <v>1873</v>
      </c>
      <c r="I44" s="497"/>
      <c r="J44" s="498" t="s">
        <v>1873</v>
      </c>
      <c r="K44" s="499"/>
      <c r="L44" s="500"/>
      <c r="M44" s="500"/>
      <c r="N44" s="500"/>
      <c r="O44" s="501"/>
      <c r="P44" s="502" t="s">
        <v>1873</v>
      </c>
    </row>
    <row r="45" spans="1:16" ht="15.75" thickBot="1">
      <c r="A45" s="497"/>
      <c r="B45" s="498" t="s">
        <v>1874</v>
      </c>
      <c r="C45" s="499"/>
      <c r="D45" s="500"/>
      <c r="E45" s="500"/>
      <c r="F45" s="500"/>
      <c r="G45" s="501"/>
      <c r="H45" s="502" t="s">
        <v>1874</v>
      </c>
      <c r="I45" s="497"/>
      <c r="J45" s="498" t="s">
        <v>1874</v>
      </c>
      <c r="K45" s="499"/>
      <c r="L45" s="500"/>
      <c r="M45" s="500"/>
      <c r="N45" s="500"/>
      <c r="O45" s="501"/>
      <c r="P45" s="502" t="s">
        <v>1874</v>
      </c>
    </row>
    <row r="46" spans="1:16" ht="15.75" thickBot="1">
      <c r="A46" s="497"/>
      <c r="B46" s="498" t="s">
        <v>1875</v>
      </c>
      <c r="C46" s="499"/>
      <c r="D46" s="500"/>
      <c r="E46" s="500"/>
      <c r="F46" s="500"/>
      <c r="G46" s="501"/>
      <c r="H46" s="502" t="s">
        <v>1875</v>
      </c>
      <c r="I46" s="497"/>
      <c r="J46" s="498" t="s">
        <v>1875</v>
      </c>
      <c r="K46" s="499"/>
      <c r="L46" s="500"/>
      <c r="M46" s="500"/>
      <c r="N46" s="500"/>
      <c r="O46" s="501"/>
      <c r="P46" s="502" t="s">
        <v>1875</v>
      </c>
    </row>
    <row r="47" spans="1:16" ht="15.75" thickBot="1">
      <c r="A47" s="497"/>
      <c r="B47" s="498" t="s">
        <v>1876</v>
      </c>
      <c r="C47" s="499"/>
      <c r="D47" s="500"/>
      <c r="E47" s="500"/>
      <c r="F47" s="500"/>
      <c r="G47" s="501"/>
      <c r="H47" s="502" t="s">
        <v>1876</v>
      </c>
      <c r="I47" s="497"/>
      <c r="J47" s="498" t="s">
        <v>1876</v>
      </c>
      <c r="K47" s="499"/>
      <c r="L47" s="500"/>
      <c r="M47" s="500"/>
      <c r="N47" s="500"/>
      <c r="O47" s="501"/>
      <c r="P47" s="502" t="s">
        <v>1876</v>
      </c>
    </row>
    <row r="48" spans="1:16" ht="15.75" thickBot="1">
      <c r="A48" s="497"/>
      <c r="B48" s="498" t="s">
        <v>1877</v>
      </c>
      <c r="C48" s="499"/>
      <c r="D48" s="500"/>
      <c r="E48" s="500"/>
      <c r="F48" s="500"/>
      <c r="G48" s="501"/>
      <c r="H48" s="502" t="s">
        <v>1877</v>
      </c>
      <c r="I48" s="497"/>
      <c r="J48" s="498" t="s">
        <v>1877</v>
      </c>
      <c r="K48" s="499"/>
      <c r="L48" s="500"/>
      <c r="M48" s="500"/>
      <c r="N48" s="500"/>
      <c r="O48" s="501"/>
      <c r="P48" s="502" t="s">
        <v>1877</v>
      </c>
    </row>
    <row r="49" spans="1:16" ht="15.75" thickBot="1">
      <c r="A49" s="497"/>
      <c r="B49" s="498" t="s">
        <v>1878</v>
      </c>
      <c r="C49" s="499"/>
      <c r="D49" s="500"/>
      <c r="E49" s="500"/>
      <c r="F49" s="500"/>
      <c r="G49" s="501"/>
      <c r="H49" s="502" t="s">
        <v>1878</v>
      </c>
      <c r="I49" s="497"/>
      <c r="J49" s="498" t="s">
        <v>1878</v>
      </c>
      <c r="K49" s="499"/>
      <c r="L49" s="500"/>
      <c r="M49" s="500"/>
      <c r="N49" s="500"/>
      <c r="O49" s="501"/>
      <c r="P49" s="502" t="s">
        <v>1878</v>
      </c>
    </row>
    <row r="50" spans="1:16" ht="15.75" thickBot="1">
      <c r="A50" s="497"/>
      <c r="B50" s="498" t="s">
        <v>1879</v>
      </c>
      <c r="C50" s="499"/>
      <c r="D50" s="500"/>
      <c r="E50" s="500"/>
      <c r="F50" s="500"/>
      <c r="G50" s="501"/>
      <c r="H50" s="502" t="s">
        <v>1879</v>
      </c>
      <c r="I50" s="497"/>
      <c r="J50" s="498" t="s">
        <v>1879</v>
      </c>
      <c r="K50" s="499"/>
      <c r="L50" s="500"/>
      <c r="M50" s="500"/>
      <c r="N50" s="500"/>
      <c r="O50" s="501"/>
      <c r="P50" s="502" t="s">
        <v>1879</v>
      </c>
    </row>
    <row r="51" spans="1:16" ht="15.75" thickBot="1">
      <c r="A51" s="497"/>
      <c r="B51" s="498" t="s">
        <v>1880</v>
      </c>
      <c r="C51" s="499"/>
      <c r="D51" s="500"/>
      <c r="E51" s="500"/>
      <c r="F51" s="500"/>
      <c r="G51" s="501"/>
      <c r="H51" s="502" t="s">
        <v>1880</v>
      </c>
      <c r="I51" s="497"/>
      <c r="J51" s="498" t="s">
        <v>1880</v>
      </c>
      <c r="K51" s="499"/>
      <c r="L51" s="500"/>
      <c r="M51" s="500"/>
      <c r="N51" s="500"/>
      <c r="O51" s="501"/>
      <c r="P51" s="502" t="s">
        <v>1880</v>
      </c>
    </row>
    <row r="52" spans="1:16" ht="15.75" thickBot="1">
      <c r="A52" s="497"/>
      <c r="B52" s="498" t="s">
        <v>1881</v>
      </c>
      <c r="C52" s="499"/>
      <c r="D52" s="500"/>
      <c r="E52" s="500"/>
      <c r="F52" s="500"/>
      <c r="G52" s="501"/>
      <c r="H52" s="502" t="s">
        <v>1881</v>
      </c>
      <c r="I52" s="497"/>
      <c r="J52" s="498" t="s">
        <v>1881</v>
      </c>
      <c r="K52" s="499"/>
      <c r="L52" s="500"/>
      <c r="M52" s="500"/>
      <c r="N52" s="500"/>
      <c r="O52" s="501"/>
      <c r="P52" s="502" t="s">
        <v>1881</v>
      </c>
    </row>
    <row r="53" spans="1:16" ht="15.75" thickBot="1">
      <c r="A53" s="497"/>
      <c r="B53" s="498" t="s">
        <v>1882</v>
      </c>
      <c r="C53" s="499"/>
      <c r="D53" s="500"/>
      <c r="E53" s="500"/>
      <c r="F53" s="500"/>
      <c r="G53" s="501"/>
      <c r="H53" s="502" t="s">
        <v>1882</v>
      </c>
      <c r="I53" s="497"/>
      <c r="J53" s="498" t="s">
        <v>1882</v>
      </c>
      <c r="K53" s="499"/>
      <c r="L53" s="500"/>
      <c r="M53" s="500"/>
      <c r="N53" s="500"/>
      <c r="O53" s="501"/>
      <c r="P53" s="502" t="s">
        <v>1882</v>
      </c>
    </row>
    <row r="54" spans="1:16" ht="15.75" thickBot="1">
      <c r="A54" s="503"/>
      <c r="B54" s="498" t="s">
        <v>1883</v>
      </c>
      <c r="C54" s="499"/>
      <c r="D54" s="500"/>
      <c r="E54" s="500"/>
      <c r="F54" s="500"/>
      <c r="G54" s="504"/>
      <c r="H54" s="502" t="s">
        <v>1884</v>
      </c>
      <c r="I54" s="503"/>
      <c r="J54" s="498" t="s">
        <v>1883</v>
      </c>
      <c r="K54" s="499"/>
      <c r="L54" s="500"/>
      <c r="M54" s="500"/>
      <c r="N54" s="500"/>
      <c r="O54" s="504"/>
      <c r="P54" s="502" t="s">
        <v>1884</v>
      </c>
    </row>
    <row r="55" spans="1:16" ht="15.75" thickBot="1">
      <c r="A55" s="505" t="s">
        <v>2317</v>
      </c>
      <c r="B55" s="498" t="s">
        <v>1871</v>
      </c>
      <c r="C55" s="499"/>
      <c r="D55" s="500"/>
      <c r="E55" s="500"/>
      <c r="F55" s="500"/>
      <c r="G55" s="506" t="s">
        <v>2317</v>
      </c>
      <c r="H55" s="502" t="s">
        <v>1871</v>
      </c>
      <c r="I55" s="505" t="s">
        <v>2317</v>
      </c>
      <c r="J55" s="498" t="s">
        <v>1871</v>
      </c>
      <c r="K55" s="499"/>
      <c r="L55" s="500"/>
      <c r="M55" s="500"/>
      <c r="N55" s="500"/>
      <c r="O55" s="506" t="s">
        <v>2317</v>
      </c>
      <c r="P55" s="502" t="s">
        <v>1871</v>
      </c>
    </row>
    <row r="56" spans="1:16" ht="15.75" thickBot="1">
      <c r="A56" s="497"/>
      <c r="B56" s="498" t="s">
        <v>1873</v>
      </c>
      <c r="C56" s="499"/>
      <c r="D56" s="500"/>
      <c r="E56" s="500"/>
      <c r="F56" s="500"/>
      <c r="G56" s="501"/>
      <c r="H56" s="502" t="s">
        <v>1873</v>
      </c>
      <c r="I56" s="497"/>
      <c r="J56" s="498" t="s">
        <v>1873</v>
      </c>
      <c r="K56" s="499"/>
      <c r="L56" s="500"/>
      <c r="M56" s="500"/>
      <c r="N56" s="500"/>
      <c r="O56" s="501"/>
      <c r="P56" s="502" t="s">
        <v>1873</v>
      </c>
    </row>
    <row r="57" spans="1:16" ht="15.75" thickBot="1">
      <c r="A57" s="497"/>
      <c r="B57" s="498" t="s">
        <v>1874</v>
      </c>
      <c r="C57" s="499"/>
      <c r="D57" s="500"/>
      <c r="E57" s="500"/>
      <c r="F57" s="500"/>
      <c r="G57" s="501"/>
      <c r="H57" s="502" t="s">
        <v>1874</v>
      </c>
      <c r="I57" s="497"/>
      <c r="J57" s="498" t="s">
        <v>1874</v>
      </c>
      <c r="K57" s="499"/>
      <c r="L57" s="500"/>
      <c r="M57" s="500"/>
      <c r="N57" s="500"/>
      <c r="O57" s="501"/>
      <c r="P57" s="502" t="s">
        <v>1874</v>
      </c>
    </row>
    <row r="58" spans="1:16" ht="15.75" thickBot="1">
      <c r="A58" s="497"/>
      <c r="B58" s="498" t="s">
        <v>1875</v>
      </c>
      <c r="C58" s="499"/>
      <c r="D58" s="500"/>
      <c r="E58" s="500"/>
      <c r="F58" s="500"/>
      <c r="G58" s="501"/>
      <c r="H58" s="502" t="s">
        <v>1875</v>
      </c>
      <c r="I58" s="497"/>
      <c r="J58" s="498" t="s">
        <v>1875</v>
      </c>
      <c r="K58" s="499"/>
      <c r="L58" s="500"/>
      <c r="M58" s="500"/>
      <c r="N58" s="500"/>
      <c r="O58" s="501"/>
      <c r="P58" s="502" t="s">
        <v>1875</v>
      </c>
    </row>
    <row r="59" spans="1:16" ht="15.75" thickBot="1">
      <c r="A59" s="497"/>
      <c r="B59" s="498" t="s">
        <v>1876</v>
      </c>
      <c r="C59" s="499"/>
      <c r="D59" s="500"/>
      <c r="E59" s="500"/>
      <c r="F59" s="500"/>
      <c r="G59" s="501"/>
      <c r="H59" s="502" t="s">
        <v>1876</v>
      </c>
      <c r="I59" s="497"/>
      <c r="J59" s="498" t="s">
        <v>1876</v>
      </c>
      <c r="K59" s="499"/>
      <c r="L59" s="500"/>
      <c r="M59" s="500"/>
      <c r="N59" s="500"/>
      <c r="O59" s="501"/>
      <c r="P59" s="502" t="s">
        <v>1876</v>
      </c>
    </row>
    <row r="60" spans="1:16" ht="15.75" thickBot="1">
      <c r="A60" s="497"/>
      <c r="B60" s="498" t="s">
        <v>1877</v>
      </c>
      <c r="C60" s="499"/>
      <c r="D60" s="500"/>
      <c r="E60" s="500"/>
      <c r="F60" s="500"/>
      <c r="G60" s="501"/>
      <c r="H60" s="502" t="s">
        <v>1877</v>
      </c>
      <c r="I60" s="497"/>
      <c r="J60" s="498" t="s">
        <v>1877</v>
      </c>
      <c r="K60" s="499"/>
      <c r="L60" s="500"/>
      <c r="M60" s="500"/>
      <c r="N60" s="500"/>
      <c r="O60" s="501"/>
      <c r="P60" s="502" t="s">
        <v>1877</v>
      </c>
    </row>
    <row r="61" spans="1:16" ht="15.75" thickBot="1">
      <c r="A61" s="497"/>
      <c r="B61" s="498" t="s">
        <v>1878</v>
      </c>
      <c r="C61" s="499"/>
      <c r="D61" s="500"/>
      <c r="E61" s="500"/>
      <c r="F61" s="500"/>
      <c r="G61" s="501"/>
      <c r="H61" s="502" t="s">
        <v>1878</v>
      </c>
      <c r="I61" s="497"/>
      <c r="J61" s="498" t="s">
        <v>1878</v>
      </c>
      <c r="K61" s="499"/>
      <c r="L61" s="500"/>
      <c r="M61" s="500"/>
      <c r="N61" s="500"/>
      <c r="O61" s="501"/>
      <c r="P61" s="502" t="s">
        <v>1878</v>
      </c>
    </row>
    <row r="62" spans="1:16" ht="15.75" thickBot="1">
      <c r="A62" s="497"/>
      <c r="B62" s="498" t="s">
        <v>1879</v>
      </c>
      <c r="C62" s="499"/>
      <c r="D62" s="500"/>
      <c r="E62" s="500"/>
      <c r="F62" s="500"/>
      <c r="G62" s="501"/>
      <c r="H62" s="502" t="s">
        <v>1879</v>
      </c>
      <c r="I62" s="497"/>
      <c r="J62" s="498" t="s">
        <v>1879</v>
      </c>
      <c r="K62" s="499"/>
      <c r="L62" s="500"/>
      <c r="M62" s="500"/>
      <c r="N62" s="500"/>
      <c r="O62" s="501"/>
      <c r="P62" s="502" t="s">
        <v>1879</v>
      </c>
    </row>
    <row r="63" spans="1:16" ht="15.75" thickBot="1">
      <c r="A63" s="497"/>
      <c r="B63" s="498" t="s">
        <v>1880</v>
      </c>
      <c r="C63" s="499"/>
      <c r="D63" s="500"/>
      <c r="E63" s="500"/>
      <c r="F63" s="500"/>
      <c r="G63" s="501"/>
      <c r="H63" s="502" t="s">
        <v>1880</v>
      </c>
      <c r="I63" s="497"/>
      <c r="J63" s="498" t="s">
        <v>1880</v>
      </c>
      <c r="K63" s="499"/>
      <c r="L63" s="500"/>
      <c r="M63" s="500"/>
      <c r="N63" s="500"/>
      <c r="O63" s="501"/>
      <c r="P63" s="502" t="s">
        <v>1880</v>
      </c>
    </row>
    <row r="64" spans="1:16" ht="15.75" thickBot="1">
      <c r="A64" s="497"/>
      <c r="B64" s="498" t="s">
        <v>1881</v>
      </c>
      <c r="C64" s="499"/>
      <c r="D64" s="500"/>
      <c r="E64" s="500"/>
      <c r="F64" s="500"/>
      <c r="G64" s="501"/>
      <c r="H64" s="502" t="s">
        <v>1881</v>
      </c>
      <c r="I64" s="497"/>
      <c r="J64" s="498" t="s">
        <v>1881</v>
      </c>
      <c r="K64" s="499"/>
      <c r="L64" s="500"/>
      <c r="M64" s="500"/>
      <c r="N64" s="500"/>
      <c r="O64" s="501"/>
      <c r="P64" s="502" t="s">
        <v>1881</v>
      </c>
    </row>
    <row r="65" spans="1:16" ht="15.75" thickBot="1">
      <c r="A65" s="497"/>
      <c r="B65" s="498" t="s">
        <v>1882</v>
      </c>
      <c r="C65" s="499"/>
      <c r="D65" s="500"/>
      <c r="E65" s="500"/>
      <c r="F65" s="500"/>
      <c r="G65" s="501"/>
      <c r="H65" s="502" t="s">
        <v>1882</v>
      </c>
      <c r="I65" s="497"/>
      <c r="J65" s="498" t="s">
        <v>1882</v>
      </c>
      <c r="K65" s="499"/>
      <c r="L65" s="500"/>
      <c r="M65" s="500"/>
      <c r="N65" s="500"/>
      <c r="O65" s="501"/>
      <c r="P65" s="502" t="s">
        <v>1882</v>
      </c>
    </row>
    <row r="66" spans="1:16" ht="15.75" thickBot="1">
      <c r="A66" s="503"/>
      <c r="B66" s="498" t="s">
        <v>1883</v>
      </c>
      <c r="C66" s="499"/>
      <c r="D66" s="500"/>
      <c r="E66" s="500"/>
      <c r="F66" s="500"/>
      <c r="G66" s="504"/>
      <c r="H66" s="502" t="s">
        <v>1884</v>
      </c>
      <c r="I66" s="503"/>
      <c r="J66" s="498" t="s">
        <v>1883</v>
      </c>
      <c r="K66" s="499"/>
      <c r="L66" s="500"/>
      <c r="M66" s="500"/>
      <c r="N66" s="500"/>
      <c r="O66" s="504"/>
      <c r="P66" s="502" t="s">
        <v>1884</v>
      </c>
    </row>
    <row r="67" spans="1:16" ht="15.75" thickBot="1">
      <c r="A67" s="505" t="s">
        <v>2318</v>
      </c>
      <c r="B67" s="498" t="s">
        <v>1871</v>
      </c>
      <c r="C67" s="499"/>
      <c r="D67" s="500"/>
      <c r="E67" s="500"/>
      <c r="F67" s="500"/>
      <c r="G67" s="506" t="s">
        <v>2318</v>
      </c>
      <c r="H67" s="502" t="s">
        <v>1871</v>
      </c>
      <c r="I67" s="505" t="s">
        <v>2318</v>
      </c>
      <c r="J67" s="498" t="s">
        <v>1871</v>
      </c>
      <c r="K67" s="499"/>
      <c r="L67" s="500"/>
      <c r="M67" s="500"/>
      <c r="N67" s="500"/>
      <c r="O67" s="506" t="s">
        <v>2318</v>
      </c>
      <c r="P67" s="502" t="s">
        <v>1871</v>
      </c>
    </row>
    <row r="68" spans="1:16" ht="15.75" thickBot="1">
      <c r="A68" s="497"/>
      <c r="B68" s="498" t="s">
        <v>1873</v>
      </c>
      <c r="C68" s="499"/>
      <c r="D68" s="500"/>
      <c r="E68" s="500"/>
      <c r="F68" s="500"/>
      <c r="G68" s="501"/>
      <c r="H68" s="502" t="s">
        <v>1873</v>
      </c>
      <c r="I68" s="497"/>
      <c r="J68" s="498" t="s">
        <v>1873</v>
      </c>
      <c r="K68" s="499"/>
      <c r="L68" s="500"/>
      <c r="M68" s="500"/>
      <c r="N68" s="500"/>
      <c r="O68" s="501"/>
      <c r="P68" s="502" t="s">
        <v>1873</v>
      </c>
    </row>
    <row r="69" spans="1:16" ht="15.75" thickBot="1">
      <c r="A69" s="497"/>
      <c r="B69" s="498" t="s">
        <v>1874</v>
      </c>
      <c r="C69" s="499"/>
      <c r="D69" s="500"/>
      <c r="E69" s="500"/>
      <c r="F69" s="500"/>
      <c r="G69" s="501"/>
      <c r="H69" s="502" t="s">
        <v>1874</v>
      </c>
      <c r="I69" s="497"/>
      <c r="J69" s="498" t="s">
        <v>1874</v>
      </c>
      <c r="K69" s="499"/>
      <c r="L69" s="500"/>
      <c r="M69" s="500"/>
      <c r="N69" s="500"/>
      <c r="O69" s="501"/>
      <c r="P69" s="502" t="s">
        <v>1874</v>
      </c>
    </row>
    <row r="70" spans="1:16" ht="15.75" thickBot="1">
      <c r="A70" s="497"/>
      <c r="B70" s="498" t="s">
        <v>1875</v>
      </c>
      <c r="C70" s="499"/>
      <c r="D70" s="500"/>
      <c r="E70" s="500"/>
      <c r="F70" s="500"/>
      <c r="G70" s="501"/>
      <c r="H70" s="502" t="s">
        <v>1875</v>
      </c>
      <c r="I70" s="497"/>
      <c r="J70" s="498" t="s">
        <v>1875</v>
      </c>
      <c r="K70" s="499"/>
      <c r="L70" s="500"/>
      <c r="M70" s="500"/>
      <c r="N70" s="500"/>
      <c r="O70" s="501"/>
      <c r="P70" s="502" t="s">
        <v>1875</v>
      </c>
    </row>
    <row r="71" spans="1:16" ht="15.75" thickBot="1">
      <c r="A71" s="497"/>
      <c r="B71" s="498" t="s">
        <v>1876</v>
      </c>
      <c r="C71" s="499"/>
      <c r="D71" s="500"/>
      <c r="E71" s="500"/>
      <c r="F71" s="500"/>
      <c r="G71" s="501"/>
      <c r="H71" s="502" t="s">
        <v>1876</v>
      </c>
      <c r="I71" s="497"/>
      <c r="J71" s="498" t="s">
        <v>1876</v>
      </c>
      <c r="K71" s="499"/>
      <c r="L71" s="500"/>
      <c r="M71" s="500"/>
      <c r="N71" s="500"/>
      <c r="O71" s="501"/>
      <c r="P71" s="502" t="s">
        <v>1876</v>
      </c>
    </row>
    <row r="72" spans="1:16" ht="15.75" thickBot="1">
      <c r="A72" s="497"/>
      <c r="B72" s="498" t="s">
        <v>1877</v>
      </c>
      <c r="C72" s="499"/>
      <c r="D72" s="500"/>
      <c r="E72" s="500"/>
      <c r="F72" s="500"/>
      <c r="G72" s="501"/>
      <c r="H72" s="502" t="s">
        <v>1877</v>
      </c>
      <c r="I72" s="497"/>
      <c r="J72" s="498" t="s">
        <v>1877</v>
      </c>
      <c r="K72" s="499"/>
      <c r="L72" s="500"/>
      <c r="M72" s="500"/>
      <c r="N72" s="500"/>
      <c r="O72" s="501"/>
      <c r="P72" s="502" t="s">
        <v>1877</v>
      </c>
    </row>
    <row r="73" spans="1:16" ht="15.75" thickBot="1">
      <c r="A73" s="497"/>
      <c r="B73" s="498" t="s">
        <v>1878</v>
      </c>
      <c r="C73" s="499"/>
      <c r="D73" s="500"/>
      <c r="E73" s="500"/>
      <c r="F73" s="500"/>
      <c r="G73" s="501"/>
      <c r="H73" s="502" t="s">
        <v>1878</v>
      </c>
      <c r="I73" s="497"/>
      <c r="J73" s="498" t="s">
        <v>1878</v>
      </c>
      <c r="K73" s="499"/>
      <c r="L73" s="500"/>
      <c r="M73" s="500"/>
      <c r="N73" s="500"/>
      <c r="O73" s="501"/>
      <c r="P73" s="502" t="s">
        <v>1878</v>
      </c>
    </row>
    <row r="74" spans="1:16" ht="15.75" thickBot="1">
      <c r="A74" s="497"/>
      <c r="B74" s="498" t="s">
        <v>1879</v>
      </c>
      <c r="C74" s="499"/>
      <c r="D74" s="500"/>
      <c r="E74" s="500"/>
      <c r="F74" s="500"/>
      <c r="G74" s="501"/>
      <c r="H74" s="502" t="s">
        <v>1879</v>
      </c>
      <c r="I74" s="497"/>
      <c r="J74" s="498" t="s">
        <v>1879</v>
      </c>
      <c r="K74" s="499"/>
      <c r="L74" s="500"/>
      <c r="M74" s="500"/>
      <c r="N74" s="500"/>
      <c r="O74" s="501"/>
      <c r="P74" s="502" t="s">
        <v>1879</v>
      </c>
    </row>
    <row r="75" spans="1:16" ht="15.75" thickBot="1">
      <c r="A75" s="497"/>
      <c r="B75" s="498" t="s">
        <v>1880</v>
      </c>
      <c r="C75" s="499"/>
      <c r="D75" s="500"/>
      <c r="E75" s="500"/>
      <c r="F75" s="500"/>
      <c r="G75" s="501"/>
      <c r="H75" s="502" t="s">
        <v>1880</v>
      </c>
      <c r="I75" s="497"/>
      <c r="J75" s="498" t="s">
        <v>1880</v>
      </c>
      <c r="K75" s="499"/>
      <c r="L75" s="500"/>
      <c r="M75" s="500"/>
      <c r="N75" s="500"/>
      <c r="O75" s="501"/>
      <c r="P75" s="502" t="s">
        <v>1880</v>
      </c>
    </row>
    <row r="76" spans="1:16" ht="15.75" thickBot="1">
      <c r="A76" s="497"/>
      <c r="B76" s="498" t="s">
        <v>1881</v>
      </c>
      <c r="C76" s="499"/>
      <c r="D76" s="500"/>
      <c r="E76" s="500"/>
      <c r="F76" s="500"/>
      <c r="G76" s="501"/>
      <c r="H76" s="502" t="s">
        <v>1881</v>
      </c>
      <c r="I76" s="497"/>
      <c r="J76" s="498" t="s">
        <v>1881</v>
      </c>
      <c r="K76" s="499"/>
      <c r="L76" s="500"/>
      <c r="M76" s="500"/>
      <c r="N76" s="500"/>
      <c r="O76" s="501"/>
      <c r="P76" s="502" t="s">
        <v>1881</v>
      </c>
    </row>
    <row r="77" spans="1:16" ht="15.75" thickBot="1">
      <c r="A77" s="497"/>
      <c r="B77" s="498" t="s">
        <v>1882</v>
      </c>
      <c r="C77" s="499"/>
      <c r="D77" s="500"/>
      <c r="E77" s="500"/>
      <c r="F77" s="500"/>
      <c r="G77" s="501"/>
      <c r="H77" s="502" t="s">
        <v>1882</v>
      </c>
      <c r="I77" s="497"/>
      <c r="J77" s="498" t="s">
        <v>1882</v>
      </c>
      <c r="K77" s="499"/>
      <c r="L77" s="500"/>
      <c r="M77" s="500"/>
      <c r="N77" s="500"/>
      <c r="O77" s="501"/>
      <c r="P77" s="502" t="s">
        <v>1882</v>
      </c>
    </row>
    <row r="78" spans="1:16" ht="15.75" thickBot="1">
      <c r="A78" s="503"/>
      <c r="B78" s="498" t="s">
        <v>1883</v>
      </c>
      <c r="C78" s="499"/>
      <c r="D78" s="500"/>
      <c r="E78" s="500"/>
      <c r="F78" s="500"/>
      <c r="G78" s="504"/>
      <c r="H78" s="502" t="s">
        <v>1884</v>
      </c>
      <c r="I78" s="503"/>
      <c r="J78" s="498" t="s">
        <v>1883</v>
      </c>
      <c r="K78" s="499"/>
      <c r="L78" s="500"/>
      <c r="M78" s="500"/>
      <c r="N78" s="500"/>
      <c r="O78" s="504"/>
      <c r="P78" s="502" t="s">
        <v>1884</v>
      </c>
    </row>
    <row r="79" spans="1:16" ht="15.75" thickBot="1">
      <c r="A79" s="505" t="s">
        <v>2319</v>
      </c>
      <c r="B79" s="498" t="s">
        <v>1871</v>
      </c>
      <c r="C79" s="499"/>
      <c r="D79" s="500"/>
      <c r="E79" s="500"/>
      <c r="F79" s="500"/>
      <c r="G79" s="506" t="s">
        <v>2319</v>
      </c>
      <c r="H79" s="502" t="s">
        <v>1871</v>
      </c>
      <c r="I79" s="505" t="s">
        <v>2319</v>
      </c>
      <c r="J79" s="498" t="s">
        <v>1871</v>
      </c>
      <c r="K79" s="499"/>
      <c r="L79" s="500"/>
      <c r="M79" s="500"/>
      <c r="N79" s="500"/>
      <c r="O79" s="506" t="s">
        <v>2319</v>
      </c>
      <c r="P79" s="502" t="s">
        <v>1871</v>
      </c>
    </row>
    <row r="80" spans="1:16" ht="15.75" thickBot="1">
      <c r="A80" s="497"/>
      <c r="B80" s="498" t="s">
        <v>1873</v>
      </c>
      <c r="C80" s="499"/>
      <c r="D80" s="500"/>
      <c r="E80" s="500"/>
      <c r="F80" s="500"/>
      <c r="G80" s="501"/>
      <c r="H80" s="502" t="s">
        <v>1873</v>
      </c>
      <c r="I80" s="497"/>
      <c r="J80" s="498" t="s">
        <v>1873</v>
      </c>
      <c r="K80" s="499"/>
      <c r="L80" s="500"/>
      <c r="M80" s="500"/>
      <c r="N80" s="500"/>
      <c r="O80" s="501"/>
      <c r="P80" s="502" t="s">
        <v>1873</v>
      </c>
    </row>
    <row r="81" spans="1:16" ht="15.75" thickBot="1">
      <c r="A81" s="497"/>
      <c r="B81" s="498" t="s">
        <v>1874</v>
      </c>
      <c r="C81" s="499"/>
      <c r="D81" s="500"/>
      <c r="E81" s="500"/>
      <c r="F81" s="500"/>
      <c r="G81" s="501"/>
      <c r="H81" s="502" t="s">
        <v>1874</v>
      </c>
      <c r="I81" s="497"/>
      <c r="J81" s="498" t="s">
        <v>1874</v>
      </c>
      <c r="K81" s="499"/>
      <c r="L81" s="500"/>
      <c r="M81" s="500"/>
      <c r="N81" s="500"/>
      <c r="O81" s="501"/>
      <c r="P81" s="502" t="s">
        <v>1874</v>
      </c>
    </row>
    <row r="82" spans="1:16" ht="15.75" thickBot="1">
      <c r="A82" s="497"/>
      <c r="B82" s="498" t="s">
        <v>1875</v>
      </c>
      <c r="C82" s="499"/>
      <c r="D82" s="500"/>
      <c r="E82" s="500"/>
      <c r="F82" s="500"/>
      <c r="G82" s="501"/>
      <c r="H82" s="502" t="s">
        <v>1875</v>
      </c>
      <c r="I82" s="497"/>
      <c r="J82" s="498" t="s">
        <v>1875</v>
      </c>
      <c r="K82" s="499"/>
      <c r="L82" s="500"/>
      <c r="M82" s="500"/>
      <c r="N82" s="500"/>
      <c r="O82" s="501"/>
      <c r="P82" s="502" t="s">
        <v>1875</v>
      </c>
    </row>
    <row r="83" spans="1:16" ht="15.75" thickBot="1">
      <c r="A83" s="497"/>
      <c r="B83" s="498" t="s">
        <v>1876</v>
      </c>
      <c r="C83" s="499"/>
      <c r="D83" s="500"/>
      <c r="E83" s="500"/>
      <c r="F83" s="500"/>
      <c r="G83" s="501"/>
      <c r="H83" s="502" t="s">
        <v>1876</v>
      </c>
      <c r="I83" s="497"/>
      <c r="J83" s="498" t="s">
        <v>1876</v>
      </c>
      <c r="K83" s="499"/>
      <c r="L83" s="500"/>
      <c r="M83" s="500"/>
      <c r="N83" s="500"/>
      <c r="O83" s="501"/>
      <c r="P83" s="502" t="s">
        <v>1876</v>
      </c>
    </row>
    <row r="84" spans="1:16" ht="15.75" thickBot="1">
      <c r="A84" s="497"/>
      <c r="B84" s="498" t="s">
        <v>1877</v>
      </c>
      <c r="C84" s="499"/>
      <c r="D84" s="500"/>
      <c r="E84" s="500"/>
      <c r="F84" s="500"/>
      <c r="G84" s="501"/>
      <c r="H84" s="502" t="s">
        <v>1877</v>
      </c>
      <c r="I84" s="497"/>
      <c r="J84" s="498" t="s">
        <v>1877</v>
      </c>
      <c r="K84" s="499"/>
      <c r="L84" s="500"/>
      <c r="M84" s="500"/>
      <c r="N84" s="500"/>
      <c r="O84" s="501"/>
      <c r="P84" s="502" t="s">
        <v>1877</v>
      </c>
    </row>
    <row r="85" spans="1:16" ht="15.75" thickBot="1">
      <c r="A85" s="497"/>
      <c r="B85" s="498" t="s">
        <v>1878</v>
      </c>
      <c r="C85" s="499"/>
      <c r="D85" s="500"/>
      <c r="E85" s="500"/>
      <c r="F85" s="500"/>
      <c r="G85" s="501"/>
      <c r="H85" s="502" t="s">
        <v>1878</v>
      </c>
      <c r="I85" s="497"/>
      <c r="J85" s="498" t="s">
        <v>1878</v>
      </c>
      <c r="K85" s="499"/>
      <c r="L85" s="500"/>
      <c r="M85" s="500"/>
      <c r="N85" s="500"/>
      <c r="O85" s="501"/>
      <c r="P85" s="502" t="s">
        <v>1878</v>
      </c>
    </row>
    <row r="86" spans="1:16" ht="15.75" thickBot="1">
      <c r="A86" s="497"/>
      <c r="B86" s="498" t="s">
        <v>1879</v>
      </c>
      <c r="C86" s="499"/>
      <c r="D86" s="500"/>
      <c r="E86" s="500"/>
      <c r="F86" s="500"/>
      <c r="G86" s="501"/>
      <c r="H86" s="502" t="s">
        <v>1879</v>
      </c>
      <c r="I86" s="497"/>
      <c r="J86" s="498" t="s">
        <v>1879</v>
      </c>
      <c r="K86" s="499"/>
      <c r="L86" s="500"/>
      <c r="M86" s="500"/>
      <c r="N86" s="500"/>
      <c r="O86" s="501"/>
      <c r="P86" s="502" t="s">
        <v>1879</v>
      </c>
    </row>
    <row r="87" spans="1:16" ht="15.75" thickBot="1">
      <c r="A87" s="497"/>
      <c r="B87" s="498" t="s">
        <v>1880</v>
      </c>
      <c r="C87" s="499"/>
      <c r="D87" s="500"/>
      <c r="E87" s="500"/>
      <c r="F87" s="500"/>
      <c r="G87" s="501"/>
      <c r="H87" s="502" t="s">
        <v>1880</v>
      </c>
      <c r="I87" s="497"/>
      <c r="J87" s="498" t="s">
        <v>1880</v>
      </c>
      <c r="K87" s="499"/>
      <c r="L87" s="500"/>
      <c r="M87" s="500"/>
      <c r="N87" s="500"/>
      <c r="O87" s="501"/>
      <c r="P87" s="502" t="s">
        <v>1880</v>
      </c>
    </row>
    <row r="88" spans="1:16" ht="15.75" thickBot="1">
      <c r="A88" s="497"/>
      <c r="B88" s="498" t="s">
        <v>1881</v>
      </c>
      <c r="C88" s="499"/>
      <c r="D88" s="500"/>
      <c r="E88" s="500"/>
      <c r="F88" s="500"/>
      <c r="G88" s="501"/>
      <c r="H88" s="502" t="s">
        <v>1881</v>
      </c>
      <c r="I88" s="497"/>
      <c r="J88" s="498" t="s">
        <v>1881</v>
      </c>
      <c r="K88" s="499"/>
      <c r="L88" s="500"/>
      <c r="M88" s="500"/>
      <c r="N88" s="500"/>
      <c r="O88" s="501"/>
      <c r="P88" s="502" t="s">
        <v>1881</v>
      </c>
    </row>
    <row r="89" spans="1:16" ht="15.75" thickBot="1">
      <c r="A89" s="497"/>
      <c r="B89" s="498" t="s">
        <v>1882</v>
      </c>
      <c r="C89" s="499"/>
      <c r="D89" s="500"/>
      <c r="E89" s="500"/>
      <c r="F89" s="500"/>
      <c r="G89" s="501"/>
      <c r="H89" s="502" t="s">
        <v>1882</v>
      </c>
      <c r="I89" s="497"/>
      <c r="J89" s="498" t="s">
        <v>1882</v>
      </c>
      <c r="K89" s="499"/>
      <c r="L89" s="500"/>
      <c r="M89" s="500"/>
      <c r="N89" s="500"/>
      <c r="O89" s="501"/>
      <c r="P89" s="502" t="s">
        <v>1882</v>
      </c>
    </row>
    <row r="90" spans="1:16" ht="15.75" thickBot="1">
      <c r="A90" s="503"/>
      <c r="B90" s="498" t="s">
        <v>1883</v>
      </c>
      <c r="C90" s="499"/>
      <c r="D90" s="500"/>
      <c r="E90" s="500"/>
      <c r="F90" s="500"/>
      <c r="G90" s="504"/>
      <c r="H90" s="502" t="s">
        <v>1884</v>
      </c>
      <c r="I90" s="503"/>
      <c r="J90" s="498" t="s">
        <v>1883</v>
      </c>
      <c r="K90" s="499"/>
      <c r="L90" s="500"/>
      <c r="M90" s="500"/>
      <c r="N90" s="500"/>
      <c r="O90" s="504"/>
      <c r="P90" s="502" t="s">
        <v>1884</v>
      </c>
    </row>
    <row r="91" spans="1:16" ht="15.75" thickBot="1">
      <c r="A91" s="505" t="s">
        <v>2320</v>
      </c>
      <c r="B91" s="498" t="s">
        <v>1871</v>
      </c>
      <c r="C91" s="499"/>
      <c r="D91" s="500"/>
      <c r="E91" s="500"/>
      <c r="F91" s="500"/>
      <c r="G91" s="506" t="s">
        <v>2320</v>
      </c>
      <c r="H91" s="502" t="s">
        <v>1871</v>
      </c>
      <c r="I91" s="505" t="s">
        <v>2320</v>
      </c>
      <c r="J91" s="498" t="s">
        <v>1871</v>
      </c>
      <c r="K91" s="499"/>
      <c r="L91" s="500"/>
      <c r="M91" s="500"/>
      <c r="N91" s="500"/>
      <c r="O91" s="506" t="s">
        <v>2320</v>
      </c>
      <c r="P91" s="502" t="s">
        <v>1871</v>
      </c>
    </row>
    <row r="92" spans="1:16" ht="15.75" thickBot="1">
      <c r="A92" s="497"/>
      <c r="B92" s="498" t="s">
        <v>1873</v>
      </c>
      <c r="C92" s="499"/>
      <c r="D92" s="500"/>
      <c r="E92" s="500"/>
      <c r="F92" s="500"/>
      <c r="G92" s="501"/>
      <c r="H92" s="502" t="s">
        <v>1873</v>
      </c>
      <c r="I92" s="497"/>
      <c r="J92" s="498" t="s">
        <v>1873</v>
      </c>
      <c r="K92" s="499"/>
      <c r="L92" s="500"/>
      <c r="M92" s="500"/>
      <c r="N92" s="500"/>
      <c r="O92" s="501"/>
      <c r="P92" s="502" t="s">
        <v>1873</v>
      </c>
    </row>
    <row r="93" spans="1:16" ht="15.75" thickBot="1">
      <c r="A93" s="497"/>
      <c r="B93" s="498" t="s">
        <v>1874</v>
      </c>
      <c r="C93" s="499"/>
      <c r="D93" s="500"/>
      <c r="E93" s="500"/>
      <c r="F93" s="500"/>
      <c r="G93" s="501"/>
      <c r="H93" s="502" t="s">
        <v>1874</v>
      </c>
      <c r="I93" s="497"/>
      <c r="J93" s="498" t="s">
        <v>1874</v>
      </c>
      <c r="K93" s="499"/>
      <c r="L93" s="500"/>
      <c r="M93" s="500"/>
      <c r="N93" s="500"/>
      <c r="O93" s="501"/>
      <c r="P93" s="502" t="s">
        <v>1874</v>
      </c>
    </row>
    <row r="94" spans="1:16" ht="15.75" thickBot="1">
      <c r="A94" s="497"/>
      <c r="B94" s="498" t="s">
        <v>1875</v>
      </c>
      <c r="C94" s="499"/>
      <c r="D94" s="500"/>
      <c r="E94" s="500"/>
      <c r="F94" s="500"/>
      <c r="G94" s="501"/>
      <c r="H94" s="502" t="s">
        <v>1875</v>
      </c>
      <c r="I94" s="497"/>
      <c r="J94" s="498" t="s">
        <v>1875</v>
      </c>
      <c r="K94" s="499"/>
      <c r="L94" s="500"/>
      <c r="M94" s="500"/>
      <c r="N94" s="500"/>
      <c r="O94" s="501"/>
      <c r="P94" s="502" t="s">
        <v>1875</v>
      </c>
    </row>
    <row r="95" spans="1:16" ht="15.75" thickBot="1">
      <c r="A95" s="497"/>
      <c r="B95" s="498" t="s">
        <v>1876</v>
      </c>
      <c r="C95" s="499"/>
      <c r="D95" s="500"/>
      <c r="E95" s="500"/>
      <c r="F95" s="500"/>
      <c r="G95" s="501"/>
      <c r="H95" s="502" t="s">
        <v>1876</v>
      </c>
      <c r="I95" s="497"/>
      <c r="J95" s="498" t="s">
        <v>1876</v>
      </c>
      <c r="K95" s="499"/>
      <c r="L95" s="500"/>
      <c r="M95" s="500"/>
      <c r="N95" s="500"/>
      <c r="O95" s="501"/>
      <c r="P95" s="502" t="s">
        <v>1876</v>
      </c>
    </row>
    <row r="96" spans="1:16" ht="15.75" thickBot="1">
      <c r="A96" s="497"/>
      <c r="B96" s="498" t="s">
        <v>1877</v>
      </c>
      <c r="C96" s="499"/>
      <c r="D96" s="500"/>
      <c r="E96" s="500"/>
      <c r="F96" s="500"/>
      <c r="G96" s="501"/>
      <c r="H96" s="502" t="s">
        <v>1877</v>
      </c>
      <c r="I96" s="497"/>
      <c r="J96" s="498" t="s">
        <v>1877</v>
      </c>
      <c r="K96" s="499"/>
      <c r="L96" s="500"/>
      <c r="M96" s="500"/>
      <c r="N96" s="500"/>
      <c r="O96" s="501"/>
      <c r="P96" s="502" t="s">
        <v>1877</v>
      </c>
    </row>
    <row r="97" spans="1:16" ht="15.75" thickBot="1">
      <c r="A97" s="497"/>
      <c r="B97" s="498" t="s">
        <v>1878</v>
      </c>
      <c r="C97" s="499"/>
      <c r="D97" s="500"/>
      <c r="E97" s="500"/>
      <c r="F97" s="500"/>
      <c r="G97" s="501"/>
      <c r="H97" s="502" t="s">
        <v>1878</v>
      </c>
      <c r="I97" s="497"/>
      <c r="J97" s="498" t="s">
        <v>1878</v>
      </c>
      <c r="K97" s="499"/>
      <c r="L97" s="500"/>
      <c r="M97" s="500"/>
      <c r="N97" s="500"/>
      <c r="O97" s="501"/>
      <c r="P97" s="502" t="s">
        <v>1878</v>
      </c>
    </row>
    <row r="98" spans="1:16" ht="15.75" thickBot="1">
      <c r="A98" s="497"/>
      <c r="B98" s="498" t="s">
        <v>1879</v>
      </c>
      <c r="C98" s="499"/>
      <c r="D98" s="500"/>
      <c r="E98" s="500"/>
      <c r="F98" s="500"/>
      <c r="G98" s="501"/>
      <c r="H98" s="502" t="s">
        <v>1879</v>
      </c>
      <c r="I98" s="497"/>
      <c r="J98" s="498" t="s">
        <v>1879</v>
      </c>
      <c r="K98" s="499"/>
      <c r="L98" s="500"/>
      <c r="M98" s="500"/>
      <c r="N98" s="500"/>
      <c r="O98" s="501"/>
      <c r="P98" s="502" t="s">
        <v>1879</v>
      </c>
    </row>
    <row r="99" spans="1:16" ht="15.75" thickBot="1">
      <c r="A99" s="497"/>
      <c r="B99" s="498" t="s">
        <v>1880</v>
      </c>
      <c r="C99" s="499"/>
      <c r="D99" s="500"/>
      <c r="E99" s="500"/>
      <c r="F99" s="500"/>
      <c r="G99" s="501"/>
      <c r="H99" s="502" t="s">
        <v>1880</v>
      </c>
      <c r="I99" s="497"/>
      <c r="J99" s="498" t="s">
        <v>1880</v>
      </c>
      <c r="K99" s="499"/>
      <c r="L99" s="500"/>
      <c r="M99" s="500"/>
      <c r="N99" s="500"/>
      <c r="O99" s="501"/>
      <c r="P99" s="502" t="s">
        <v>1880</v>
      </c>
    </row>
    <row r="100" spans="1:16" ht="15.75" thickBot="1">
      <c r="A100" s="497"/>
      <c r="B100" s="498" t="s">
        <v>1881</v>
      </c>
      <c r="C100" s="499"/>
      <c r="D100" s="500"/>
      <c r="E100" s="500"/>
      <c r="F100" s="500"/>
      <c r="G100" s="501"/>
      <c r="H100" s="502" t="s">
        <v>1881</v>
      </c>
      <c r="I100" s="497"/>
      <c r="J100" s="498" t="s">
        <v>1881</v>
      </c>
      <c r="K100" s="499"/>
      <c r="L100" s="500"/>
      <c r="M100" s="500"/>
      <c r="N100" s="500"/>
      <c r="O100" s="501"/>
      <c r="P100" s="502" t="s">
        <v>1881</v>
      </c>
    </row>
    <row r="101" spans="1:16" ht="15.75" thickBot="1">
      <c r="A101" s="497"/>
      <c r="B101" s="498" t="s">
        <v>1882</v>
      </c>
      <c r="C101" s="499"/>
      <c r="D101" s="500"/>
      <c r="E101" s="500"/>
      <c r="F101" s="500"/>
      <c r="G101" s="501"/>
      <c r="H101" s="502" t="s">
        <v>1882</v>
      </c>
      <c r="I101" s="497"/>
      <c r="J101" s="498" t="s">
        <v>1882</v>
      </c>
      <c r="K101" s="499"/>
      <c r="L101" s="500"/>
      <c r="M101" s="500"/>
      <c r="N101" s="500"/>
      <c r="O101" s="501"/>
      <c r="P101" s="502" t="s">
        <v>1882</v>
      </c>
    </row>
    <row r="102" spans="1:16" ht="15.75" thickBot="1">
      <c r="A102" s="503"/>
      <c r="B102" s="498" t="s">
        <v>1883</v>
      </c>
      <c r="C102" s="499"/>
      <c r="D102" s="500"/>
      <c r="E102" s="500"/>
      <c r="F102" s="500"/>
      <c r="G102" s="504"/>
      <c r="H102" s="502" t="s">
        <v>1884</v>
      </c>
      <c r="I102" s="503"/>
      <c r="J102" s="498" t="s">
        <v>1883</v>
      </c>
      <c r="K102" s="499"/>
      <c r="L102" s="500"/>
      <c r="M102" s="500"/>
      <c r="N102" s="500"/>
      <c r="O102" s="504"/>
      <c r="P102" s="502" t="s">
        <v>1884</v>
      </c>
    </row>
    <row r="103" spans="1:16" ht="15.75" thickBot="1">
      <c r="A103" s="505" t="s">
        <v>2321</v>
      </c>
      <c r="B103" s="498" t="s">
        <v>1871</v>
      </c>
      <c r="C103" s="499"/>
      <c r="D103" s="500"/>
      <c r="E103" s="500"/>
      <c r="F103" s="500"/>
      <c r="G103" s="506" t="s">
        <v>2321</v>
      </c>
      <c r="H103" s="502" t="s">
        <v>1871</v>
      </c>
      <c r="I103" s="505" t="s">
        <v>2321</v>
      </c>
      <c r="J103" s="498" t="s">
        <v>1871</v>
      </c>
      <c r="K103" s="499"/>
      <c r="L103" s="500"/>
      <c r="M103" s="500"/>
      <c r="N103" s="500"/>
      <c r="O103" s="506" t="s">
        <v>2321</v>
      </c>
      <c r="P103" s="502" t="s">
        <v>1871</v>
      </c>
    </row>
    <row r="104" spans="1:16" ht="15.75" thickBot="1">
      <c r="A104" s="497"/>
      <c r="B104" s="498" t="s">
        <v>1873</v>
      </c>
      <c r="C104" s="499"/>
      <c r="D104" s="500"/>
      <c r="E104" s="500"/>
      <c r="F104" s="500"/>
      <c r="G104" s="501"/>
      <c r="H104" s="502" t="s">
        <v>1873</v>
      </c>
      <c r="I104" s="497"/>
      <c r="J104" s="498" t="s">
        <v>1873</v>
      </c>
      <c r="K104" s="499"/>
      <c r="L104" s="500"/>
      <c r="M104" s="500"/>
      <c r="N104" s="500"/>
      <c r="O104" s="501"/>
      <c r="P104" s="502" t="s">
        <v>1873</v>
      </c>
    </row>
    <row r="105" spans="1:16" ht="15.75" thickBot="1">
      <c r="A105" s="497"/>
      <c r="B105" s="498" t="s">
        <v>1874</v>
      </c>
      <c r="C105" s="499"/>
      <c r="D105" s="500"/>
      <c r="E105" s="500"/>
      <c r="F105" s="500"/>
      <c r="G105" s="501"/>
      <c r="H105" s="502" t="s">
        <v>1874</v>
      </c>
      <c r="I105" s="497"/>
      <c r="J105" s="498" t="s">
        <v>1874</v>
      </c>
      <c r="K105" s="499"/>
      <c r="L105" s="500"/>
      <c r="M105" s="500"/>
      <c r="N105" s="500"/>
      <c r="O105" s="501"/>
      <c r="P105" s="502" t="s">
        <v>1874</v>
      </c>
    </row>
    <row r="106" spans="1:16" ht="15.75" thickBot="1">
      <c r="A106" s="497"/>
      <c r="B106" s="498" t="s">
        <v>1875</v>
      </c>
      <c r="C106" s="499"/>
      <c r="D106" s="500"/>
      <c r="E106" s="500"/>
      <c r="F106" s="500"/>
      <c r="G106" s="501"/>
      <c r="H106" s="502" t="s">
        <v>1875</v>
      </c>
      <c r="I106" s="497"/>
      <c r="J106" s="498" t="s">
        <v>1875</v>
      </c>
      <c r="K106" s="499"/>
      <c r="L106" s="500"/>
      <c r="M106" s="500"/>
      <c r="N106" s="500"/>
      <c r="O106" s="501"/>
      <c r="P106" s="502" t="s">
        <v>1875</v>
      </c>
    </row>
    <row r="107" spans="1:16" ht="15.75" thickBot="1">
      <c r="A107" s="497"/>
      <c r="B107" s="498" t="s">
        <v>1876</v>
      </c>
      <c r="C107" s="499"/>
      <c r="D107" s="500"/>
      <c r="E107" s="500"/>
      <c r="F107" s="500"/>
      <c r="G107" s="501"/>
      <c r="H107" s="502" t="s">
        <v>1876</v>
      </c>
      <c r="I107" s="497"/>
      <c r="J107" s="498" t="s">
        <v>1876</v>
      </c>
      <c r="K107" s="499"/>
      <c r="L107" s="500"/>
      <c r="M107" s="500"/>
      <c r="N107" s="500"/>
      <c r="O107" s="501"/>
      <c r="P107" s="502" t="s">
        <v>1876</v>
      </c>
    </row>
    <row r="108" spans="1:16" ht="15.75" thickBot="1">
      <c r="A108" s="497"/>
      <c r="B108" s="498" t="s">
        <v>1877</v>
      </c>
      <c r="C108" s="499"/>
      <c r="D108" s="500"/>
      <c r="E108" s="500"/>
      <c r="F108" s="500"/>
      <c r="G108" s="501"/>
      <c r="H108" s="502" t="s">
        <v>1877</v>
      </c>
      <c r="I108" s="497"/>
      <c r="J108" s="498" t="s">
        <v>1877</v>
      </c>
      <c r="K108" s="499"/>
      <c r="L108" s="500"/>
      <c r="M108" s="500"/>
      <c r="N108" s="500"/>
      <c r="O108" s="501"/>
      <c r="P108" s="502" t="s">
        <v>1877</v>
      </c>
    </row>
    <row r="109" spans="1:16" ht="15.75" thickBot="1">
      <c r="A109" s="497"/>
      <c r="B109" s="498" t="s">
        <v>1878</v>
      </c>
      <c r="C109" s="499"/>
      <c r="D109" s="500"/>
      <c r="E109" s="500"/>
      <c r="F109" s="500"/>
      <c r="G109" s="501"/>
      <c r="H109" s="502" t="s">
        <v>1878</v>
      </c>
      <c r="I109" s="497"/>
      <c r="J109" s="498" t="s">
        <v>1878</v>
      </c>
      <c r="K109" s="499"/>
      <c r="L109" s="500"/>
      <c r="M109" s="500"/>
      <c r="N109" s="500"/>
      <c r="O109" s="501"/>
      <c r="P109" s="502" t="s">
        <v>1878</v>
      </c>
    </row>
    <row r="110" spans="1:16" ht="15.75" thickBot="1">
      <c r="A110" s="497"/>
      <c r="B110" s="498" t="s">
        <v>1879</v>
      </c>
      <c r="C110" s="499"/>
      <c r="D110" s="500"/>
      <c r="E110" s="500"/>
      <c r="F110" s="500"/>
      <c r="G110" s="501"/>
      <c r="H110" s="502" t="s">
        <v>1879</v>
      </c>
      <c r="I110" s="497"/>
      <c r="J110" s="498" t="s">
        <v>1879</v>
      </c>
      <c r="K110" s="499"/>
      <c r="L110" s="500"/>
      <c r="M110" s="500"/>
      <c r="N110" s="500"/>
      <c r="O110" s="501"/>
      <c r="P110" s="502" t="s">
        <v>1879</v>
      </c>
    </row>
    <row r="111" spans="1:16" ht="15.75" thickBot="1">
      <c r="A111" s="497"/>
      <c r="B111" s="498" t="s">
        <v>1880</v>
      </c>
      <c r="C111" s="499"/>
      <c r="D111" s="500"/>
      <c r="E111" s="500"/>
      <c r="F111" s="500"/>
      <c r="G111" s="501"/>
      <c r="H111" s="502" t="s">
        <v>1880</v>
      </c>
      <c r="I111" s="497"/>
      <c r="J111" s="498" t="s">
        <v>1880</v>
      </c>
      <c r="K111" s="499"/>
      <c r="L111" s="500"/>
      <c r="M111" s="500"/>
      <c r="N111" s="500"/>
      <c r="O111" s="501"/>
      <c r="P111" s="502" t="s">
        <v>1880</v>
      </c>
    </row>
    <row r="112" spans="1:16" ht="15.75" thickBot="1">
      <c r="A112" s="497"/>
      <c r="B112" s="498" t="s">
        <v>1881</v>
      </c>
      <c r="C112" s="499"/>
      <c r="D112" s="500"/>
      <c r="E112" s="500"/>
      <c r="F112" s="500"/>
      <c r="G112" s="501"/>
      <c r="H112" s="502" t="s">
        <v>1881</v>
      </c>
      <c r="I112" s="497"/>
      <c r="J112" s="498" t="s">
        <v>1881</v>
      </c>
      <c r="K112" s="499"/>
      <c r="L112" s="500"/>
      <c r="M112" s="500"/>
      <c r="N112" s="500"/>
      <c r="O112" s="501"/>
      <c r="P112" s="502" t="s">
        <v>1881</v>
      </c>
    </row>
    <row r="113" spans="1:16" ht="15.75" thickBot="1">
      <c r="A113" s="497"/>
      <c r="B113" s="498" t="s">
        <v>1882</v>
      </c>
      <c r="C113" s="499"/>
      <c r="D113" s="500"/>
      <c r="E113" s="500"/>
      <c r="F113" s="500"/>
      <c r="G113" s="501"/>
      <c r="H113" s="502" t="s">
        <v>1882</v>
      </c>
      <c r="I113" s="497"/>
      <c r="J113" s="498" t="s">
        <v>1882</v>
      </c>
      <c r="K113" s="499"/>
      <c r="L113" s="500"/>
      <c r="M113" s="500"/>
      <c r="N113" s="500"/>
      <c r="O113" s="501"/>
      <c r="P113" s="502" t="s">
        <v>1882</v>
      </c>
    </row>
    <row r="114" spans="1:16" ht="15.75" thickBot="1">
      <c r="A114" s="503"/>
      <c r="B114" s="498" t="s">
        <v>1883</v>
      </c>
      <c r="C114" s="499"/>
      <c r="D114" s="500"/>
      <c r="E114" s="500"/>
      <c r="F114" s="500"/>
      <c r="G114" s="504"/>
      <c r="H114" s="502" t="s">
        <v>1884</v>
      </c>
      <c r="I114" s="503"/>
      <c r="J114" s="498" t="s">
        <v>1883</v>
      </c>
      <c r="K114" s="499"/>
      <c r="L114" s="500"/>
      <c r="M114" s="500"/>
      <c r="N114" s="500"/>
      <c r="O114" s="504"/>
      <c r="P114" s="502" t="s">
        <v>1884</v>
      </c>
    </row>
    <row r="115" spans="1:16" ht="15.75" thickBot="1">
      <c r="A115" s="505" t="s">
        <v>2322</v>
      </c>
      <c r="B115" s="498" t="s">
        <v>1871</v>
      </c>
      <c r="C115" s="499"/>
      <c r="D115" s="500"/>
      <c r="E115" s="500"/>
      <c r="F115" s="500"/>
      <c r="G115" s="506" t="s">
        <v>2322</v>
      </c>
      <c r="H115" s="502" t="s">
        <v>1871</v>
      </c>
      <c r="I115" s="505" t="s">
        <v>2322</v>
      </c>
      <c r="J115" s="498" t="s">
        <v>1871</v>
      </c>
      <c r="K115" s="499"/>
      <c r="L115" s="500"/>
      <c r="M115" s="500"/>
      <c r="N115" s="500"/>
      <c r="O115" s="506" t="s">
        <v>2322</v>
      </c>
      <c r="P115" s="502" t="s">
        <v>1871</v>
      </c>
    </row>
    <row r="116" spans="1:16" ht="15.75" thickBot="1">
      <c r="A116" s="497"/>
      <c r="B116" s="498" t="s">
        <v>1873</v>
      </c>
      <c r="C116" s="499"/>
      <c r="D116" s="500"/>
      <c r="E116" s="500"/>
      <c r="F116" s="500"/>
      <c r="G116" s="501"/>
      <c r="H116" s="502" t="s">
        <v>1873</v>
      </c>
      <c r="I116" s="497"/>
      <c r="J116" s="498" t="s">
        <v>1873</v>
      </c>
      <c r="K116" s="499"/>
      <c r="L116" s="500"/>
      <c r="M116" s="500"/>
      <c r="N116" s="500"/>
      <c r="O116" s="501"/>
      <c r="P116" s="502" t="s">
        <v>1873</v>
      </c>
    </row>
    <row r="117" spans="1:16" ht="15.75" thickBot="1">
      <c r="A117" s="497"/>
      <c r="B117" s="498" t="s">
        <v>1874</v>
      </c>
      <c r="C117" s="499"/>
      <c r="D117" s="500"/>
      <c r="E117" s="500"/>
      <c r="F117" s="500"/>
      <c r="G117" s="501"/>
      <c r="H117" s="502" t="s">
        <v>1874</v>
      </c>
      <c r="I117" s="497"/>
      <c r="J117" s="498" t="s">
        <v>1874</v>
      </c>
      <c r="K117" s="499"/>
      <c r="L117" s="500"/>
      <c r="M117" s="500"/>
      <c r="N117" s="500"/>
      <c r="O117" s="501"/>
      <c r="P117" s="502" t="s">
        <v>1874</v>
      </c>
    </row>
    <row r="118" spans="1:16" ht="15.75" thickBot="1">
      <c r="A118" s="497"/>
      <c r="B118" s="498" t="s">
        <v>1875</v>
      </c>
      <c r="C118" s="499"/>
      <c r="D118" s="500"/>
      <c r="E118" s="500"/>
      <c r="F118" s="500"/>
      <c r="G118" s="501"/>
      <c r="H118" s="502" t="s">
        <v>1875</v>
      </c>
      <c r="I118" s="497"/>
      <c r="J118" s="498" t="s">
        <v>1875</v>
      </c>
      <c r="K118" s="499"/>
      <c r="L118" s="500"/>
      <c r="M118" s="500"/>
      <c r="N118" s="500"/>
      <c r="O118" s="501"/>
      <c r="P118" s="502" t="s">
        <v>1875</v>
      </c>
    </row>
    <row r="119" spans="1:16" ht="15.75" thickBot="1">
      <c r="A119" s="497"/>
      <c r="B119" s="498" t="s">
        <v>1876</v>
      </c>
      <c r="C119" s="499"/>
      <c r="D119" s="500"/>
      <c r="E119" s="500"/>
      <c r="F119" s="500"/>
      <c r="G119" s="501"/>
      <c r="H119" s="502" t="s">
        <v>1876</v>
      </c>
      <c r="I119" s="497"/>
      <c r="J119" s="498" t="s">
        <v>1876</v>
      </c>
      <c r="K119" s="499"/>
      <c r="L119" s="500"/>
      <c r="M119" s="500"/>
      <c r="N119" s="500"/>
      <c r="O119" s="501"/>
      <c r="P119" s="502" t="s">
        <v>1876</v>
      </c>
    </row>
    <row r="120" spans="1:16" ht="15.75" thickBot="1">
      <c r="A120" s="497"/>
      <c r="B120" s="498" t="s">
        <v>1877</v>
      </c>
      <c r="C120" s="499"/>
      <c r="D120" s="500"/>
      <c r="E120" s="500"/>
      <c r="F120" s="500"/>
      <c r="G120" s="501"/>
      <c r="H120" s="502" t="s">
        <v>1877</v>
      </c>
      <c r="I120" s="497"/>
      <c r="J120" s="498" t="s">
        <v>1877</v>
      </c>
      <c r="K120" s="499"/>
      <c r="L120" s="500"/>
      <c r="M120" s="500"/>
      <c r="N120" s="500"/>
      <c r="O120" s="501"/>
      <c r="P120" s="502" t="s">
        <v>1877</v>
      </c>
    </row>
    <row r="121" spans="1:16" ht="15.75" thickBot="1">
      <c r="A121" s="497"/>
      <c r="B121" s="498" t="s">
        <v>1878</v>
      </c>
      <c r="C121" s="499"/>
      <c r="D121" s="500"/>
      <c r="E121" s="500"/>
      <c r="F121" s="500"/>
      <c r="G121" s="501"/>
      <c r="H121" s="502" t="s">
        <v>1878</v>
      </c>
      <c r="I121" s="497"/>
      <c r="J121" s="498" t="s">
        <v>1878</v>
      </c>
      <c r="K121" s="499"/>
      <c r="L121" s="500"/>
      <c r="M121" s="500"/>
      <c r="N121" s="500"/>
      <c r="O121" s="501"/>
      <c r="P121" s="502" t="s">
        <v>1878</v>
      </c>
    </row>
    <row r="122" spans="1:16" ht="15.75" thickBot="1">
      <c r="A122" s="497"/>
      <c r="B122" s="498" t="s">
        <v>1879</v>
      </c>
      <c r="C122" s="499"/>
      <c r="D122" s="500"/>
      <c r="E122" s="500"/>
      <c r="F122" s="500"/>
      <c r="G122" s="501"/>
      <c r="H122" s="502" t="s">
        <v>1879</v>
      </c>
      <c r="I122" s="497"/>
      <c r="J122" s="498" t="s">
        <v>1879</v>
      </c>
      <c r="K122" s="499"/>
      <c r="L122" s="500"/>
      <c r="M122" s="500"/>
      <c r="N122" s="500"/>
      <c r="O122" s="501"/>
      <c r="P122" s="502" t="s">
        <v>1879</v>
      </c>
    </row>
    <row r="123" spans="1:16" ht="15.75" thickBot="1">
      <c r="A123" s="497"/>
      <c r="B123" s="498" t="s">
        <v>1880</v>
      </c>
      <c r="C123" s="499"/>
      <c r="D123" s="500"/>
      <c r="E123" s="500"/>
      <c r="F123" s="500"/>
      <c r="G123" s="501"/>
      <c r="H123" s="502" t="s">
        <v>1880</v>
      </c>
      <c r="I123" s="497"/>
      <c r="J123" s="498" t="s">
        <v>1880</v>
      </c>
      <c r="K123" s="499"/>
      <c r="L123" s="500"/>
      <c r="M123" s="500"/>
      <c r="N123" s="500"/>
      <c r="O123" s="501"/>
      <c r="P123" s="502" t="s">
        <v>1880</v>
      </c>
    </row>
    <row r="124" spans="1:16" ht="15.75" thickBot="1">
      <c r="A124" s="497"/>
      <c r="B124" s="498" t="s">
        <v>1881</v>
      </c>
      <c r="C124" s="499"/>
      <c r="D124" s="500"/>
      <c r="E124" s="500"/>
      <c r="F124" s="500"/>
      <c r="G124" s="501"/>
      <c r="H124" s="502" t="s">
        <v>1881</v>
      </c>
      <c r="I124" s="497"/>
      <c r="J124" s="498" t="s">
        <v>1881</v>
      </c>
      <c r="K124" s="499"/>
      <c r="L124" s="500"/>
      <c r="M124" s="500"/>
      <c r="N124" s="500"/>
      <c r="O124" s="501"/>
      <c r="P124" s="502" t="s">
        <v>1881</v>
      </c>
    </row>
    <row r="125" spans="1:16" ht="15.75" thickBot="1">
      <c r="A125" s="497"/>
      <c r="B125" s="498" t="s">
        <v>1882</v>
      </c>
      <c r="C125" s="499"/>
      <c r="D125" s="500"/>
      <c r="E125" s="500"/>
      <c r="F125" s="500"/>
      <c r="G125" s="501"/>
      <c r="H125" s="502" t="s">
        <v>1882</v>
      </c>
      <c r="I125" s="497"/>
      <c r="J125" s="498" t="s">
        <v>1882</v>
      </c>
      <c r="K125" s="499"/>
      <c r="L125" s="500"/>
      <c r="M125" s="500"/>
      <c r="N125" s="500"/>
      <c r="O125" s="501"/>
      <c r="P125" s="502" t="s">
        <v>1882</v>
      </c>
    </row>
    <row r="126" spans="1:16" ht="15.75" thickBot="1">
      <c r="A126" s="503"/>
      <c r="B126" s="498" t="s">
        <v>1883</v>
      </c>
      <c r="C126" s="499"/>
      <c r="D126" s="500"/>
      <c r="E126" s="500"/>
      <c r="F126" s="500"/>
      <c r="G126" s="504"/>
      <c r="H126" s="502" t="s">
        <v>1884</v>
      </c>
      <c r="I126" s="503"/>
      <c r="J126" s="498" t="s">
        <v>1883</v>
      </c>
      <c r="K126" s="499"/>
      <c r="L126" s="500"/>
      <c r="M126" s="500"/>
      <c r="N126" s="500"/>
      <c r="O126" s="504"/>
      <c r="P126" s="502" t="s">
        <v>1884</v>
      </c>
    </row>
    <row r="127" spans="1:16" ht="15.75" thickBot="1">
      <c r="A127" s="505" t="s">
        <v>2323</v>
      </c>
      <c r="B127" s="498" t="s">
        <v>1871</v>
      </c>
      <c r="C127" s="499"/>
      <c r="D127" s="500"/>
      <c r="E127" s="500"/>
      <c r="F127" s="500"/>
      <c r="G127" s="506" t="s">
        <v>2323</v>
      </c>
      <c r="H127" s="502" t="s">
        <v>1871</v>
      </c>
      <c r="I127" s="505" t="s">
        <v>2323</v>
      </c>
      <c r="J127" s="498" t="s">
        <v>1871</v>
      </c>
      <c r="K127" s="499"/>
      <c r="L127" s="500"/>
      <c r="M127" s="500"/>
      <c r="N127" s="500"/>
      <c r="O127" s="506" t="s">
        <v>2323</v>
      </c>
      <c r="P127" s="502" t="s">
        <v>1871</v>
      </c>
    </row>
    <row r="128" spans="1:16" ht="15.75" thickBot="1">
      <c r="A128" s="497"/>
      <c r="B128" s="498" t="s">
        <v>1873</v>
      </c>
      <c r="C128" s="499"/>
      <c r="D128" s="500"/>
      <c r="E128" s="500"/>
      <c r="F128" s="500"/>
      <c r="G128" s="501"/>
      <c r="H128" s="502" t="s">
        <v>1873</v>
      </c>
      <c r="I128" s="497"/>
      <c r="J128" s="498" t="s">
        <v>1873</v>
      </c>
      <c r="K128" s="499"/>
      <c r="L128" s="500"/>
      <c r="M128" s="500"/>
      <c r="N128" s="500"/>
      <c r="O128" s="501"/>
      <c r="P128" s="502" t="s">
        <v>1873</v>
      </c>
    </row>
    <row r="129" spans="1:16" ht="15.75" thickBot="1">
      <c r="A129" s="497"/>
      <c r="B129" s="498" t="s">
        <v>1874</v>
      </c>
      <c r="C129" s="499"/>
      <c r="D129" s="500"/>
      <c r="E129" s="500"/>
      <c r="F129" s="500"/>
      <c r="G129" s="501"/>
      <c r="H129" s="502" t="s">
        <v>1874</v>
      </c>
      <c r="I129" s="497"/>
      <c r="J129" s="498" t="s">
        <v>1874</v>
      </c>
      <c r="K129" s="499"/>
      <c r="L129" s="500"/>
      <c r="M129" s="500"/>
      <c r="N129" s="500"/>
      <c r="O129" s="501"/>
      <c r="P129" s="502" t="s">
        <v>1874</v>
      </c>
    </row>
    <row r="130" spans="1:16" ht="15.75" thickBot="1">
      <c r="A130" s="497"/>
      <c r="B130" s="498" t="s">
        <v>1875</v>
      </c>
      <c r="C130" s="499"/>
      <c r="D130" s="500"/>
      <c r="E130" s="500"/>
      <c r="F130" s="500"/>
      <c r="G130" s="501"/>
      <c r="H130" s="502" t="s">
        <v>1875</v>
      </c>
      <c r="I130" s="497"/>
      <c r="J130" s="498" t="s">
        <v>1875</v>
      </c>
      <c r="K130" s="499"/>
      <c r="L130" s="500"/>
      <c r="M130" s="500"/>
      <c r="N130" s="500"/>
      <c r="O130" s="501"/>
      <c r="P130" s="502" t="s">
        <v>1875</v>
      </c>
    </row>
    <row r="131" spans="1:16" ht="15.75" thickBot="1">
      <c r="A131" s="497"/>
      <c r="B131" s="498" t="s">
        <v>1876</v>
      </c>
      <c r="C131" s="499"/>
      <c r="D131" s="500"/>
      <c r="E131" s="500"/>
      <c r="F131" s="500"/>
      <c r="G131" s="501"/>
      <c r="H131" s="502" t="s">
        <v>1876</v>
      </c>
      <c r="I131" s="497"/>
      <c r="J131" s="498" t="s">
        <v>1876</v>
      </c>
      <c r="K131" s="499"/>
      <c r="L131" s="500"/>
      <c r="M131" s="500"/>
      <c r="N131" s="500"/>
      <c r="O131" s="501"/>
      <c r="P131" s="502" t="s">
        <v>1876</v>
      </c>
    </row>
    <row r="132" spans="1:16" ht="15.75" thickBot="1">
      <c r="A132" s="497"/>
      <c r="B132" s="498" t="s">
        <v>1877</v>
      </c>
      <c r="C132" s="499"/>
      <c r="D132" s="500"/>
      <c r="E132" s="500"/>
      <c r="F132" s="500"/>
      <c r="G132" s="501"/>
      <c r="H132" s="502" t="s">
        <v>1877</v>
      </c>
      <c r="I132" s="497"/>
      <c r="J132" s="498" t="s">
        <v>1877</v>
      </c>
      <c r="K132" s="499"/>
      <c r="L132" s="500"/>
      <c r="M132" s="500"/>
      <c r="N132" s="500"/>
      <c r="O132" s="501"/>
      <c r="P132" s="502" t="s">
        <v>1877</v>
      </c>
    </row>
    <row r="133" spans="1:16" ht="15.75" thickBot="1">
      <c r="A133" s="497"/>
      <c r="B133" s="498" t="s">
        <v>1878</v>
      </c>
      <c r="C133" s="499"/>
      <c r="D133" s="500"/>
      <c r="E133" s="500"/>
      <c r="F133" s="500"/>
      <c r="G133" s="501"/>
      <c r="H133" s="502" t="s">
        <v>1878</v>
      </c>
      <c r="I133" s="497"/>
      <c r="J133" s="498" t="s">
        <v>1878</v>
      </c>
      <c r="K133" s="499"/>
      <c r="L133" s="500"/>
      <c r="M133" s="500"/>
      <c r="N133" s="500"/>
      <c r="O133" s="501"/>
      <c r="P133" s="502" t="s">
        <v>1878</v>
      </c>
    </row>
    <row r="134" spans="1:16" ht="15.75" thickBot="1">
      <c r="A134" s="497"/>
      <c r="B134" s="498" t="s">
        <v>1879</v>
      </c>
      <c r="C134" s="499"/>
      <c r="D134" s="500"/>
      <c r="E134" s="500"/>
      <c r="F134" s="500"/>
      <c r="G134" s="501"/>
      <c r="H134" s="502" t="s">
        <v>1879</v>
      </c>
      <c r="I134" s="497"/>
      <c r="J134" s="498" t="s">
        <v>1879</v>
      </c>
      <c r="K134" s="499"/>
      <c r="L134" s="500"/>
      <c r="M134" s="500"/>
      <c r="N134" s="500"/>
      <c r="O134" s="501"/>
      <c r="P134" s="502" t="s">
        <v>1879</v>
      </c>
    </row>
    <row r="135" spans="1:16" ht="15.75" thickBot="1">
      <c r="A135" s="497"/>
      <c r="B135" s="498" t="s">
        <v>1880</v>
      </c>
      <c r="C135" s="499"/>
      <c r="D135" s="500"/>
      <c r="E135" s="500"/>
      <c r="F135" s="500"/>
      <c r="G135" s="501"/>
      <c r="H135" s="502" t="s">
        <v>1880</v>
      </c>
      <c r="I135" s="497"/>
      <c r="J135" s="498" t="s">
        <v>1880</v>
      </c>
      <c r="K135" s="499"/>
      <c r="L135" s="500"/>
      <c r="M135" s="500"/>
      <c r="N135" s="500"/>
      <c r="O135" s="501"/>
      <c r="P135" s="502" t="s">
        <v>1880</v>
      </c>
    </row>
    <row r="136" spans="1:16" ht="15.75" thickBot="1">
      <c r="A136" s="497"/>
      <c r="B136" s="498" t="s">
        <v>1881</v>
      </c>
      <c r="C136" s="499"/>
      <c r="D136" s="500"/>
      <c r="E136" s="500"/>
      <c r="F136" s="500"/>
      <c r="G136" s="501"/>
      <c r="H136" s="502" t="s">
        <v>1881</v>
      </c>
      <c r="I136" s="497"/>
      <c r="J136" s="498" t="s">
        <v>1881</v>
      </c>
      <c r="K136" s="499"/>
      <c r="L136" s="500"/>
      <c r="M136" s="500"/>
      <c r="N136" s="500"/>
      <c r="O136" s="501"/>
      <c r="P136" s="502" t="s">
        <v>1881</v>
      </c>
    </row>
    <row r="137" spans="1:16" ht="15.75" thickBot="1">
      <c r="A137" s="497"/>
      <c r="B137" s="498" t="s">
        <v>1882</v>
      </c>
      <c r="C137" s="499"/>
      <c r="D137" s="500"/>
      <c r="E137" s="500"/>
      <c r="F137" s="500"/>
      <c r="G137" s="501"/>
      <c r="H137" s="502" t="s">
        <v>1882</v>
      </c>
      <c r="I137" s="497"/>
      <c r="J137" s="498" t="s">
        <v>1882</v>
      </c>
      <c r="K137" s="499"/>
      <c r="L137" s="500"/>
      <c r="M137" s="500"/>
      <c r="N137" s="500"/>
      <c r="O137" s="501"/>
      <c r="P137" s="502" t="s">
        <v>1882</v>
      </c>
    </row>
    <row r="138" spans="1:16" ht="15.75" thickBot="1">
      <c r="A138" s="503"/>
      <c r="B138" s="498" t="s">
        <v>1883</v>
      </c>
      <c r="C138" s="499"/>
      <c r="D138" s="500"/>
      <c r="E138" s="500"/>
      <c r="F138" s="500"/>
      <c r="G138" s="504"/>
      <c r="H138" s="502" t="s">
        <v>1884</v>
      </c>
      <c r="I138" s="503"/>
      <c r="J138" s="498" t="s">
        <v>1883</v>
      </c>
      <c r="K138" s="499"/>
      <c r="L138" s="500"/>
      <c r="M138" s="500"/>
      <c r="N138" s="500"/>
      <c r="O138" s="504"/>
      <c r="P138" s="502" t="s">
        <v>1884</v>
      </c>
    </row>
    <row r="139" spans="1:16" ht="15.75" thickBot="1">
      <c r="A139" s="505" t="s">
        <v>2324</v>
      </c>
      <c r="B139" s="498" t="s">
        <v>1871</v>
      </c>
      <c r="C139" s="499"/>
      <c r="D139" s="500"/>
      <c r="E139" s="500"/>
      <c r="F139" s="500"/>
      <c r="G139" s="506" t="s">
        <v>2324</v>
      </c>
      <c r="H139" s="502" t="s">
        <v>1871</v>
      </c>
      <c r="I139" s="505" t="s">
        <v>2324</v>
      </c>
      <c r="J139" s="498" t="s">
        <v>1871</v>
      </c>
      <c r="K139" s="499"/>
      <c r="L139" s="500"/>
      <c r="M139" s="500"/>
      <c r="N139" s="500"/>
      <c r="O139" s="506" t="s">
        <v>2324</v>
      </c>
      <c r="P139" s="502" t="s">
        <v>1871</v>
      </c>
    </row>
    <row r="140" spans="1:16" ht="15.75" thickBot="1">
      <c r="A140" s="497"/>
      <c r="B140" s="498" t="s">
        <v>1873</v>
      </c>
      <c r="C140" s="499"/>
      <c r="D140" s="500"/>
      <c r="E140" s="500"/>
      <c r="F140" s="500"/>
      <c r="G140" s="501"/>
      <c r="H140" s="502" t="s">
        <v>1873</v>
      </c>
      <c r="I140" s="497"/>
      <c r="J140" s="498" t="s">
        <v>1873</v>
      </c>
      <c r="K140" s="499"/>
      <c r="L140" s="500"/>
      <c r="M140" s="500"/>
      <c r="N140" s="500"/>
      <c r="O140" s="501"/>
      <c r="P140" s="502" t="s">
        <v>1873</v>
      </c>
    </row>
    <row r="141" spans="1:16" ht="15.75" thickBot="1">
      <c r="A141" s="497"/>
      <c r="B141" s="498" t="s">
        <v>1874</v>
      </c>
      <c r="C141" s="499"/>
      <c r="D141" s="500"/>
      <c r="E141" s="500"/>
      <c r="F141" s="500"/>
      <c r="G141" s="501"/>
      <c r="H141" s="502" t="s">
        <v>1874</v>
      </c>
      <c r="I141" s="497"/>
      <c r="J141" s="498" t="s">
        <v>1874</v>
      </c>
      <c r="K141" s="499"/>
      <c r="L141" s="500"/>
      <c r="M141" s="500"/>
      <c r="N141" s="500"/>
      <c r="O141" s="501"/>
      <c r="P141" s="502" t="s">
        <v>1874</v>
      </c>
    </row>
    <row r="142" spans="1:16" ht="15.75" thickBot="1">
      <c r="A142" s="497"/>
      <c r="B142" s="498" t="s">
        <v>1875</v>
      </c>
      <c r="C142" s="499"/>
      <c r="D142" s="500"/>
      <c r="E142" s="500"/>
      <c r="F142" s="500"/>
      <c r="G142" s="501"/>
      <c r="H142" s="502" t="s">
        <v>1875</v>
      </c>
      <c r="I142" s="497"/>
      <c r="J142" s="498" t="s">
        <v>1875</v>
      </c>
      <c r="K142" s="499"/>
      <c r="L142" s="500"/>
      <c r="M142" s="500"/>
      <c r="N142" s="500"/>
      <c r="O142" s="501"/>
      <c r="P142" s="502" t="s">
        <v>1875</v>
      </c>
    </row>
    <row r="143" spans="1:16" ht="15.75" thickBot="1">
      <c r="A143" s="497"/>
      <c r="B143" s="498" t="s">
        <v>1876</v>
      </c>
      <c r="C143" s="499"/>
      <c r="D143" s="500"/>
      <c r="E143" s="500"/>
      <c r="F143" s="500"/>
      <c r="G143" s="501"/>
      <c r="H143" s="502" t="s">
        <v>1876</v>
      </c>
      <c r="I143" s="497"/>
      <c r="J143" s="498" t="s">
        <v>1876</v>
      </c>
      <c r="K143" s="499"/>
      <c r="L143" s="500"/>
      <c r="M143" s="500"/>
      <c r="N143" s="500"/>
      <c r="O143" s="501"/>
      <c r="P143" s="502" t="s">
        <v>1876</v>
      </c>
    </row>
    <row r="144" spans="1:16" ht="15.75" thickBot="1">
      <c r="A144" s="497"/>
      <c r="B144" s="498" t="s">
        <v>1877</v>
      </c>
      <c r="C144" s="499"/>
      <c r="D144" s="500"/>
      <c r="E144" s="500"/>
      <c r="F144" s="500"/>
      <c r="G144" s="501"/>
      <c r="H144" s="502" t="s">
        <v>1877</v>
      </c>
      <c r="I144" s="497"/>
      <c r="J144" s="498" t="s">
        <v>1877</v>
      </c>
      <c r="K144" s="499"/>
      <c r="L144" s="500"/>
      <c r="M144" s="500"/>
      <c r="N144" s="500"/>
      <c r="O144" s="501"/>
      <c r="P144" s="502" t="s">
        <v>1877</v>
      </c>
    </row>
    <row r="145" spans="1:16" ht="15.75" thickBot="1">
      <c r="A145" s="497"/>
      <c r="B145" s="498" t="s">
        <v>1878</v>
      </c>
      <c r="C145" s="499"/>
      <c r="D145" s="500"/>
      <c r="E145" s="500"/>
      <c r="F145" s="500"/>
      <c r="G145" s="501"/>
      <c r="H145" s="502" t="s">
        <v>1878</v>
      </c>
      <c r="I145" s="497"/>
      <c r="J145" s="498" t="s">
        <v>1878</v>
      </c>
      <c r="K145" s="499"/>
      <c r="L145" s="500"/>
      <c r="M145" s="500"/>
      <c r="N145" s="500"/>
      <c r="O145" s="501"/>
      <c r="P145" s="502" t="s">
        <v>1878</v>
      </c>
    </row>
    <row r="146" spans="1:16" ht="15.75" thickBot="1">
      <c r="A146" s="497"/>
      <c r="B146" s="498" t="s">
        <v>1879</v>
      </c>
      <c r="C146" s="499"/>
      <c r="D146" s="500"/>
      <c r="E146" s="500"/>
      <c r="F146" s="500"/>
      <c r="G146" s="501"/>
      <c r="H146" s="502" t="s">
        <v>1879</v>
      </c>
      <c r="I146" s="497"/>
      <c r="J146" s="498" t="s">
        <v>1879</v>
      </c>
      <c r="K146" s="499"/>
      <c r="L146" s="500"/>
      <c r="M146" s="500"/>
      <c r="N146" s="500"/>
      <c r="O146" s="501"/>
      <c r="P146" s="502" t="s">
        <v>1879</v>
      </c>
    </row>
    <row r="147" spans="1:16" ht="15.75" thickBot="1">
      <c r="A147" s="497"/>
      <c r="B147" s="498" t="s">
        <v>1880</v>
      </c>
      <c r="C147" s="499"/>
      <c r="D147" s="500"/>
      <c r="E147" s="500"/>
      <c r="F147" s="500"/>
      <c r="G147" s="501"/>
      <c r="H147" s="502" t="s">
        <v>1880</v>
      </c>
      <c r="I147" s="497"/>
      <c r="J147" s="498" t="s">
        <v>1880</v>
      </c>
      <c r="K147" s="499"/>
      <c r="L147" s="500"/>
      <c r="M147" s="500"/>
      <c r="N147" s="500"/>
      <c r="O147" s="501"/>
      <c r="P147" s="502" t="s">
        <v>1880</v>
      </c>
    </row>
    <row r="148" spans="1:16" ht="15.75" thickBot="1">
      <c r="A148" s="497"/>
      <c r="B148" s="498" t="s">
        <v>1881</v>
      </c>
      <c r="C148" s="499"/>
      <c r="D148" s="500"/>
      <c r="E148" s="500"/>
      <c r="F148" s="500"/>
      <c r="G148" s="501"/>
      <c r="H148" s="502" t="s">
        <v>1881</v>
      </c>
      <c r="I148" s="497"/>
      <c r="J148" s="498" t="s">
        <v>1881</v>
      </c>
      <c r="K148" s="499"/>
      <c r="L148" s="500"/>
      <c r="M148" s="500"/>
      <c r="N148" s="500"/>
      <c r="O148" s="501"/>
      <c r="P148" s="502" t="s">
        <v>1881</v>
      </c>
    </row>
    <row r="149" spans="1:16" ht="15.75" thickBot="1">
      <c r="A149" s="497"/>
      <c r="B149" s="498" t="s">
        <v>1882</v>
      </c>
      <c r="C149" s="499"/>
      <c r="D149" s="500"/>
      <c r="E149" s="500"/>
      <c r="F149" s="500"/>
      <c r="G149" s="501"/>
      <c r="H149" s="502" t="s">
        <v>1882</v>
      </c>
      <c r="I149" s="497"/>
      <c r="J149" s="498" t="s">
        <v>1882</v>
      </c>
      <c r="K149" s="499"/>
      <c r="L149" s="500"/>
      <c r="M149" s="500"/>
      <c r="N149" s="500"/>
      <c r="O149" s="501"/>
      <c r="P149" s="502" t="s">
        <v>1882</v>
      </c>
    </row>
    <row r="150" spans="1:16" ht="15.75" thickBot="1">
      <c r="A150" s="503"/>
      <c r="B150" s="498" t="s">
        <v>1883</v>
      </c>
      <c r="C150" s="499"/>
      <c r="D150" s="500"/>
      <c r="E150" s="500"/>
      <c r="F150" s="500"/>
      <c r="G150" s="504"/>
      <c r="H150" s="502" t="s">
        <v>1884</v>
      </c>
      <c r="I150" s="503"/>
      <c r="J150" s="498" t="s">
        <v>1883</v>
      </c>
      <c r="K150" s="499"/>
      <c r="L150" s="500"/>
      <c r="M150" s="500"/>
      <c r="N150" s="500"/>
      <c r="O150" s="504"/>
      <c r="P150" s="502" t="s">
        <v>1884</v>
      </c>
    </row>
    <row r="151" spans="1:16" ht="15.75" thickBot="1">
      <c r="A151" s="505" t="s">
        <v>2325</v>
      </c>
      <c r="B151" s="498" t="s">
        <v>1871</v>
      </c>
      <c r="C151" s="499"/>
      <c r="D151" s="500"/>
      <c r="E151" s="500"/>
      <c r="F151" s="500"/>
      <c r="G151" s="506" t="s">
        <v>2325</v>
      </c>
      <c r="H151" s="502" t="s">
        <v>1871</v>
      </c>
      <c r="I151" s="505" t="s">
        <v>2325</v>
      </c>
      <c r="J151" s="498" t="s">
        <v>1871</v>
      </c>
      <c r="K151" s="499"/>
      <c r="L151" s="500"/>
      <c r="M151" s="500"/>
      <c r="N151" s="500"/>
      <c r="O151" s="506" t="s">
        <v>2325</v>
      </c>
      <c r="P151" s="502" t="s">
        <v>1871</v>
      </c>
    </row>
    <row r="152" spans="1:16" ht="15.75" thickBot="1">
      <c r="A152" s="497"/>
      <c r="B152" s="498" t="s">
        <v>1873</v>
      </c>
      <c r="C152" s="499"/>
      <c r="D152" s="500"/>
      <c r="E152" s="500"/>
      <c r="F152" s="500"/>
      <c r="G152" s="501"/>
      <c r="H152" s="502" t="s">
        <v>1873</v>
      </c>
      <c r="I152" s="497"/>
      <c r="J152" s="498" t="s">
        <v>1873</v>
      </c>
      <c r="K152" s="499"/>
      <c r="L152" s="500"/>
      <c r="M152" s="500"/>
      <c r="N152" s="500"/>
      <c r="O152" s="501"/>
      <c r="P152" s="502" t="s">
        <v>1873</v>
      </c>
    </row>
    <row r="153" spans="1:16" ht="15.75" thickBot="1">
      <c r="A153" s="497"/>
      <c r="B153" s="498" t="s">
        <v>1874</v>
      </c>
      <c r="C153" s="499"/>
      <c r="D153" s="500"/>
      <c r="E153" s="500"/>
      <c r="F153" s="500"/>
      <c r="G153" s="501"/>
      <c r="H153" s="502" t="s">
        <v>1874</v>
      </c>
      <c r="I153" s="497"/>
      <c r="J153" s="498" t="s">
        <v>1874</v>
      </c>
      <c r="K153" s="499"/>
      <c r="L153" s="500"/>
      <c r="M153" s="500"/>
      <c r="N153" s="500"/>
      <c r="O153" s="501"/>
      <c r="P153" s="502" t="s">
        <v>1874</v>
      </c>
    </row>
    <row r="154" spans="1:16" ht="15.75" thickBot="1">
      <c r="A154" s="497"/>
      <c r="B154" s="498" t="s">
        <v>1875</v>
      </c>
      <c r="C154" s="499"/>
      <c r="D154" s="500"/>
      <c r="E154" s="500"/>
      <c r="F154" s="500"/>
      <c r="G154" s="501"/>
      <c r="H154" s="502" t="s">
        <v>1875</v>
      </c>
      <c r="I154" s="497"/>
      <c r="J154" s="498" t="s">
        <v>1875</v>
      </c>
      <c r="K154" s="499"/>
      <c r="L154" s="500"/>
      <c r="M154" s="500"/>
      <c r="N154" s="500"/>
      <c r="O154" s="501"/>
      <c r="P154" s="502" t="s">
        <v>1875</v>
      </c>
    </row>
    <row r="155" spans="1:16" ht="15.75" thickBot="1">
      <c r="A155" s="497"/>
      <c r="B155" s="498" t="s">
        <v>1876</v>
      </c>
      <c r="C155" s="499"/>
      <c r="D155" s="500"/>
      <c r="E155" s="500"/>
      <c r="F155" s="500"/>
      <c r="G155" s="501"/>
      <c r="H155" s="502" t="s">
        <v>1876</v>
      </c>
      <c r="I155" s="497"/>
      <c r="J155" s="498" t="s">
        <v>1876</v>
      </c>
      <c r="K155" s="499"/>
      <c r="L155" s="500"/>
      <c r="M155" s="500"/>
      <c r="N155" s="500"/>
      <c r="O155" s="501"/>
      <c r="P155" s="502" t="s">
        <v>1876</v>
      </c>
    </row>
    <row r="156" spans="1:16" ht="15.75" thickBot="1">
      <c r="A156" s="497"/>
      <c r="B156" s="498" t="s">
        <v>1877</v>
      </c>
      <c r="C156" s="499"/>
      <c r="D156" s="500"/>
      <c r="E156" s="500"/>
      <c r="F156" s="500"/>
      <c r="G156" s="501"/>
      <c r="H156" s="502" t="s">
        <v>1877</v>
      </c>
      <c r="I156" s="497"/>
      <c r="J156" s="498" t="s">
        <v>1877</v>
      </c>
      <c r="K156" s="499"/>
      <c r="L156" s="500"/>
      <c r="M156" s="500"/>
      <c r="N156" s="500"/>
      <c r="O156" s="501"/>
      <c r="P156" s="502" t="s">
        <v>1877</v>
      </c>
    </row>
    <row r="157" spans="1:16" ht="15.75" thickBot="1">
      <c r="A157" s="497"/>
      <c r="B157" s="498" t="s">
        <v>1878</v>
      </c>
      <c r="C157" s="499"/>
      <c r="D157" s="500"/>
      <c r="E157" s="500"/>
      <c r="F157" s="500"/>
      <c r="G157" s="501"/>
      <c r="H157" s="502" t="s">
        <v>1878</v>
      </c>
      <c r="I157" s="497"/>
      <c r="J157" s="498" t="s">
        <v>1878</v>
      </c>
      <c r="K157" s="499"/>
      <c r="L157" s="500"/>
      <c r="M157" s="500"/>
      <c r="N157" s="500"/>
      <c r="O157" s="501"/>
      <c r="P157" s="502" t="s">
        <v>1878</v>
      </c>
    </row>
    <row r="158" spans="1:16" ht="15.75" thickBot="1">
      <c r="A158" s="497"/>
      <c r="B158" s="498" t="s">
        <v>1879</v>
      </c>
      <c r="C158" s="499"/>
      <c r="D158" s="500"/>
      <c r="E158" s="500"/>
      <c r="F158" s="500"/>
      <c r="G158" s="501"/>
      <c r="H158" s="502" t="s">
        <v>1879</v>
      </c>
      <c r="I158" s="497"/>
      <c r="J158" s="498" t="s">
        <v>1879</v>
      </c>
      <c r="K158" s="499"/>
      <c r="L158" s="500"/>
      <c r="M158" s="500"/>
      <c r="N158" s="500"/>
      <c r="O158" s="501"/>
      <c r="P158" s="502" t="s">
        <v>1879</v>
      </c>
    </row>
    <row r="159" spans="1:16" ht="15.75" thickBot="1">
      <c r="A159" s="497"/>
      <c r="B159" s="498" t="s">
        <v>1880</v>
      </c>
      <c r="C159" s="499"/>
      <c r="D159" s="500"/>
      <c r="E159" s="500"/>
      <c r="F159" s="500"/>
      <c r="G159" s="501"/>
      <c r="H159" s="502" t="s">
        <v>1880</v>
      </c>
      <c r="I159" s="497"/>
      <c r="J159" s="498" t="s">
        <v>1880</v>
      </c>
      <c r="K159" s="499"/>
      <c r="L159" s="500"/>
      <c r="M159" s="500"/>
      <c r="N159" s="500"/>
      <c r="O159" s="501"/>
      <c r="P159" s="502" t="s">
        <v>1880</v>
      </c>
    </row>
    <row r="160" spans="1:16" ht="15.75" thickBot="1">
      <c r="A160" s="497"/>
      <c r="B160" s="498" t="s">
        <v>1881</v>
      </c>
      <c r="C160" s="499"/>
      <c r="D160" s="500"/>
      <c r="E160" s="500"/>
      <c r="F160" s="500"/>
      <c r="G160" s="501"/>
      <c r="H160" s="502" t="s">
        <v>1881</v>
      </c>
      <c r="I160" s="497"/>
      <c r="J160" s="498" t="s">
        <v>1881</v>
      </c>
      <c r="K160" s="499"/>
      <c r="L160" s="500"/>
      <c r="M160" s="500"/>
      <c r="N160" s="500"/>
      <c r="O160" s="501"/>
      <c r="P160" s="502" t="s">
        <v>1881</v>
      </c>
    </row>
    <row r="161" spans="1:16" ht="15.75" thickBot="1">
      <c r="A161" s="497"/>
      <c r="B161" s="498" t="s">
        <v>1882</v>
      </c>
      <c r="C161" s="499"/>
      <c r="D161" s="500"/>
      <c r="E161" s="500"/>
      <c r="F161" s="500"/>
      <c r="G161" s="501"/>
      <c r="H161" s="502" t="s">
        <v>1882</v>
      </c>
      <c r="I161" s="497"/>
      <c r="J161" s="498" t="s">
        <v>1882</v>
      </c>
      <c r="K161" s="499"/>
      <c r="L161" s="500"/>
      <c r="M161" s="500"/>
      <c r="N161" s="500"/>
      <c r="O161" s="501"/>
      <c r="P161" s="502" t="s">
        <v>1882</v>
      </c>
    </row>
    <row r="162" spans="1:16" ht="15.75" thickBot="1">
      <c r="A162" s="503"/>
      <c r="B162" s="498" t="s">
        <v>1883</v>
      </c>
      <c r="C162" s="499"/>
      <c r="D162" s="500"/>
      <c r="E162" s="500"/>
      <c r="F162" s="500"/>
      <c r="G162" s="504"/>
      <c r="H162" s="502" t="s">
        <v>1884</v>
      </c>
      <c r="I162" s="503"/>
      <c r="J162" s="498" t="s">
        <v>1883</v>
      </c>
      <c r="K162" s="499"/>
      <c r="L162" s="500"/>
      <c r="M162" s="500"/>
      <c r="N162" s="500"/>
      <c r="O162" s="504"/>
      <c r="P162" s="502" t="s">
        <v>1884</v>
      </c>
    </row>
    <row r="163" spans="1:16" ht="15.75" thickBot="1">
      <c r="A163" s="505" t="s">
        <v>2326</v>
      </c>
      <c r="B163" s="498" t="s">
        <v>1871</v>
      </c>
      <c r="C163" s="499"/>
      <c r="D163" s="500"/>
      <c r="E163" s="500"/>
      <c r="F163" s="500"/>
      <c r="G163" s="506" t="s">
        <v>2326</v>
      </c>
      <c r="H163" s="502" t="s">
        <v>1871</v>
      </c>
      <c r="I163" s="505" t="s">
        <v>2326</v>
      </c>
      <c r="J163" s="498" t="s">
        <v>1871</v>
      </c>
      <c r="K163" s="499"/>
      <c r="L163" s="500"/>
      <c r="M163" s="500"/>
      <c r="N163" s="500"/>
      <c r="O163" s="506" t="s">
        <v>2326</v>
      </c>
      <c r="P163" s="502" t="s">
        <v>1871</v>
      </c>
    </row>
    <row r="164" spans="1:16" ht="15.75" thickBot="1">
      <c r="A164" s="497"/>
      <c r="B164" s="498" t="s">
        <v>1873</v>
      </c>
      <c r="C164" s="499"/>
      <c r="D164" s="500"/>
      <c r="E164" s="500"/>
      <c r="F164" s="500"/>
      <c r="G164" s="501"/>
      <c r="H164" s="502" t="s">
        <v>1873</v>
      </c>
      <c r="I164" s="497"/>
      <c r="J164" s="498" t="s">
        <v>1873</v>
      </c>
      <c r="K164" s="499"/>
      <c r="L164" s="500"/>
      <c r="M164" s="500"/>
      <c r="N164" s="500"/>
      <c r="O164" s="501"/>
      <c r="P164" s="502" t="s">
        <v>1873</v>
      </c>
    </row>
    <row r="165" spans="1:16" ht="15.75" thickBot="1">
      <c r="A165" s="497"/>
      <c r="B165" s="498" t="s">
        <v>1874</v>
      </c>
      <c r="C165" s="499"/>
      <c r="D165" s="500"/>
      <c r="E165" s="500"/>
      <c r="F165" s="500"/>
      <c r="G165" s="501"/>
      <c r="H165" s="502" t="s">
        <v>1874</v>
      </c>
      <c r="I165" s="497"/>
      <c r="J165" s="498" t="s">
        <v>1874</v>
      </c>
      <c r="K165" s="499"/>
      <c r="L165" s="500"/>
      <c r="M165" s="500"/>
      <c r="N165" s="500"/>
      <c r="O165" s="501"/>
      <c r="P165" s="502" t="s">
        <v>1874</v>
      </c>
    </row>
    <row r="166" spans="1:16" ht="15.75" thickBot="1">
      <c r="A166" s="497"/>
      <c r="B166" s="498" t="s">
        <v>1875</v>
      </c>
      <c r="C166" s="499"/>
      <c r="D166" s="500"/>
      <c r="E166" s="500"/>
      <c r="F166" s="500"/>
      <c r="G166" s="501"/>
      <c r="H166" s="502" t="s">
        <v>1875</v>
      </c>
      <c r="I166" s="497"/>
      <c r="J166" s="498" t="s">
        <v>1875</v>
      </c>
      <c r="K166" s="499"/>
      <c r="L166" s="500"/>
      <c r="M166" s="500"/>
      <c r="N166" s="500"/>
      <c r="O166" s="501"/>
      <c r="P166" s="502" t="s">
        <v>1875</v>
      </c>
    </row>
    <row r="167" spans="1:16" ht="15.75" thickBot="1">
      <c r="A167" s="497"/>
      <c r="B167" s="498" t="s">
        <v>1876</v>
      </c>
      <c r="C167" s="499"/>
      <c r="D167" s="500"/>
      <c r="E167" s="500"/>
      <c r="F167" s="500"/>
      <c r="G167" s="501"/>
      <c r="H167" s="502" t="s">
        <v>1876</v>
      </c>
      <c r="I167" s="497"/>
      <c r="J167" s="498" t="s">
        <v>1876</v>
      </c>
      <c r="K167" s="499"/>
      <c r="L167" s="500"/>
      <c r="M167" s="500"/>
      <c r="N167" s="500"/>
      <c r="O167" s="501"/>
      <c r="P167" s="502" t="s">
        <v>1876</v>
      </c>
    </row>
    <row r="168" spans="1:16" ht="15.75" thickBot="1">
      <c r="A168" s="497"/>
      <c r="B168" s="498" t="s">
        <v>1877</v>
      </c>
      <c r="C168" s="499"/>
      <c r="D168" s="500"/>
      <c r="E168" s="500"/>
      <c r="F168" s="500"/>
      <c r="G168" s="501"/>
      <c r="H168" s="502" t="s">
        <v>1877</v>
      </c>
      <c r="I168" s="497"/>
      <c r="J168" s="498" t="s">
        <v>1877</v>
      </c>
      <c r="K168" s="499"/>
      <c r="L168" s="500"/>
      <c r="M168" s="500"/>
      <c r="N168" s="500"/>
      <c r="O168" s="501"/>
      <c r="P168" s="502" t="s">
        <v>1877</v>
      </c>
    </row>
    <row r="169" spans="1:16" ht="15.75" thickBot="1">
      <c r="A169" s="497"/>
      <c r="B169" s="498" t="s">
        <v>1878</v>
      </c>
      <c r="C169" s="499"/>
      <c r="D169" s="500"/>
      <c r="E169" s="500"/>
      <c r="F169" s="500"/>
      <c r="G169" s="501"/>
      <c r="H169" s="502" t="s">
        <v>1878</v>
      </c>
      <c r="I169" s="497"/>
      <c r="J169" s="498" t="s">
        <v>1878</v>
      </c>
      <c r="K169" s="499"/>
      <c r="L169" s="500"/>
      <c r="M169" s="500"/>
      <c r="N169" s="500"/>
      <c r="O169" s="501"/>
      <c r="P169" s="502" t="s">
        <v>1878</v>
      </c>
    </row>
    <row r="170" spans="1:16" ht="15.75" thickBot="1">
      <c r="A170" s="497"/>
      <c r="B170" s="498" t="s">
        <v>1879</v>
      </c>
      <c r="C170" s="499"/>
      <c r="D170" s="500"/>
      <c r="E170" s="500"/>
      <c r="F170" s="500"/>
      <c r="G170" s="501"/>
      <c r="H170" s="502" t="s">
        <v>1879</v>
      </c>
      <c r="I170" s="497"/>
      <c r="J170" s="498" t="s">
        <v>1879</v>
      </c>
      <c r="K170" s="499"/>
      <c r="L170" s="500"/>
      <c r="M170" s="500"/>
      <c r="N170" s="500"/>
      <c r="O170" s="501"/>
      <c r="P170" s="502" t="s">
        <v>1879</v>
      </c>
    </row>
    <row r="171" spans="1:16" ht="15.75" thickBot="1">
      <c r="A171" s="497"/>
      <c r="B171" s="498" t="s">
        <v>1880</v>
      </c>
      <c r="C171" s="499"/>
      <c r="D171" s="500"/>
      <c r="E171" s="500"/>
      <c r="F171" s="500"/>
      <c r="G171" s="501"/>
      <c r="H171" s="502" t="s">
        <v>1880</v>
      </c>
      <c r="I171" s="497"/>
      <c r="J171" s="498" t="s">
        <v>1880</v>
      </c>
      <c r="K171" s="499"/>
      <c r="L171" s="500"/>
      <c r="M171" s="500"/>
      <c r="N171" s="500"/>
      <c r="O171" s="501"/>
      <c r="P171" s="502" t="s">
        <v>1880</v>
      </c>
    </row>
    <row r="172" spans="1:16" ht="15.75" thickBot="1">
      <c r="A172" s="497"/>
      <c r="B172" s="498" t="s">
        <v>1881</v>
      </c>
      <c r="C172" s="499"/>
      <c r="D172" s="500"/>
      <c r="E172" s="500"/>
      <c r="F172" s="500"/>
      <c r="G172" s="501"/>
      <c r="H172" s="502" t="s">
        <v>1881</v>
      </c>
      <c r="I172" s="497"/>
      <c r="J172" s="498" t="s">
        <v>1881</v>
      </c>
      <c r="K172" s="499"/>
      <c r="L172" s="500"/>
      <c r="M172" s="500"/>
      <c r="N172" s="500"/>
      <c r="O172" s="501"/>
      <c r="P172" s="502" t="s">
        <v>1881</v>
      </c>
    </row>
    <row r="173" spans="1:16" ht="15.75" thickBot="1">
      <c r="A173" s="497"/>
      <c r="B173" s="498" t="s">
        <v>1882</v>
      </c>
      <c r="C173" s="499"/>
      <c r="D173" s="500"/>
      <c r="E173" s="500"/>
      <c r="F173" s="500"/>
      <c r="G173" s="501"/>
      <c r="H173" s="502" t="s">
        <v>1882</v>
      </c>
      <c r="I173" s="497"/>
      <c r="J173" s="498" t="s">
        <v>1882</v>
      </c>
      <c r="K173" s="499"/>
      <c r="L173" s="500"/>
      <c r="M173" s="500"/>
      <c r="N173" s="500"/>
      <c r="O173" s="501"/>
      <c r="P173" s="502" t="s">
        <v>1882</v>
      </c>
    </row>
    <row r="174" spans="1:16" ht="15.75" thickBot="1">
      <c r="A174" s="503"/>
      <c r="B174" s="498" t="s">
        <v>1883</v>
      </c>
      <c r="C174" s="499"/>
      <c r="D174" s="500"/>
      <c r="E174" s="500"/>
      <c r="F174" s="500"/>
      <c r="G174" s="504"/>
      <c r="H174" s="502" t="s">
        <v>1884</v>
      </c>
      <c r="I174" s="503"/>
      <c r="J174" s="498" t="s">
        <v>1883</v>
      </c>
      <c r="K174" s="499"/>
      <c r="L174" s="500"/>
      <c r="M174" s="500"/>
      <c r="N174" s="500"/>
      <c r="O174" s="504"/>
      <c r="P174" s="502" t="s">
        <v>1884</v>
      </c>
    </row>
    <row r="175" spans="1:16" ht="15.75" thickBot="1">
      <c r="A175" s="505" t="s">
        <v>2327</v>
      </c>
      <c r="B175" s="498" t="s">
        <v>1871</v>
      </c>
      <c r="C175" s="499"/>
      <c r="D175" s="500"/>
      <c r="E175" s="500"/>
      <c r="F175" s="500"/>
      <c r="G175" s="506" t="s">
        <v>2327</v>
      </c>
      <c r="H175" s="502" t="s">
        <v>1871</v>
      </c>
      <c r="I175" s="505" t="s">
        <v>2327</v>
      </c>
      <c r="J175" s="498" t="s">
        <v>1871</v>
      </c>
      <c r="K175" s="499"/>
      <c r="L175" s="500"/>
      <c r="M175" s="500"/>
      <c r="N175" s="500"/>
      <c r="O175" s="506" t="s">
        <v>2327</v>
      </c>
      <c r="P175" s="502" t="s">
        <v>1871</v>
      </c>
    </row>
    <row r="176" spans="1:16" ht="15.75" thickBot="1">
      <c r="A176" s="497"/>
      <c r="B176" s="498" t="s">
        <v>1873</v>
      </c>
      <c r="C176" s="499"/>
      <c r="D176" s="500"/>
      <c r="E176" s="500"/>
      <c r="F176" s="500"/>
      <c r="G176" s="501"/>
      <c r="H176" s="502" t="s">
        <v>1873</v>
      </c>
      <c r="I176" s="497"/>
      <c r="J176" s="498" t="s">
        <v>1873</v>
      </c>
      <c r="K176" s="499"/>
      <c r="L176" s="500"/>
      <c r="M176" s="500"/>
      <c r="N176" s="500"/>
      <c r="O176" s="501"/>
      <c r="P176" s="502" t="s">
        <v>1873</v>
      </c>
    </row>
    <row r="177" spans="1:16" ht="15.75" thickBot="1">
      <c r="A177" s="497"/>
      <c r="B177" s="498" t="s">
        <v>1874</v>
      </c>
      <c r="C177" s="499"/>
      <c r="D177" s="500"/>
      <c r="E177" s="500"/>
      <c r="F177" s="500"/>
      <c r="G177" s="501"/>
      <c r="H177" s="502" t="s">
        <v>1874</v>
      </c>
      <c r="I177" s="497"/>
      <c r="J177" s="498" t="s">
        <v>1874</v>
      </c>
      <c r="K177" s="499"/>
      <c r="L177" s="500"/>
      <c r="M177" s="500"/>
      <c r="N177" s="500"/>
      <c r="O177" s="501"/>
      <c r="P177" s="502" t="s">
        <v>1874</v>
      </c>
    </row>
    <row r="178" spans="1:16" ht="15.75" thickBot="1">
      <c r="A178" s="497"/>
      <c r="B178" s="498" t="s">
        <v>1875</v>
      </c>
      <c r="C178" s="499"/>
      <c r="D178" s="500"/>
      <c r="E178" s="500"/>
      <c r="F178" s="500"/>
      <c r="G178" s="501"/>
      <c r="H178" s="502" t="s">
        <v>1875</v>
      </c>
      <c r="I178" s="497"/>
      <c r="J178" s="498" t="s">
        <v>1875</v>
      </c>
      <c r="K178" s="499"/>
      <c r="L178" s="500"/>
      <c r="M178" s="500"/>
      <c r="N178" s="500"/>
      <c r="O178" s="501"/>
      <c r="P178" s="502" t="s">
        <v>1875</v>
      </c>
    </row>
    <row r="179" spans="1:16" ht="15.75" thickBot="1">
      <c r="A179" s="497"/>
      <c r="B179" s="498" t="s">
        <v>1876</v>
      </c>
      <c r="C179" s="499"/>
      <c r="D179" s="500"/>
      <c r="E179" s="500"/>
      <c r="F179" s="500"/>
      <c r="G179" s="501"/>
      <c r="H179" s="502" t="s">
        <v>1876</v>
      </c>
      <c r="I179" s="497"/>
      <c r="J179" s="498" t="s">
        <v>1876</v>
      </c>
      <c r="K179" s="499"/>
      <c r="L179" s="500"/>
      <c r="M179" s="500"/>
      <c r="N179" s="500"/>
      <c r="O179" s="501"/>
      <c r="P179" s="502" t="s">
        <v>1876</v>
      </c>
    </row>
    <row r="180" spans="1:16" ht="15.75" thickBot="1">
      <c r="A180" s="497"/>
      <c r="B180" s="498" t="s">
        <v>1877</v>
      </c>
      <c r="C180" s="499"/>
      <c r="D180" s="500"/>
      <c r="E180" s="500"/>
      <c r="F180" s="500"/>
      <c r="G180" s="501"/>
      <c r="H180" s="502" t="s">
        <v>1877</v>
      </c>
      <c r="I180" s="497"/>
      <c r="J180" s="498" t="s">
        <v>1877</v>
      </c>
      <c r="K180" s="499"/>
      <c r="L180" s="500"/>
      <c r="M180" s="500"/>
      <c r="N180" s="500"/>
      <c r="O180" s="501"/>
      <c r="P180" s="502" t="s">
        <v>1877</v>
      </c>
    </row>
    <row r="181" spans="1:16" ht="15.75" thickBot="1">
      <c r="A181" s="497"/>
      <c r="B181" s="498" t="s">
        <v>1878</v>
      </c>
      <c r="C181" s="499"/>
      <c r="D181" s="500"/>
      <c r="E181" s="500"/>
      <c r="F181" s="500"/>
      <c r="G181" s="501"/>
      <c r="H181" s="502" t="s">
        <v>1878</v>
      </c>
      <c r="I181" s="497"/>
      <c r="J181" s="498" t="s">
        <v>1878</v>
      </c>
      <c r="K181" s="499"/>
      <c r="L181" s="500"/>
      <c r="M181" s="500"/>
      <c r="N181" s="500"/>
      <c r="O181" s="501"/>
      <c r="P181" s="502" t="s">
        <v>1878</v>
      </c>
    </row>
    <row r="182" spans="1:16" ht="15.75" thickBot="1">
      <c r="A182" s="497"/>
      <c r="B182" s="498" t="s">
        <v>1879</v>
      </c>
      <c r="C182" s="499"/>
      <c r="D182" s="500"/>
      <c r="E182" s="500"/>
      <c r="F182" s="500"/>
      <c r="G182" s="501"/>
      <c r="H182" s="502" t="s">
        <v>1879</v>
      </c>
      <c r="I182" s="497"/>
      <c r="J182" s="498" t="s">
        <v>1879</v>
      </c>
      <c r="K182" s="499"/>
      <c r="L182" s="500"/>
      <c r="M182" s="500"/>
      <c r="N182" s="500"/>
      <c r="O182" s="501"/>
      <c r="P182" s="502" t="s">
        <v>1879</v>
      </c>
    </row>
    <row r="183" spans="1:16" ht="15.75" thickBot="1">
      <c r="A183" s="497"/>
      <c r="B183" s="498" t="s">
        <v>1880</v>
      </c>
      <c r="C183" s="499"/>
      <c r="D183" s="500"/>
      <c r="E183" s="500"/>
      <c r="F183" s="500"/>
      <c r="G183" s="501"/>
      <c r="H183" s="502" t="s">
        <v>1880</v>
      </c>
      <c r="I183" s="497"/>
      <c r="J183" s="498" t="s">
        <v>1880</v>
      </c>
      <c r="K183" s="499"/>
      <c r="L183" s="500"/>
      <c r="M183" s="500"/>
      <c r="N183" s="500"/>
      <c r="O183" s="501"/>
      <c r="P183" s="502" t="s">
        <v>1880</v>
      </c>
    </row>
    <row r="184" spans="1:16" ht="15.75" thickBot="1">
      <c r="A184" s="497"/>
      <c r="B184" s="498" t="s">
        <v>1881</v>
      </c>
      <c r="C184" s="499"/>
      <c r="D184" s="500"/>
      <c r="E184" s="500"/>
      <c r="F184" s="500"/>
      <c r="G184" s="501"/>
      <c r="H184" s="502" t="s">
        <v>1881</v>
      </c>
      <c r="I184" s="497"/>
      <c r="J184" s="498" t="s">
        <v>1881</v>
      </c>
      <c r="K184" s="499"/>
      <c r="L184" s="500"/>
      <c r="M184" s="500"/>
      <c r="N184" s="500"/>
      <c r="O184" s="501"/>
      <c r="P184" s="502" t="s">
        <v>1881</v>
      </c>
    </row>
    <row r="185" spans="1:16" ht="15.75" thickBot="1">
      <c r="A185" s="497"/>
      <c r="B185" s="498" t="s">
        <v>1882</v>
      </c>
      <c r="C185" s="499"/>
      <c r="D185" s="500"/>
      <c r="E185" s="500"/>
      <c r="F185" s="500"/>
      <c r="G185" s="501"/>
      <c r="H185" s="502" t="s">
        <v>1882</v>
      </c>
      <c r="I185" s="497"/>
      <c r="J185" s="498" t="s">
        <v>1882</v>
      </c>
      <c r="K185" s="499"/>
      <c r="L185" s="500"/>
      <c r="M185" s="500"/>
      <c r="N185" s="500"/>
      <c r="O185" s="501"/>
      <c r="P185" s="502" t="s">
        <v>1882</v>
      </c>
    </row>
    <row r="186" spans="1:16" ht="15.75" thickBot="1">
      <c r="A186" s="503"/>
      <c r="B186" s="498" t="s">
        <v>1883</v>
      </c>
      <c r="C186" s="499"/>
      <c r="D186" s="500"/>
      <c r="E186" s="500"/>
      <c r="F186" s="500"/>
      <c r="G186" s="504"/>
      <c r="H186" s="502" t="s">
        <v>1884</v>
      </c>
      <c r="I186" s="503"/>
      <c r="J186" s="498" t="s">
        <v>1883</v>
      </c>
      <c r="K186" s="499"/>
      <c r="L186" s="500"/>
      <c r="M186" s="500"/>
      <c r="N186" s="500"/>
      <c r="O186" s="504"/>
      <c r="P186" s="502" t="s">
        <v>1884</v>
      </c>
    </row>
    <row r="187" spans="1:16" ht="15.75" thickBot="1">
      <c r="A187" s="505" t="s">
        <v>2328</v>
      </c>
      <c r="B187" s="498" t="s">
        <v>1871</v>
      </c>
      <c r="C187" s="499"/>
      <c r="D187" s="500"/>
      <c r="E187" s="500"/>
      <c r="F187" s="500"/>
      <c r="G187" s="506" t="s">
        <v>2328</v>
      </c>
      <c r="H187" s="502" t="s">
        <v>1871</v>
      </c>
      <c r="I187" s="505" t="s">
        <v>2328</v>
      </c>
      <c r="J187" s="498" t="s">
        <v>1871</v>
      </c>
      <c r="K187" s="499"/>
      <c r="L187" s="500"/>
      <c r="M187" s="500"/>
      <c r="N187" s="500"/>
      <c r="O187" s="506" t="s">
        <v>2328</v>
      </c>
      <c r="P187" s="502" t="s">
        <v>1871</v>
      </c>
    </row>
    <row r="188" spans="1:16" ht="15.75" thickBot="1">
      <c r="A188" s="497"/>
      <c r="B188" s="498" t="s">
        <v>1873</v>
      </c>
      <c r="C188" s="499"/>
      <c r="D188" s="500"/>
      <c r="E188" s="500"/>
      <c r="F188" s="500"/>
      <c r="G188" s="501"/>
      <c r="H188" s="502" t="s">
        <v>1873</v>
      </c>
      <c r="I188" s="497"/>
      <c r="J188" s="498" t="s">
        <v>1873</v>
      </c>
      <c r="K188" s="499"/>
      <c r="L188" s="500"/>
      <c r="M188" s="500"/>
      <c r="N188" s="500"/>
      <c r="O188" s="501"/>
      <c r="P188" s="502" t="s">
        <v>1873</v>
      </c>
    </row>
    <row r="189" spans="1:16" ht="15.75" thickBot="1">
      <c r="A189" s="497"/>
      <c r="B189" s="498" t="s">
        <v>1874</v>
      </c>
      <c r="C189" s="499"/>
      <c r="D189" s="500"/>
      <c r="E189" s="500"/>
      <c r="F189" s="500"/>
      <c r="G189" s="501"/>
      <c r="H189" s="502" t="s">
        <v>1874</v>
      </c>
      <c r="I189" s="497"/>
      <c r="J189" s="498" t="s">
        <v>1874</v>
      </c>
      <c r="K189" s="499"/>
      <c r="L189" s="500"/>
      <c r="M189" s="500"/>
      <c r="N189" s="500"/>
      <c r="O189" s="501"/>
      <c r="P189" s="502" t="s">
        <v>1874</v>
      </c>
    </row>
    <row r="190" spans="1:16" ht="15.75" thickBot="1">
      <c r="A190" s="497"/>
      <c r="B190" s="498" t="s">
        <v>1875</v>
      </c>
      <c r="C190" s="499"/>
      <c r="D190" s="500"/>
      <c r="E190" s="500"/>
      <c r="F190" s="500"/>
      <c r="G190" s="501"/>
      <c r="H190" s="502" t="s">
        <v>1875</v>
      </c>
      <c r="I190" s="497"/>
      <c r="J190" s="498" t="s">
        <v>1875</v>
      </c>
      <c r="K190" s="499"/>
      <c r="L190" s="500"/>
      <c r="M190" s="500"/>
      <c r="N190" s="500"/>
      <c r="O190" s="501"/>
      <c r="P190" s="502" t="s">
        <v>1875</v>
      </c>
    </row>
    <row r="191" spans="1:16" ht="15.75" thickBot="1">
      <c r="A191" s="497"/>
      <c r="B191" s="498" t="s">
        <v>1876</v>
      </c>
      <c r="C191" s="499"/>
      <c r="D191" s="500"/>
      <c r="E191" s="500"/>
      <c r="F191" s="500"/>
      <c r="G191" s="501"/>
      <c r="H191" s="502" t="s">
        <v>1876</v>
      </c>
      <c r="I191" s="497"/>
      <c r="J191" s="498" t="s">
        <v>1876</v>
      </c>
      <c r="K191" s="499"/>
      <c r="L191" s="500"/>
      <c r="M191" s="500"/>
      <c r="N191" s="500"/>
      <c r="O191" s="501"/>
      <c r="P191" s="502" t="s">
        <v>1876</v>
      </c>
    </row>
    <row r="192" spans="1:16" ht="15.75" thickBot="1">
      <c r="A192" s="497"/>
      <c r="B192" s="498" t="s">
        <v>1877</v>
      </c>
      <c r="C192" s="499"/>
      <c r="D192" s="500"/>
      <c r="E192" s="500"/>
      <c r="F192" s="500"/>
      <c r="G192" s="501"/>
      <c r="H192" s="502" t="s">
        <v>1877</v>
      </c>
      <c r="I192" s="497"/>
      <c r="J192" s="498" t="s">
        <v>1877</v>
      </c>
      <c r="K192" s="499"/>
      <c r="L192" s="500"/>
      <c r="M192" s="500"/>
      <c r="N192" s="500"/>
      <c r="O192" s="501"/>
      <c r="P192" s="502" t="s">
        <v>1877</v>
      </c>
    </row>
    <row r="193" spans="1:16" ht="15.75" thickBot="1">
      <c r="A193" s="497"/>
      <c r="B193" s="498" t="s">
        <v>1878</v>
      </c>
      <c r="C193" s="499"/>
      <c r="D193" s="500"/>
      <c r="E193" s="500"/>
      <c r="F193" s="500"/>
      <c r="G193" s="501"/>
      <c r="H193" s="502" t="s">
        <v>1878</v>
      </c>
      <c r="I193" s="497"/>
      <c r="J193" s="498" t="s">
        <v>1878</v>
      </c>
      <c r="K193" s="499"/>
      <c r="L193" s="500"/>
      <c r="M193" s="500"/>
      <c r="N193" s="500"/>
      <c r="O193" s="501"/>
      <c r="P193" s="502" t="s">
        <v>1878</v>
      </c>
    </row>
    <row r="194" spans="1:16" ht="15.75" thickBot="1">
      <c r="A194" s="497"/>
      <c r="B194" s="498" t="s">
        <v>1879</v>
      </c>
      <c r="C194" s="499"/>
      <c r="D194" s="500"/>
      <c r="E194" s="500"/>
      <c r="F194" s="500"/>
      <c r="G194" s="501"/>
      <c r="H194" s="502" t="s">
        <v>1879</v>
      </c>
      <c r="I194" s="497"/>
      <c r="J194" s="498" t="s">
        <v>1879</v>
      </c>
      <c r="K194" s="499"/>
      <c r="L194" s="500"/>
      <c r="M194" s="500"/>
      <c r="N194" s="500"/>
      <c r="O194" s="501"/>
      <c r="P194" s="502" t="s">
        <v>1879</v>
      </c>
    </row>
    <row r="195" spans="1:16" ht="15.75" thickBot="1">
      <c r="A195" s="497"/>
      <c r="B195" s="498" t="s">
        <v>1880</v>
      </c>
      <c r="C195" s="499"/>
      <c r="D195" s="500"/>
      <c r="E195" s="500"/>
      <c r="F195" s="500"/>
      <c r="G195" s="501"/>
      <c r="H195" s="502" t="s">
        <v>1880</v>
      </c>
      <c r="I195" s="497"/>
      <c r="J195" s="498" t="s">
        <v>1880</v>
      </c>
      <c r="K195" s="499"/>
      <c r="L195" s="500"/>
      <c r="M195" s="500"/>
      <c r="N195" s="500"/>
      <c r="O195" s="501"/>
      <c r="P195" s="502" t="s">
        <v>1880</v>
      </c>
    </row>
    <row r="196" spans="1:16" ht="15.75" thickBot="1">
      <c r="A196" s="497"/>
      <c r="B196" s="498" t="s">
        <v>1881</v>
      </c>
      <c r="C196" s="499"/>
      <c r="D196" s="500"/>
      <c r="E196" s="500"/>
      <c r="F196" s="500"/>
      <c r="G196" s="501"/>
      <c r="H196" s="502" t="s">
        <v>1881</v>
      </c>
      <c r="I196" s="497"/>
      <c r="J196" s="498" t="s">
        <v>1881</v>
      </c>
      <c r="K196" s="499"/>
      <c r="L196" s="500"/>
      <c r="M196" s="500"/>
      <c r="N196" s="500"/>
      <c r="O196" s="501"/>
      <c r="P196" s="502" t="s">
        <v>1881</v>
      </c>
    </row>
    <row r="197" spans="1:16" ht="15.75" thickBot="1">
      <c r="A197" s="497"/>
      <c r="B197" s="498" t="s">
        <v>1882</v>
      </c>
      <c r="C197" s="499"/>
      <c r="D197" s="500"/>
      <c r="E197" s="500"/>
      <c r="F197" s="500"/>
      <c r="G197" s="501"/>
      <c r="H197" s="502" t="s">
        <v>1882</v>
      </c>
      <c r="I197" s="497"/>
      <c r="J197" s="498" t="s">
        <v>1882</v>
      </c>
      <c r="K197" s="499"/>
      <c r="L197" s="500"/>
      <c r="M197" s="500"/>
      <c r="N197" s="500"/>
      <c r="O197" s="501"/>
      <c r="P197" s="502" t="s">
        <v>1882</v>
      </c>
    </row>
    <row r="198" spans="1:16" ht="15.75" thickBot="1">
      <c r="A198" s="503"/>
      <c r="B198" s="498" t="s">
        <v>1883</v>
      </c>
      <c r="C198" s="499"/>
      <c r="D198" s="500"/>
      <c r="E198" s="500"/>
      <c r="F198" s="500"/>
      <c r="G198" s="504"/>
      <c r="H198" s="502" t="s">
        <v>1884</v>
      </c>
      <c r="I198" s="503"/>
      <c r="J198" s="498" t="s">
        <v>1883</v>
      </c>
      <c r="K198" s="499"/>
      <c r="L198" s="500"/>
      <c r="M198" s="500"/>
      <c r="N198" s="500"/>
      <c r="O198" s="504"/>
      <c r="P198" s="502" t="s">
        <v>1884</v>
      </c>
    </row>
    <row r="199" spans="1:16" ht="15.75" thickBot="1">
      <c r="A199" s="505" t="s">
        <v>2329</v>
      </c>
      <c r="B199" s="498" t="s">
        <v>1871</v>
      </c>
      <c r="C199" s="499"/>
      <c r="D199" s="500"/>
      <c r="E199" s="500"/>
      <c r="F199" s="500"/>
      <c r="G199" s="506" t="s">
        <v>2329</v>
      </c>
      <c r="H199" s="502" t="s">
        <v>1871</v>
      </c>
      <c r="I199" s="505" t="s">
        <v>2329</v>
      </c>
      <c r="J199" s="498" t="s">
        <v>1871</v>
      </c>
      <c r="K199" s="499"/>
      <c r="L199" s="500"/>
      <c r="M199" s="500"/>
      <c r="N199" s="500"/>
      <c r="O199" s="506" t="s">
        <v>2329</v>
      </c>
      <c r="P199" s="502" t="s">
        <v>1871</v>
      </c>
    </row>
    <row r="200" spans="1:16" ht="15.75" thickBot="1">
      <c r="A200" s="497"/>
      <c r="B200" s="498" t="s">
        <v>1873</v>
      </c>
      <c r="C200" s="499"/>
      <c r="D200" s="500"/>
      <c r="E200" s="500"/>
      <c r="F200" s="500"/>
      <c r="G200" s="501"/>
      <c r="H200" s="502" t="s">
        <v>1873</v>
      </c>
      <c r="I200" s="497"/>
      <c r="J200" s="498" t="s">
        <v>1873</v>
      </c>
      <c r="K200" s="499"/>
      <c r="L200" s="500"/>
      <c r="M200" s="500"/>
      <c r="N200" s="500"/>
      <c r="O200" s="501"/>
      <c r="P200" s="502" t="s">
        <v>1873</v>
      </c>
    </row>
    <row r="201" spans="1:16" ht="15.75" thickBot="1">
      <c r="A201" s="497"/>
      <c r="B201" s="498" t="s">
        <v>1874</v>
      </c>
      <c r="C201" s="499"/>
      <c r="D201" s="500"/>
      <c r="E201" s="500"/>
      <c r="F201" s="500"/>
      <c r="G201" s="501"/>
      <c r="H201" s="502" t="s">
        <v>1874</v>
      </c>
      <c r="I201" s="497"/>
      <c r="J201" s="498" t="s">
        <v>1874</v>
      </c>
      <c r="K201" s="499"/>
      <c r="L201" s="500"/>
      <c r="M201" s="500"/>
      <c r="N201" s="500"/>
      <c r="O201" s="501"/>
      <c r="P201" s="502" t="s">
        <v>1874</v>
      </c>
    </row>
    <row r="202" spans="1:16" ht="15.75" thickBot="1">
      <c r="A202" s="497"/>
      <c r="B202" s="498" t="s">
        <v>1875</v>
      </c>
      <c r="C202" s="499"/>
      <c r="D202" s="500"/>
      <c r="E202" s="500"/>
      <c r="F202" s="500"/>
      <c r="G202" s="501"/>
      <c r="H202" s="502" t="s">
        <v>1875</v>
      </c>
      <c r="I202" s="497"/>
      <c r="J202" s="498" t="s">
        <v>1875</v>
      </c>
      <c r="K202" s="499"/>
      <c r="L202" s="500"/>
      <c r="M202" s="500"/>
      <c r="N202" s="500"/>
      <c r="O202" s="501"/>
      <c r="P202" s="502" t="s">
        <v>1875</v>
      </c>
    </row>
    <row r="203" spans="1:16" ht="15.75" thickBot="1">
      <c r="A203" s="497"/>
      <c r="B203" s="498" t="s">
        <v>1876</v>
      </c>
      <c r="C203" s="499"/>
      <c r="D203" s="500"/>
      <c r="E203" s="500"/>
      <c r="F203" s="500"/>
      <c r="G203" s="501"/>
      <c r="H203" s="502" t="s">
        <v>1876</v>
      </c>
      <c r="I203" s="497"/>
      <c r="J203" s="498" t="s">
        <v>1876</v>
      </c>
      <c r="K203" s="499"/>
      <c r="L203" s="500"/>
      <c r="M203" s="500"/>
      <c r="N203" s="500"/>
      <c r="O203" s="501"/>
      <c r="P203" s="502" t="s">
        <v>1876</v>
      </c>
    </row>
    <row r="204" spans="1:16" ht="15.75" thickBot="1">
      <c r="A204" s="497"/>
      <c r="B204" s="498" t="s">
        <v>1877</v>
      </c>
      <c r="C204" s="499"/>
      <c r="D204" s="500"/>
      <c r="E204" s="500"/>
      <c r="F204" s="500"/>
      <c r="G204" s="501"/>
      <c r="H204" s="502" t="s">
        <v>1877</v>
      </c>
      <c r="I204" s="497"/>
      <c r="J204" s="498" t="s">
        <v>1877</v>
      </c>
      <c r="K204" s="499"/>
      <c r="L204" s="500"/>
      <c r="M204" s="500"/>
      <c r="N204" s="500"/>
      <c r="O204" s="501"/>
      <c r="P204" s="502" t="s">
        <v>1877</v>
      </c>
    </row>
    <row r="205" spans="1:16" ht="15.75" thickBot="1">
      <c r="A205" s="497"/>
      <c r="B205" s="498" t="s">
        <v>1878</v>
      </c>
      <c r="C205" s="499"/>
      <c r="D205" s="500"/>
      <c r="E205" s="500"/>
      <c r="F205" s="500"/>
      <c r="G205" s="501"/>
      <c r="H205" s="502" t="s">
        <v>1878</v>
      </c>
      <c r="I205" s="497"/>
      <c r="J205" s="498" t="s">
        <v>1878</v>
      </c>
      <c r="K205" s="499"/>
      <c r="L205" s="500"/>
      <c r="M205" s="500"/>
      <c r="N205" s="500"/>
      <c r="O205" s="501"/>
      <c r="P205" s="502" t="s">
        <v>1878</v>
      </c>
    </row>
    <row r="206" spans="1:16" ht="15.75" thickBot="1">
      <c r="A206" s="497"/>
      <c r="B206" s="498" t="s">
        <v>1879</v>
      </c>
      <c r="C206" s="499"/>
      <c r="D206" s="500"/>
      <c r="E206" s="500"/>
      <c r="F206" s="500"/>
      <c r="G206" s="501"/>
      <c r="H206" s="502" t="s">
        <v>1879</v>
      </c>
      <c r="I206" s="497"/>
      <c r="J206" s="498" t="s">
        <v>1879</v>
      </c>
      <c r="K206" s="499"/>
      <c r="L206" s="500"/>
      <c r="M206" s="500"/>
      <c r="N206" s="500"/>
      <c r="O206" s="501"/>
      <c r="P206" s="502" t="s">
        <v>1879</v>
      </c>
    </row>
    <row r="207" spans="1:16" ht="15.75" thickBot="1">
      <c r="A207" s="497"/>
      <c r="B207" s="498" t="s">
        <v>1880</v>
      </c>
      <c r="C207" s="499"/>
      <c r="D207" s="500"/>
      <c r="E207" s="500"/>
      <c r="F207" s="500"/>
      <c r="G207" s="501"/>
      <c r="H207" s="502" t="s">
        <v>1880</v>
      </c>
      <c r="I207" s="497"/>
      <c r="J207" s="498" t="s">
        <v>1880</v>
      </c>
      <c r="K207" s="499"/>
      <c r="L207" s="500"/>
      <c r="M207" s="500"/>
      <c r="N207" s="500"/>
      <c r="O207" s="501"/>
      <c r="P207" s="502" t="s">
        <v>1880</v>
      </c>
    </row>
    <row r="208" spans="1:16" ht="15.75" thickBot="1">
      <c r="A208" s="497"/>
      <c r="B208" s="498" t="s">
        <v>1881</v>
      </c>
      <c r="C208" s="499"/>
      <c r="D208" s="500"/>
      <c r="E208" s="500"/>
      <c r="F208" s="500"/>
      <c r="G208" s="501"/>
      <c r="H208" s="502" t="s">
        <v>1881</v>
      </c>
      <c r="I208" s="497"/>
      <c r="J208" s="498" t="s">
        <v>1881</v>
      </c>
      <c r="K208" s="499"/>
      <c r="L208" s="500"/>
      <c r="M208" s="500"/>
      <c r="N208" s="500"/>
      <c r="O208" s="501"/>
      <c r="P208" s="502" t="s">
        <v>1881</v>
      </c>
    </row>
    <row r="209" spans="1:16" ht="15.75" thickBot="1">
      <c r="A209" s="497"/>
      <c r="B209" s="498" t="s">
        <v>1882</v>
      </c>
      <c r="C209" s="499"/>
      <c r="D209" s="500"/>
      <c r="E209" s="500"/>
      <c r="F209" s="500"/>
      <c r="G209" s="501"/>
      <c r="H209" s="502" t="s">
        <v>1882</v>
      </c>
      <c r="I209" s="497"/>
      <c r="J209" s="498" t="s">
        <v>1882</v>
      </c>
      <c r="K209" s="499"/>
      <c r="L209" s="500"/>
      <c r="M209" s="500"/>
      <c r="N209" s="500"/>
      <c r="O209" s="501"/>
      <c r="P209" s="502" t="s">
        <v>1882</v>
      </c>
    </row>
    <row r="210" spans="1:16" ht="15.75" thickBot="1">
      <c r="A210" s="503"/>
      <c r="B210" s="498" t="s">
        <v>1883</v>
      </c>
      <c r="C210" s="499"/>
      <c r="D210" s="500"/>
      <c r="E210" s="500"/>
      <c r="F210" s="500"/>
      <c r="G210" s="504"/>
      <c r="H210" s="502" t="s">
        <v>1884</v>
      </c>
      <c r="I210" s="503"/>
      <c r="J210" s="498" t="s">
        <v>1883</v>
      </c>
      <c r="K210" s="499"/>
      <c r="L210" s="500"/>
      <c r="M210" s="500"/>
      <c r="N210" s="500"/>
      <c r="O210" s="504"/>
      <c r="P210" s="502" t="s">
        <v>1884</v>
      </c>
    </row>
    <row r="211" spans="1:16" ht="15.75" thickBot="1">
      <c r="A211" s="505" t="s">
        <v>2330</v>
      </c>
      <c r="B211" s="498" t="s">
        <v>1871</v>
      </c>
      <c r="C211" s="499"/>
      <c r="D211" s="500"/>
      <c r="E211" s="500"/>
      <c r="F211" s="500"/>
      <c r="G211" s="506" t="s">
        <v>2330</v>
      </c>
      <c r="H211" s="502" t="s">
        <v>1871</v>
      </c>
      <c r="I211" s="505" t="s">
        <v>2330</v>
      </c>
      <c r="J211" s="498" t="s">
        <v>1871</v>
      </c>
      <c r="K211" s="499"/>
      <c r="L211" s="500"/>
      <c r="M211" s="500"/>
      <c r="N211" s="500"/>
      <c r="O211" s="506" t="s">
        <v>2330</v>
      </c>
      <c r="P211" s="502" t="s">
        <v>1871</v>
      </c>
    </row>
    <row r="212" spans="1:16" ht="15.75" thickBot="1">
      <c r="A212" s="497"/>
      <c r="B212" s="498" t="s">
        <v>1873</v>
      </c>
      <c r="C212" s="499"/>
      <c r="D212" s="500"/>
      <c r="E212" s="500"/>
      <c r="F212" s="500"/>
      <c r="G212" s="501"/>
      <c r="H212" s="502" t="s">
        <v>1873</v>
      </c>
      <c r="I212" s="497"/>
      <c r="J212" s="498" t="s">
        <v>1873</v>
      </c>
      <c r="K212" s="499"/>
      <c r="L212" s="500"/>
      <c r="M212" s="500"/>
      <c r="N212" s="500"/>
      <c r="O212" s="501"/>
      <c r="P212" s="502" t="s">
        <v>1873</v>
      </c>
    </row>
    <row r="213" spans="1:16" ht="15.75" thickBot="1">
      <c r="A213" s="497"/>
      <c r="B213" s="498" t="s">
        <v>1874</v>
      </c>
      <c r="C213" s="499"/>
      <c r="D213" s="500"/>
      <c r="E213" s="500"/>
      <c r="F213" s="500"/>
      <c r="G213" s="501"/>
      <c r="H213" s="502" t="s">
        <v>1874</v>
      </c>
      <c r="I213" s="497"/>
      <c r="J213" s="498" t="s">
        <v>1874</v>
      </c>
      <c r="K213" s="499"/>
      <c r="L213" s="500"/>
      <c r="M213" s="500"/>
      <c r="N213" s="500"/>
      <c r="O213" s="501"/>
      <c r="P213" s="502" t="s">
        <v>1874</v>
      </c>
    </row>
    <row r="214" spans="1:16" ht="15.75" thickBot="1">
      <c r="A214" s="497"/>
      <c r="B214" s="498" t="s">
        <v>1875</v>
      </c>
      <c r="C214" s="499"/>
      <c r="D214" s="500"/>
      <c r="E214" s="500"/>
      <c r="F214" s="500"/>
      <c r="G214" s="501"/>
      <c r="H214" s="502" t="s">
        <v>1875</v>
      </c>
      <c r="I214" s="497"/>
      <c r="J214" s="498" t="s">
        <v>1875</v>
      </c>
      <c r="K214" s="499"/>
      <c r="L214" s="500"/>
      <c r="M214" s="500"/>
      <c r="N214" s="500"/>
      <c r="O214" s="501"/>
      <c r="P214" s="502" t="s">
        <v>1875</v>
      </c>
    </row>
    <row r="215" spans="1:16" ht="15.75" thickBot="1">
      <c r="A215" s="497"/>
      <c r="B215" s="498" t="s">
        <v>1876</v>
      </c>
      <c r="C215" s="499"/>
      <c r="D215" s="500"/>
      <c r="E215" s="500"/>
      <c r="F215" s="500"/>
      <c r="G215" s="501"/>
      <c r="H215" s="502" t="s">
        <v>1876</v>
      </c>
      <c r="I215" s="497"/>
      <c r="J215" s="498" t="s">
        <v>1876</v>
      </c>
      <c r="K215" s="499"/>
      <c r="L215" s="500"/>
      <c r="M215" s="500"/>
      <c r="N215" s="500"/>
      <c r="O215" s="501"/>
      <c r="P215" s="502" t="s">
        <v>1876</v>
      </c>
    </row>
    <row r="216" spans="1:16" ht="15.75" thickBot="1">
      <c r="A216" s="497"/>
      <c r="B216" s="498" t="s">
        <v>1877</v>
      </c>
      <c r="C216" s="499"/>
      <c r="D216" s="500"/>
      <c r="E216" s="500"/>
      <c r="F216" s="500"/>
      <c r="G216" s="501"/>
      <c r="H216" s="502" t="s">
        <v>1877</v>
      </c>
      <c r="I216" s="497"/>
      <c r="J216" s="498" t="s">
        <v>1877</v>
      </c>
      <c r="K216" s="499"/>
      <c r="L216" s="500"/>
      <c r="M216" s="500"/>
      <c r="N216" s="500"/>
      <c r="O216" s="501"/>
      <c r="P216" s="502" t="s">
        <v>1877</v>
      </c>
    </row>
    <row r="217" spans="1:16" ht="15.75" thickBot="1">
      <c r="A217" s="497"/>
      <c r="B217" s="498" t="s">
        <v>1878</v>
      </c>
      <c r="C217" s="499"/>
      <c r="D217" s="500"/>
      <c r="E217" s="500"/>
      <c r="F217" s="500"/>
      <c r="G217" s="501"/>
      <c r="H217" s="502" t="s">
        <v>1878</v>
      </c>
      <c r="I217" s="497"/>
      <c r="J217" s="498" t="s">
        <v>1878</v>
      </c>
      <c r="K217" s="499"/>
      <c r="L217" s="500"/>
      <c r="M217" s="500"/>
      <c r="N217" s="500"/>
      <c r="O217" s="501"/>
      <c r="P217" s="502" t="s">
        <v>1878</v>
      </c>
    </row>
    <row r="218" spans="1:16" ht="15.75" thickBot="1">
      <c r="A218" s="497"/>
      <c r="B218" s="498" t="s">
        <v>1879</v>
      </c>
      <c r="C218" s="499"/>
      <c r="D218" s="500"/>
      <c r="E218" s="500"/>
      <c r="F218" s="500"/>
      <c r="G218" s="501"/>
      <c r="H218" s="502" t="s">
        <v>1879</v>
      </c>
      <c r="I218" s="497"/>
      <c r="J218" s="498" t="s">
        <v>1879</v>
      </c>
      <c r="K218" s="499"/>
      <c r="L218" s="500"/>
      <c r="M218" s="500"/>
      <c r="N218" s="500"/>
      <c r="O218" s="501"/>
      <c r="P218" s="502" t="s">
        <v>1879</v>
      </c>
    </row>
    <row r="219" spans="1:16" ht="15.75" thickBot="1">
      <c r="A219" s="497"/>
      <c r="B219" s="498" t="s">
        <v>1880</v>
      </c>
      <c r="C219" s="499"/>
      <c r="D219" s="500"/>
      <c r="E219" s="500"/>
      <c r="F219" s="500"/>
      <c r="G219" s="501"/>
      <c r="H219" s="502" t="s">
        <v>1880</v>
      </c>
      <c r="I219" s="497"/>
      <c r="J219" s="498" t="s">
        <v>1880</v>
      </c>
      <c r="K219" s="499"/>
      <c r="L219" s="500"/>
      <c r="M219" s="500"/>
      <c r="N219" s="500"/>
      <c r="O219" s="501"/>
      <c r="P219" s="502" t="s">
        <v>1880</v>
      </c>
    </row>
    <row r="220" spans="1:16" ht="15.75" thickBot="1">
      <c r="A220" s="497"/>
      <c r="B220" s="498" t="s">
        <v>1881</v>
      </c>
      <c r="C220" s="499"/>
      <c r="D220" s="500"/>
      <c r="E220" s="500"/>
      <c r="F220" s="500"/>
      <c r="G220" s="501"/>
      <c r="H220" s="502" t="s">
        <v>1881</v>
      </c>
      <c r="I220" s="497"/>
      <c r="J220" s="498" t="s">
        <v>1881</v>
      </c>
      <c r="K220" s="499"/>
      <c r="L220" s="500"/>
      <c r="M220" s="500"/>
      <c r="N220" s="500"/>
      <c r="O220" s="501"/>
      <c r="P220" s="502" t="s">
        <v>1881</v>
      </c>
    </row>
    <row r="221" spans="1:16" ht="15.75" thickBot="1">
      <c r="A221" s="497"/>
      <c r="B221" s="498" t="s">
        <v>1882</v>
      </c>
      <c r="C221" s="499"/>
      <c r="D221" s="500"/>
      <c r="E221" s="500"/>
      <c r="F221" s="500"/>
      <c r="G221" s="501"/>
      <c r="H221" s="502" t="s">
        <v>1882</v>
      </c>
      <c r="I221" s="497"/>
      <c r="J221" s="498" t="s">
        <v>1882</v>
      </c>
      <c r="K221" s="499"/>
      <c r="L221" s="500"/>
      <c r="M221" s="500"/>
      <c r="N221" s="500"/>
      <c r="O221" s="501"/>
      <c r="P221" s="502" t="s">
        <v>1882</v>
      </c>
    </row>
    <row r="222" spans="1:16" ht="15.75" thickBot="1">
      <c r="A222" s="503"/>
      <c r="B222" s="498" t="s">
        <v>1883</v>
      </c>
      <c r="C222" s="499"/>
      <c r="D222" s="500"/>
      <c r="E222" s="500"/>
      <c r="F222" s="500"/>
      <c r="G222" s="504"/>
      <c r="H222" s="502" t="s">
        <v>1884</v>
      </c>
      <c r="I222" s="503"/>
      <c r="J222" s="498" t="s">
        <v>1883</v>
      </c>
      <c r="K222" s="499"/>
      <c r="L222" s="500"/>
      <c r="M222" s="500"/>
      <c r="N222" s="500"/>
      <c r="O222" s="504"/>
      <c r="P222" s="502" t="s">
        <v>1884</v>
      </c>
    </row>
    <row r="223" spans="1:16" ht="15.75" thickBot="1">
      <c r="A223" s="505" t="s">
        <v>2331</v>
      </c>
      <c r="B223" s="498" t="s">
        <v>1871</v>
      </c>
      <c r="C223" s="499"/>
      <c r="D223" s="500"/>
      <c r="E223" s="500"/>
      <c r="F223" s="500"/>
      <c r="G223" s="506" t="s">
        <v>2331</v>
      </c>
      <c r="H223" s="502" t="s">
        <v>1871</v>
      </c>
      <c r="I223" s="505" t="s">
        <v>2331</v>
      </c>
      <c r="J223" s="498" t="s">
        <v>1871</v>
      </c>
      <c r="K223" s="499"/>
      <c r="L223" s="500"/>
      <c r="M223" s="500"/>
      <c r="N223" s="500"/>
      <c r="O223" s="506" t="s">
        <v>2331</v>
      </c>
      <c r="P223" s="502" t="s">
        <v>1871</v>
      </c>
    </row>
    <row r="224" spans="1:16" ht="15.75" thickBot="1">
      <c r="A224" s="497"/>
      <c r="B224" s="498" t="s">
        <v>1873</v>
      </c>
      <c r="C224" s="499"/>
      <c r="D224" s="500"/>
      <c r="E224" s="500"/>
      <c r="F224" s="500"/>
      <c r="G224" s="501"/>
      <c r="H224" s="502" t="s">
        <v>1873</v>
      </c>
      <c r="I224" s="497"/>
      <c r="J224" s="498" t="s">
        <v>1873</v>
      </c>
      <c r="K224" s="499"/>
      <c r="L224" s="500"/>
      <c r="M224" s="500"/>
      <c r="N224" s="500"/>
      <c r="O224" s="501"/>
      <c r="P224" s="502" t="s">
        <v>1873</v>
      </c>
    </row>
    <row r="225" spans="1:16" ht="15.75" thickBot="1">
      <c r="A225" s="497"/>
      <c r="B225" s="498" t="s">
        <v>1874</v>
      </c>
      <c r="C225" s="499"/>
      <c r="D225" s="500"/>
      <c r="E225" s="500"/>
      <c r="F225" s="500"/>
      <c r="G225" s="501"/>
      <c r="H225" s="502" t="s">
        <v>1874</v>
      </c>
      <c r="I225" s="497"/>
      <c r="J225" s="498" t="s">
        <v>1874</v>
      </c>
      <c r="K225" s="499"/>
      <c r="L225" s="500"/>
      <c r="M225" s="500"/>
      <c r="N225" s="500"/>
      <c r="O225" s="501"/>
      <c r="P225" s="502" t="s">
        <v>1874</v>
      </c>
    </row>
    <row r="226" spans="1:16" ht="15.75" thickBot="1">
      <c r="A226" s="497"/>
      <c r="B226" s="498" t="s">
        <v>1875</v>
      </c>
      <c r="C226" s="499"/>
      <c r="D226" s="500"/>
      <c r="E226" s="500"/>
      <c r="F226" s="500"/>
      <c r="G226" s="501"/>
      <c r="H226" s="502" t="s">
        <v>1875</v>
      </c>
      <c r="I226" s="497"/>
      <c r="J226" s="498" t="s">
        <v>1875</v>
      </c>
      <c r="K226" s="499"/>
      <c r="L226" s="500"/>
      <c r="M226" s="500"/>
      <c r="N226" s="500"/>
      <c r="O226" s="501"/>
      <c r="P226" s="502" t="s">
        <v>1875</v>
      </c>
    </row>
    <row r="227" spans="1:16" ht="15.75" thickBot="1">
      <c r="A227" s="497"/>
      <c r="B227" s="498" t="s">
        <v>1876</v>
      </c>
      <c r="C227" s="499"/>
      <c r="D227" s="500"/>
      <c r="E227" s="500"/>
      <c r="F227" s="500"/>
      <c r="G227" s="501"/>
      <c r="H227" s="502" t="s">
        <v>1876</v>
      </c>
      <c r="I227" s="497"/>
      <c r="J227" s="498" t="s">
        <v>1876</v>
      </c>
      <c r="K227" s="499"/>
      <c r="L227" s="500"/>
      <c r="M227" s="500"/>
      <c r="N227" s="500"/>
      <c r="O227" s="501"/>
      <c r="P227" s="502" t="s">
        <v>1876</v>
      </c>
    </row>
    <row r="228" spans="1:16" ht="15.75" thickBot="1">
      <c r="A228" s="497"/>
      <c r="B228" s="498" t="s">
        <v>1877</v>
      </c>
      <c r="C228" s="499"/>
      <c r="D228" s="500"/>
      <c r="E228" s="500"/>
      <c r="F228" s="500"/>
      <c r="G228" s="501"/>
      <c r="H228" s="502" t="s">
        <v>1877</v>
      </c>
      <c r="I228" s="497"/>
      <c r="J228" s="498" t="s">
        <v>1877</v>
      </c>
      <c r="K228" s="499"/>
      <c r="L228" s="500"/>
      <c r="M228" s="500"/>
      <c r="N228" s="500"/>
      <c r="O228" s="501"/>
      <c r="P228" s="502" t="s">
        <v>1877</v>
      </c>
    </row>
    <row r="229" spans="1:16" ht="15.75" thickBot="1">
      <c r="A229" s="497"/>
      <c r="B229" s="498" t="s">
        <v>1878</v>
      </c>
      <c r="C229" s="499"/>
      <c r="D229" s="500"/>
      <c r="E229" s="500"/>
      <c r="F229" s="500"/>
      <c r="G229" s="501"/>
      <c r="H229" s="502" t="s">
        <v>1878</v>
      </c>
      <c r="I229" s="497"/>
      <c r="J229" s="498" t="s">
        <v>1878</v>
      </c>
      <c r="K229" s="499"/>
      <c r="L229" s="500"/>
      <c r="M229" s="500"/>
      <c r="N229" s="500"/>
      <c r="O229" s="501"/>
      <c r="P229" s="502" t="s">
        <v>1878</v>
      </c>
    </row>
    <row r="230" spans="1:16" ht="15.75" thickBot="1">
      <c r="A230" s="497"/>
      <c r="B230" s="498" t="s">
        <v>1879</v>
      </c>
      <c r="C230" s="499"/>
      <c r="D230" s="500"/>
      <c r="E230" s="500"/>
      <c r="F230" s="500"/>
      <c r="G230" s="501"/>
      <c r="H230" s="502" t="s">
        <v>1879</v>
      </c>
      <c r="I230" s="497"/>
      <c r="J230" s="498" t="s">
        <v>1879</v>
      </c>
      <c r="K230" s="499"/>
      <c r="L230" s="500"/>
      <c r="M230" s="500"/>
      <c r="N230" s="500"/>
      <c r="O230" s="501"/>
      <c r="P230" s="502" t="s">
        <v>1879</v>
      </c>
    </row>
    <row r="231" spans="1:16" ht="15.75" thickBot="1">
      <c r="A231" s="497"/>
      <c r="B231" s="498" t="s">
        <v>1880</v>
      </c>
      <c r="C231" s="499"/>
      <c r="D231" s="500"/>
      <c r="E231" s="500"/>
      <c r="F231" s="500"/>
      <c r="G231" s="501"/>
      <c r="H231" s="502" t="s">
        <v>1880</v>
      </c>
      <c r="I231" s="497"/>
      <c r="J231" s="498" t="s">
        <v>1880</v>
      </c>
      <c r="K231" s="499"/>
      <c r="L231" s="500"/>
      <c r="M231" s="500"/>
      <c r="N231" s="500"/>
      <c r="O231" s="501"/>
      <c r="P231" s="502" t="s">
        <v>1880</v>
      </c>
    </row>
    <row r="232" spans="1:16" ht="15.75" thickBot="1">
      <c r="A232" s="497"/>
      <c r="B232" s="498" t="s">
        <v>1881</v>
      </c>
      <c r="C232" s="499"/>
      <c r="D232" s="500"/>
      <c r="E232" s="500"/>
      <c r="F232" s="500"/>
      <c r="G232" s="501"/>
      <c r="H232" s="502" t="s">
        <v>1881</v>
      </c>
      <c r="I232" s="497"/>
      <c r="J232" s="498" t="s">
        <v>1881</v>
      </c>
      <c r="K232" s="499"/>
      <c r="L232" s="500"/>
      <c r="M232" s="500"/>
      <c r="N232" s="500"/>
      <c r="O232" s="501"/>
      <c r="P232" s="502" t="s">
        <v>1881</v>
      </c>
    </row>
    <row r="233" spans="1:16" ht="15.75" thickBot="1">
      <c r="A233" s="497"/>
      <c r="B233" s="498" t="s">
        <v>1882</v>
      </c>
      <c r="C233" s="499"/>
      <c r="D233" s="500"/>
      <c r="E233" s="500"/>
      <c r="F233" s="500"/>
      <c r="G233" s="501"/>
      <c r="H233" s="502" t="s">
        <v>1882</v>
      </c>
      <c r="I233" s="497"/>
      <c r="J233" s="498" t="s">
        <v>1882</v>
      </c>
      <c r="K233" s="499"/>
      <c r="L233" s="500"/>
      <c r="M233" s="500"/>
      <c r="N233" s="500"/>
      <c r="O233" s="501"/>
      <c r="P233" s="502" t="s">
        <v>1882</v>
      </c>
    </row>
    <row r="234" spans="1:16" ht="15.75" thickBot="1">
      <c r="A234" s="503"/>
      <c r="B234" s="498" t="s">
        <v>1883</v>
      </c>
      <c r="C234" s="499"/>
      <c r="D234" s="500"/>
      <c r="E234" s="500"/>
      <c r="F234" s="500"/>
      <c r="G234" s="504"/>
      <c r="H234" s="502" t="s">
        <v>1884</v>
      </c>
      <c r="I234" s="503"/>
      <c r="J234" s="498" t="s">
        <v>1883</v>
      </c>
      <c r="K234" s="499"/>
      <c r="L234" s="500"/>
      <c r="M234" s="500"/>
      <c r="N234" s="500"/>
      <c r="O234" s="504"/>
      <c r="P234" s="502" t="s">
        <v>1884</v>
      </c>
    </row>
    <row r="235" spans="1:16" ht="15.75" thickBot="1">
      <c r="A235" s="505" t="s">
        <v>2332</v>
      </c>
      <c r="B235" s="498" t="s">
        <v>1871</v>
      </c>
      <c r="C235" s="499"/>
      <c r="D235" s="500"/>
      <c r="E235" s="500"/>
      <c r="F235" s="500"/>
      <c r="G235" s="506" t="s">
        <v>2332</v>
      </c>
      <c r="H235" s="502" t="s">
        <v>1871</v>
      </c>
      <c r="I235" s="505" t="s">
        <v>2332</v>
      </c>
      <c r="J235" s="498" t="s">
        <v>1871</v>
      </c>
      <c r="K235" s="499"/>
      <c r="L235" s="500"/>
      <c r="M235" s="500"/>
      <c r="N235" s="500"/>
      <c r="O235" s="506" t="s">
        <v>2332</v>
      </c>
      <c r="P235" s="502" t="s">
        <v>1871</v>
      </c>
    </row>
    <row r="236" spans="1:16" ht="15.75" thickBot="1">
      <c r="A236" s="497"/>
      <c r="B236" s="498" t="s">
        <v>1873</v>
      </c>
      <c r="C236" s="499"/>
      <c r="D236" s="500"/>
      <c r="E236" s="500"/>
      <c r="F236" s="500"/>
      <c r="G236" s="501"/>
      <c r="H236" s="502" t="s">
        <v>1873</v>
      </c>
      <c r="I236" s="497"/>
      <c r="J236" s="498" t="s">
        <v>1873</v>
      </c>
      <c r="K236" s="499"/>
      <c r="L236" s="500"/>
      <c r="M236" s="500"/>
      <c r="N236" s="500"/>
      <c r="O236" s="501"/>
      <c r="P236" s="502" t="s">
        <v>1873</v>
      </c>
    </row>
    <row r="237" spans="1:16" ht="15.75" thickBot="1">
      <c r="A237" s="497"/>
      <c r="B237" s="498" t="s">
        <v>1874</v>
      </c>
      <c r="C237" s="499"/>
      <c r="D237" s="500"/>
      <c r="E237" s="500"/>
      <c r="F237" s="500"/>
      <c r="G237" s="501"/>
      <c r="H237" s="502" t="s">
        <v>1874</v>
      </c>
      <c r="I237" s="497"/>
      <c r="J237" s="498" t="s">
        <v>1874</v>
      </c>
      <c r="K237" s="499"/>
      <c r="L237" s="500"/>
      <c r="M237" s="500"/>
      <c r="N237" s="500"/>
      <c r="O237" s="501"/>
      <c r="P237" s="502" t="s">
        <v>1874</v>
      </c>
    </row>
    <row r="238" spans="1:16" ht="15.75" thickBot="1">
      <c r="A238" s="497"/>
      <c r="B238" s="498" t="s">
        <v>1875</v>
      </c>
      <c r="C238" s="499"/>
      <c r="D238" s="500"/>
      <c r="E238" s="500"/>
      <c r="F238" s="500"/>
      <c r="G238" s="501"/>
      <c r="H238" s="502" t="s">
        <v>1875</v>
      </c>
      <c r="I238" s="497"/>
      <c r="J238" s="498" t="s">
        <v>1875</v>
      </c>
      <c r="K238" s="499"/>
      <c r="L238" s="500"/>
      <c r="M238" s="500"/>
      <c r="N238" s="500"/>
      <c r="O238" s="501"/>
      <c r="P238" s="502" t="s">
        <v>1875</v>
      </c>
    </row>
    <row r="239" spans="1:16" ht="15.75" thickBot="1">
      <c r="A239" s="497"/>
      <c r="B239" s="498" t="s">
        <v>1876</v>
      </c>
      <c r="C239" s="499"/>
      <c r="D239" s="500"/>
      <c r="E239" s="500"/>
      <c r="F239" s="500"/>
      <c r="G239" s="501"/>
      <c r="H239" s="502" t="s">
        <v>1876</v>
      </c>
      <c r="I239" s="497"/>
      <c r="J239" s="498" t="s">
        <v>1876</v>
      </c>
      <c r="K239" s="499"/>
      <c r="L239" s="500"/>
      <c r="M239" s="500"/>
      <c r="N239" s="500"/>
      <c r="O239" s="501"/>
      <c r="P239" s="502" t="s">
        <v>1876</v>
      </c>
    </row>
    <row r="240" spans="1:16" ht="15.75" thickBot="1">
      <c r="A240" s="497"/>
      <c r="B240" s="498" t="s">
        <v>1877</v>
      </c>
      <c r="C240" s="499"/>
      <c r="D240" s="500"/>
      <c r="E240" s="500"/>
      <c r="F240" s="500"/>
      <c r="G240" s="501"/>
      <c r="H240" s="502" t="s">
        <v>1877</v>
      </c>
      <c r="I240" s="497"/>
      <c r="J240" s="498" t="s">
        <v>1877</v>
      </c>
      <c r="K240" s="499"/>
      <c r="L240" s="500"/>
      <c r="M240" s="500"/>
      <c r="N240" s="500"/>
      <c r="O240" s="501"/>
      <c r="P240" s="502" t="s">
        <v>1877</v>
      </c>
    </row>
    <row r="241" spans="1:16" ht="15.75" thickBot="1">
      <c r="A241" s="497"/>
      <c r="B241" s="498" t="s">
        <v>1878</v>
      </c>
      <c r="C241" s="499"/>
      <c r="D241" s="500"/>
      <c r="E241" s="500"/>
      <c r="F241" s="500"/>
      <c r="G241" s="501"/>
      <c r="H241" s="502" t="s">
        <v>1878</v>
      </c>
      <c r="I241" s="497"/>
      <c r="J241" s="498" t="s">
        <v>1878</v>
      </c>
      <c r="K241" s="499"/>
      <c r="L241" s="500"/>
      <c r="M241" s="500"/>
      <c r="N241" s="500"/>
      <c r="O241" s="501"/>
      <c r="P241" s="502" t="s">
        <v>1878</v>
      </c>
    </row>
    <row r="242" spans="1:16" ht="15.75" thickBot="1">
      <c r="A242" s="497"/>
      <c r="B242" s="498" t="s">
        <v>1879</v>
      </c>
      <c r="C242" s="499"/>
      <c r="D242" s="500"/>
      <c r="E242" s="500"/>
      <c r="F242" s="500"/>
      <c r="G242" s="501"/>
      <c r="H242" s="502" t="s">
        <v>1879</v>
      </c>
      <c r="I242" s="497"/>
      <c r="J242" s="498" t="s">
        <v>1879</v>
      </c>
      <c r="K242" s="499"/>
      <c r="L242" s="500"/>
      <c r="M242" s="500"/>
      <c r="N242" s="500"/>
      <c r="O242" s="501"/>
      <c r="P242" s="502" t="s">
        <v>1879</v>
      </c>
    </row>
    <row r="243" spans="1:16" ht="15.75" thickBot="1">
      <c r="A243" s="497"/>
      <c r="B243" s="498" t="s">
        <v>1880</v>
      </c>
      <c r="C243" s="499"/>
      <c r="D243" s="500"/>
      <c r="E243" s="500"/>
      <c r="F243" s="500"/>
      <c r="G243" s="501"/>
      <c r="H243" s="502" t="s">
        <v>1880</v>
      </c>
      <c r="I243" s="497"/>
      <c r="J243" s="498" t="s">
        <v>1880</v>
      </c>
      <c r="K243" s="499"/>
      <c r="L243" s="500"/>
      <c r="M243" s="500"/>
      <c r="N243" s="500"/>
      <c r="O243" s="501"/>
      <c r="P243" s="502" t="s">
        <v>1880</v>
      </c>
    </row>
    <row r="244" spans="1:16" ht="15.75" thickBot="1">
      <c r="A244" s="497"/>
      <c r="B244" s="498" t="s">
        <v>1881</v>
      </c>
      <c r="C244" s="499"/>
      <c r="D244" s="500"/>
      <c r="E244" s="500"/>
      <c r="F244" s="500"/>
      <c r="G244" s="501"/>
      <c r="H244" s="502" t="s">
        <v>1881</v>
      </c>
      <c r="I244" s="497"/>
      <c r="J244" s="498" t="s">
        <v>1881</v>
      </c>
      <c r="K244" s="499"/>
      <c r="L244" s="500"/>
      <c r="M244" s="500"/>
      <c r="N244" s="500"/>
      <c r="O244" s="501"/>
      <c r="P244" s="502" t="s">
        <v>1881</v>
      </c>
    </row>
    <row r="245" spans="1:16" ht="15.75" thickBot="1">
      <c r="A245" s="497"/>
      <c r="B245" s="498" t="s">
        <v>1882</v>
      </c>
      <c r="C245" s="499"/>
      <c r="D245" s="500"/>
      <c r="E245" s="500"/>
      <c r="F245" s="500"/>
      <c r="G245" s="501"/>
      <c r="H245" s="502" t="s">
        <v>1882</v>
      </c>
      <c r="I245" s="497"/>
      <c r="J245" s="498" t="s">
        <v>1882</v>
      </c>
      <c r="K245" s="499"/>
      <c r="L245" s="500"/>
      <c r="M245" s="500"/>
      <c r="N245" s="500"/>
      <c r="O245" s="501"/>
      <c r="P245" s="502" t="s">
        <v>1882</v>
      </c>
    </row>
    <row r="246" spans="1:16" ht="15.75" thickBot="1">
      <c r="A246" s="503"/>
      <c r="B246" s="498" t="s">
        <v>1883</v>
      </c>
      <c r="C246" s="499"/>
      <c r="D246" s="500"/>
      <c r="E246" s="500"/>
      <c r="F246" s="500"/>
      <c r="G246" s="504"/>
      <c r="H246" s="502" t="s">
        <v>1884</v>
      </c>
      <c r="I246" s="503"/>
      <c r="J246" s="498" t="s">
        <v>1883</v>
      </c>
      <c r="K246" s="499"/>
      <c r="L246" s="500"/>
      <c r="M246" s="500"/>
      <c r="N246" s="500"/>
      <c r="O246" s="504"/>
      <c r="P246" s="502" t="s">
        <v>1884</v>
      </c>
    </row>
    <row r="247" spans="1:16" ht="15.75" thickBot="1">
      <c r="A247" s="505" t="s">
        <v>2333</v>
      </c>
      <c r="B247" s="498" t="s">
        <v>1871</v>
      </c>
      <c r="C247" s="499"/>
      <c r="D247" s="500"/>
      <c r="E247" s="500"/>
      <c r="F247" s="500"/>
      <c r="G247" s="506" t="s">
        <v>2334</v>
      </c>
      <c r="H247" s="502" t="s">
        <v>1871</v>
      </c>
      <c r="I247" s="505" t="s">
        <v>2333</v>
      </c>
      <c r="J247" s="498" t="s">
        <v>1871</v>
      </c>
      <c r="K247" s="499"/>
      <c r="L247" s="500"/>
      <c r="M247" s="500"/>
      <c r="N247" s="500"/>
      <c r="O247" s="506" t="s">
        <v>2334</v>
      </c>
      <c r="P247" s="502" t="s">
        <v>1871</v>
      </c>
    </row>
    <row r="248" spans="1:16" ht="15.75" thickBot="1">
      <c r="A248" s="497"/>
      <c r="B248" s="498" t="s">
        <v>1873</v>
      </c>
      <c r="C248" s="499"/>
      <c r="D248" s="500"/>
      <c r="E248" s="500"/>
      <c r="F248" s="500"/>
      <c r="G248" s="501"/>
      <c r="H248" s="502" t="s">
        <v>1873</v>
      </c>
      <c r="I248" s="497"/>
      <c r="J248" s="498" t="s">
        <v>1873</v>
      </c>
      <c r="K248" s="499"/>
      <c r="L248" s="500"/>
      <c r="M248" s="500"/>
      <c r="N248" s="500"/>
      <c r="O248" s="501"/>
      <c r="P248" s="502" t="s">
        <v>1873</v>
      </c>
    </row>
    <row r="249" spans="1:16" ht="15.75" thickBot="1">
      <c r="A249" s="497"/>
      <c r="B249" s="498" t="s">
        <v>1874</v>
      </c>
      <c r="C249" s="499"/>
      <c r="D249" s="500"/>
      <c r="E249" s="500"/>
      <c r="F249" s="500"/>
      <c r="G249" s="501"/>
      <c r="H249" s="502" t="s">
        <v>1874</v>
      </c>
      <c r="I249" s="497"/>
      <c r="J249" s="498" t="s">
        <v>1874</v>
      </c>
      <c r="K249" s="499"/>
      <c r="L249" s="500"/>
      <c r="M249" s="500"/>
      <c r="N249" s="500"/>
      <c r="O249" s="501"/>
      <c r="P249" s="502" t="s">
        <v>1874</v>
      </c>
    </row>
    <row r="250" spans="1:16" ht="15.75" thickBot="1">
      <c r="A250" s="497"/>
      <c r="B250" s="498" t="s">
        <v>1875</v>
      </c>
      <c r="C250" s="499"/>
      <c r="D250" s="500"/>
      <c r="E250" s="500"/>
      <c r="F250" s="500"/>
      <c r="G250" s="501"/>
      <c r="H250" s="502" t="s">
        <v>1875</v>
      </c>
      <c r="I250" s="497"/>
      <c r="J250" s="498" t="s">
        <v>1875</v>
      </c>
      <c r="K250" s="499"/>
      <c r="L250" s="500"/>
      <c r="M250" s="500"/>
      <c r="N250" s="500"/>
      <c r="O250" s="501"/>
      <c r="P250" s="502" t="s">
        <v>1875</v>
      </c>
    </row>
    <row r="251" spans="1:16" ht="15.75" thickBot="1">
      <c r="A251" s="497"/>
      <c r="B251" s="498" t="s">
        <v>1876</v>
      </c>
      <c r="C251" s="499"/>
      <c r="D251" s="500"/>
      <c r="E251" s="500"/>
      <c r="F251" s="500"/>
      <c r="G251" s="501"/>
      <c r="H251" s="502" t="s">
        <v>1876</v>
      </c>
      <c r="I251" s="497"/>
      <c r="J251" s="498" t="s">
        <v>1876</v>
      </c>
      <c r="K251" s="499"/>
      <c r="L251" s="500"/>
      <c r="M251" s="500"/>
      <c r="N251" s="500"/>
      <c r="O251" s="501"/>
      <c r="P251" s="502" t="s">
        <v>1876</v>
      </c>
    </row>
    <row r="252" spans="1:16" ht="15.75" thickBot="1">
      <c r="A252" s="497"/>
      <c r="B252" s="498" t="s">
        <v>1877</v>
      </c>
      <c r="C252" s="499"/>
      <c r="D252" s="500"/>
      <c r="E252" s="500"/>
      <c r="F252" s="500"/>
      <c r="G252" s="501"/>
      <c r="H252" s="502" t="s">
        <v>1877</v>
      </c>
      <c r="I252" s="497"/>
      <c r="J252" s="498" t="s">
        <v>1877</v>
      </c>
      <c r="K252" s="499"/>
      <c r="L252" s="500"/>
      <c r="M252" s="500"/>
      <c r="N252" s="500"/>
      <c r="O252" s="501"/>
      <c r="P252" s="502" t="s">
        <v>1877</v>
      </c>
    </row>
    <row r="253" spans="1:16" ht="15.75" thickBot="1">
      <c r="A253" s="497"/>
      <c r="B253" s="498" t="s">
        <v>1878</v>
      </c>
      <c r="C253" s="499"/>
      <c r="D253" s="500"/>
      <c r="E253" s="500"/>
      <c r="F253" s="500"/>
      <c r="G253" s="501"/>
      <c r="H253" s="502" t="s">
        <v>1878</v>
      </c>
      <c r="I253" s="497"/>
      <c r="J253" s="498" t="s">
        <v>1878</v>
      </c>
      <c r="K253" s="499"/>
      <c r="L253" s="500"/>
      <c r="M253" s="500"/>
      <c r="N253" s="500"/>
      <c r="O253" s="501"/>
      <c r="P253" s="502" t="s">
        <v>1878</v>
      </c>
    </row>
    <row r="254" spans="1:16" ht="15.75" thickBot="1">
      <c r="A254" s="497"/>
      <c r="B254" s="498" t="s">
        <v>1879</v>
      </c>
      <c r="C254" s="499"/>
      <c r="D254" s="500"/>
      <c r="E254" s="500"/>
      <c r="F254" s="500"/>
      <c r="G254" s="501"/>
      <c r="H254" s="502" t="s">
        <v>1879</v>
      </c>
      <c r="I254" s="497"/>
      <c r="J254" s="498" t="s">
        <v>1879</v>
      </c>
      <c r="K254" s="499"/>
      <c r="L254" s="500"/>
      <c r="M254" s="500"/>
      <c r="N254" s="500"/>
      <c r="O254" s="501"/>
      <c r="P254" s="502" t="s">
        <v>1879</v>
      </c>
    </row>
    <row r="255" spans="1:16" ht="15.75" thickBot="1">
      <c r="A255" s="497"/>
      <c r="B255" s="498" t="s">
        <v>1880</v>
      </c>
      <c r="C255" s="499"/>
      <c r="D255" s="500"/>
      <c r="E255" s="500"/>
      <c r="F255" s="500"/>
      <c r="G255" s="501"/>
      <c r="H255" s="502" t="s">
        <v>1880</v>
      </c>
      <c r="I255" s="497"/>
      <c r="J255" s="498" t="s">
        <v>1880</v>
      </c>
      <c r="K255" s="499"/>
      <c r="L255" s="500"/>
      <c r="M255" s="500"/>
      <c r="N255" s="500"/>
      <c r="O255" s="501"/>
      <c r="P255" s="502" t="s">
        <v>1880</v>
      </c>
    </row>
    <row r="256" spans="1:16" ht="15.75" thickBot="1">
      <c r="A256" s="497"/>
      <c r="B256" s="498" t="s">
        <v>1881</v>
      </c>
      <c r="C256" s="499"/>
      <c r="D256" s="500"/>
      <c r="E256" s="500"/>
      <c r="F256" s="500"/>
      <c r="G256" s="501"/>
      <c r="H256" s="502" t="s">
        <v>1881</v>
      </c>
      <c r="I256" s="497"/>
      <c r="J256" s="498" t="s">
        <v>1881</v>
      </c>
      <c r="K256" s="499"/>
      <c r="L256" s="500"/>
      <c r="M256" s="500"/>
      <c r="N256" s="500"/>
      <c r="O256" s="501"/>
      <c r="P256" s="502" t="s">
        <v>1881</v>
      </c>
    </row>
    <row r="257" spans="1:16" ht="15.75" thickBot="1">
      <c r="A257" s="497"/>
      <c r="B257" s="498" t="s">
        <v>1882</v>
      </c>
      <c r="C257" s="499"/>
      <c r="D257" s="500"/>
      <c r="E257" s="500"/>
      <c r="F257" s="500"/>
      <c r="G257" s="501"/>
      <c r="H257" s="502" t="s">
        <v>1882</v>
      </c>
      <c r="I257" s="497"/>
      <c r="J257" s="498" t="s">
        <v>1882</v>
      </c>
      <c r="K257" s="499"/>
      <c r="L257" s="500"/>
      <c r="M257" s="500"/>
      <c r="N257" s="500"/>
      <c r="O257" s="501"/>
      <c r="P257" s="502" t="s">
        <v>1882</v>
      </c>
    </row>
    <row r="258" spans="1:16" ht="15.75" thickBot="1">
      <c r="A258" s="503"/>
      <c r="B258" s="498" t="s">
        <v>1883</v>
      </c>
      <c r="C258" s="499"/>
      <c r="D258" s="500"/>
      <c r="E258" s="500"/>
      <c r="F258" s="500"/>
      <c r="G258" s="504"/>
      <c r="H258" s="502" t="s">
        <v>1884</v>
      </c>
      <c r="I258" s="503"/>
      <c r="J258" s="498" t="s">
        <v>1883</v>
      </c>
      <c r="K258" s="499"/>
      <c r="L258" s="500"/>
      <c r="M258" s="500"/>
      <c r="N258" s="500"/>
      <c r="O258" s="504"/>
      <c r="P258" s="502" t="s">
        <v>1884</v>
      </c>
    </row>
    <row r="259" spans="1:16" ht="15.75" thickBot="1">
      <c r="A259" s="505" t="s">
        <v>2335</v>
      </c>
      <c r="B259" s="498" t="s">
        <v>1871</v>
      </c>
      <c r="C259" s="499"/>
      <c r="D259" s="500"/>
      <c r="E259" s="500"/>
      <c r="F259" s="500"/>
      <c r="G259" s="506" t="s">
        <v>2336</v>
      </c>
      <c r="H259" s="502" t="s">
        <v>1871</v>
      </c>
      <c r="I259" s="505" t="s">
        <v>2335</v>
      </c>
      <c r="J259" s="498" t="s">
        <v>1871</v>
      </c>
      <c r="K259" s="499"/>
      <c r="L259" s="500"/>
      <c r="M259" s="500"/>
      <c r="N259" s="500"/>
      <c r="O259" s="506" t="s">
        <v>2336</v>
      </c>
      <c r="P259" s="502" t="s">
        <v>1871</v>
      </c>
    </row>
    <row r="260" spans="1:16" ht="15.75" thickBot="1">
      <c r="A260" s="497"/>
      <c r="B260" s="498" t="s">
        <v>1873</v>
      </c>
      <c r="C260" s="499"/>
      <c r="D260" s="500"/>
      <c r="E260" s="500"/>
      <c r="F260" s="500"/>
      <c r="G260" s="501"/>
      <c r="H260" s="502" t="s">
        <v>1873</v>
      </c>
      <c r="I260" s="497"/>
      <c r="J260" s="498" t="s">
        <v>1873</v>
      </c>
      <c r="K260" s="499"/>
      <c r="L260" s="500"/>
      <c r="M260" s="500"/>
      <c r="N260" s="500"/>
      <c r="O260" s="501"/>
      <c r="P260" s="502" t="s">
        <v>1873</v>
      </c>
    </row>
    <row r="261" spans="1:16" ht="15.75" thickBot="1">
      <c r="A261" s="497"/>
      <c r="B261" s="498" t="s">
        <v>1874</v>
      </c>
      <c r="C261" s="499"/>
      <c r="D261" s="500"/>
      <c r="E261" s="500"/>
      <c r="F261" s="500"/>
      <c r="G261" s="501"/>
      <c r="H261" s="502" t="s">
        <v>1874</v>
      </c>
      <c r="I261" s="497"/>
      <c r="J261" s="498" t="s">
        <v>1874</v>
      </c>
      <c r="K261" s="499"/>
      <c r="L261" s="500"/>
      <c r="M261" s="500"/>
      <c r="N261" s="500"/>
      <c r="O261" s="501"/>
      <c r="P261" s="502" t="s">
        <v>1874</v>
      </c>
    </row>
    <row r="262" spans="1:16" ht="15.75" thickBot="1">
      <c r="A262" s="497"/>
      <c r="B262" s="498" t="s">
        <v>1875</v>
      </c>
      <c r="C262" s="499"/>
      <c r="D262" s="500"/>
      <c r="E262" s="500"/>
      <c r="F262" s="500"/>
      <c r="G262" s="501"/>
      <c r="H262" s="502" t="s">
        <v>1875</v>
      </c>
      <c r="I262" s="497"/>
      <c r="J262" s="498" t="s">
        <v>1875</v>
      </c>
      <c r="K262" s="499"/>
      <c r="L262" s="500"/>
      <c r="M262" s="500"/>
      <c r="N262" s="500"/>
      <c r="O262" s="501"/>
      <c r="P262" s="502" t="s">
        <v>1875</v>
      </c>
    </row>
    <row r="263" spans="1:16" ht="15.75" thickBot="1">
      <c r="A263" s="497"/>
      <c r="B263" s="498" t="s">
        <v>1876</v>
      </c>
      <c r="C263" s="499"/>
      <c r="D263" s="500"/>
      <c r="E263" s="500"/>
      <c r="F263" s="500"/>
      <c r="G263" s="501"/>
      <c r="H263" s="502" t="s">
        <v>1876</v>
      </c>
      <c r="I263" s="497"/>
      <c r="J263" s="498" t="s">
        <v>1876</v>
      </c>
      <c r="K263" s="499"/>
      <c r="L263" s="500"/>
      <c r="M263" s="500"/>
      <c r="N263" s="500"/>
      <c r="O263" s="501"/>
      <c r="P263" s="502" t="s">
        <v>1876</v>
      </c>
    </row>
    <row r="264" spans="1:16" ht="15.75" thickBot="1">
      <c r="A264" s="497"/>
      <c r="B264" s="498" t="s">
        <v>1877</v>
      </c>
      <c r="C264" s="499"/>
      <c r="D264" s="500"/>
      <c r="E264" s="500"/>
      <c r="F264" s="500"/>
      <c r="G264" s="501"/>
      <c r="H264" s="502" t="s">
        <v>1877</v>
      </c>
      <c r="I264" s="497"/>
      <c r="J264" s="498" t="s">
        <v>1877</v>
      </c>
      <c r="K264" s="499"/>
      <c r="L264" s="500"/>
      <c r="M264" s="500"/>
      <c r="N264" s="500"/>
      <c r="O264" s="501"/>
      <c r="P264" s="502" t="s">
        <v>1877</v>
      </c>
    </row>
    <row r="265" spans="1:16" ht="15.75" thickBot="1">
      <c r="A265" s="497"/>
      <c r="B265" s="498" t="s">
        <v>1878</v>
      </c>
      <c r="C265" s="499"/>
      <c r="D265" s="500"/>
      <c r="E265" s="500"/>
      <c r="F265" s="500"/>
      <c r="G265" s="501"/>
      <c r="H265" s="502" t="s">
        <v>1878</v>
      </c>
      <c r="I265" s="497"/>
      <c r="J265" s="498" t="s">
        <v>1878</v>
      </c>
      <c r="K265" s="499"/>
      <c r="L265" s="500"/>
      <c r="M265" s="500"/>
      <c r="N265" s="500"/>
      <c r="O265" s="501"/>
      <c r="P265" s="502" t="s">
        <v>1878</v>
      </c>
    </row>
    <row r="266" spans="1:16" ht="15.75" thickBot="1">
      <c r="A266" s="497"/>
      <c r="B266" s="498" t="s">
        <v>1879</v>
      </c>
      <c r="C266" s="499"/>
      <c r="D266" s="500"/>
      <c r="E266" s="500"/>
      <c r="F266" s="500"/>
      <c r="G266" s="501"/>
      <c r="H266" s="502" t="s">
        <v>1879</v>
      </c>
      <c r="I266" s="497"/>
      <c r="J266" s="498" t="s">
        <v>1879</v>
      </c>
      <c r="K266" s="499"/>
      <c r="L266" s="500"/>
      <c r="M266" s="500"/>
      <c r="N266" s="500"/>
      <c r="O266" s="501"/>
      <c r="P266" s="502" t="s">
        <v>1879</v>
      </c>
    </row>
    <row r="267" spans="1:16" ht="15.75" thickBot="1">
      <c r="A267" s="497"/>
      <c r="B267" s="498" t="s">
        <v>1880</v>
      </c>
      <c r="C267" s="499"/>
      <c r="D267" s="500"/>
      <c r="E267" s="500"/>
      <c r="F267" s="500"/>
      <c r="G267" s="501"/>
      <c r="H267" s="502" t="s">
        <v>1880</v>
      </c>
      <c r="I267" s="497"/>
      <c r="J267" s="498" t="s">
        <v>1880</v>
      </c>
      <c r="K267" s="499"/>
      <c r="L267" s="500"/>
      <c r="M267" s="500"/>
      <c r="N267" s="500"/>
      <c r="O267" s="501"/>
      <c r="P267" s="502" t="s">
        <v>1880</v>
      </c>
    </row>
    <row r="268" spans="1:16" ht="15.75" thickBot="1">
      <c r="A268" s="497"/>
      <c r="B268" s="498" t="s">
        <v>1881</v>
      </c>
      <c r="C268" s="499"/>
      <c r="D268" s="500"/>
      <c r="E268" s="500"/>
      <c r="F268" s="500"/>
      <c r="G268" s="501"/>
      <c r="H268" s="502" t="s">
        <v>1881</v>
      </c>
      <c r="I268" s="497"/>
      <c r="J268" s="498" t="s">
        <v>1881</v>
      </c>
      <c r="K268" s="499"/>
      <c r="L268" s="500"/>
      <c r="M268" s="500"/>
      <c r="N268" s="500"/>
      <c r="O268" s="501"/>
      <c r="P268" s="502" t="s">
        <v>1881</v>
      </c>
    </row>
    <row r="269" spans="1:16" ht="15.75" thickBot="1">
      <c r="A269" s="497"/>
      <c r="B269" s="498" t="s">
        <v>1882</v>
      </c>
      <c r="C269" s="499"/>
      <c r="D269" s="500"/>
      <c r="E269" s="500"/>
      <c r="F269" s="500"/>
      <c r="G269" s="501"/>
      <c r="H269" s="502" t="s">
        <v>1882</v>
      </c>
      <c r="I269" s="497"/>
      <c r="J269" s="498" t="s">
        <v>1882</v>
      </c>
      <c r="K269" s="499"/>
      <c r="L269" s="500"/>
      <c r="M269" s="500"/>
      <c r="N269" s="500"/>
      <c r="O269" s="501"/>
      <c r="P269" s="502" t="s">
        <v>1882</v>
      </c>
    </row>
    <row r="270" spans="1:16" ht="15.75" thickBot="1">
      <c r="A270" s="503"/>
      <c r="B270" s="498" t="s">
        <v>1883</v>
      </c>
      <c r="C270" s="499"/>
      <c r="D270" s="500"/>
      <c r="E270" s="500"/>
      <c r="F270" s="500"/>
      <c r="G270" s="504"/>
      <c r="H270" s="502" t="s">
        <v>1884</v>
      </c>
      <c r="I270" s="503"/>
      <c r="J270" s="498" t="s">
        <v>1883</v>
      </c>
      <c r="K270" s="499"/>
      <c r="L270" s="500"/>
      <c r="M270" s="500"/>
      <c r="N270" s="500"/>
      <c r="O270" s="504"/>
      <c r="P270" s="502" t="s">
        <v>1884</v>
      </c>
    </row>
    <row r="271" spans="1:16" ht="15.75" thickBot="1">
      <c r="A271" s="505" t="s">
        <v>2337</v>
      </c>
      <c r="B271" s="498" t="s">
        <v>1871</v>
      </c>
      <c r="C271" s="499"/>
      <c r="D271" s="500"/>
      <c r="E271" s="500"/>
      <c r="F271" s="500"/>
      <c r="G271" s="506" t="s">
        <v>2338</v>
      </c>
      <c r="H271" s="502" t="s">
        <v>1871</v>
      </c>
      <c r="I271" s="505" t="s">
        <v>2337</v>
      </c>
      <c r="J271" s="498" t="s">
        <v>1871</v>
      </c>
      <c r="K271" s="499"/>
      <c r="L271" s="500"/>
      <c r="M271" s="500"/>
      <c r="N271" s="500"/>
      <c r="O271" s="506" t="s">
        <v>2338</v>
      </c>
      <c r="P271" s="502" t="s">
        <v>1871</v>
      </c>
    </row>
    <row r="272" spans="1:16" ht="15.75" thickBot="1">
      <c r="A272" s="497"/>
      <c r="B272" s="498" t="s">
        <v>1873</v>
      </c>
      <c r="C272" s="499"/>
      <c r="D272" s="500"/>
      <c r="E272" s="500"/>
      <c r="F272" s="500"/>
      <c r="G272" s="501"/>
      <c r="H272" s="502" t="s">
        <v>1873</v>
      </c>
      <c r="I272" s="497"/>
      <c r="J272" s="498" t="s">
        <v>1873</v>
      </c>
      <c r="K272" s="499"/>
      <c r="L272" s="500"/>
      <c r="M272" s="500"/>
      <c r="N272" s="500"/>
      <c r="O272" s="501"/>
      <c r="P272" s="502" t="s">
        <v>1873</v>
      </c>
    </row>
    <row r="273" spans="1:16" ht="15.75" thickBot="1">
      <c r="A273" s="497"/>
      <c r="B273" s="498" t="s">
        <v>1874</v>
      </c>
      <c r="C273" s="499"/>
      <c r="D273" s="500"/>
      <c r="E273" s="500"/>
      <c r="F273" s="500"/>
      <c r="G273" s="501"/>
      <c r="H273" s="502" t="s">
        <v>1874</v>
      </c>
      <c r="I273" s="497"/>
      <c r="J273" s="498" t="s">
        <v>1874</v>
      </c>
      <c r="K273" s="499"/>
      <c r="L273" s="500"/>
      <c r="M273" s="500"/>
      <c r="N273" s="500"/>
      <c r="O273" s="501"/>
      <c r="P273" s="502" t="s">
        <v>1874</v>
      </c>
    </row>
    <row r="274" spans="1:16" ht="15.75" thickBot="1">
      <c r="A274" s="497"/>
      <c r="B274" s="498" t="s">
        <v>1875</v>
      </c>
      <c r="C274" s="499"/>
      <c r="D274" s="500"/>
      <c r="E274" s="500"/>
      <c r="F274" s="500"/>
      <c r="G274" s="501"/>
      <c r="H274" s="502" t="s">
        <v>1875</v>
      </c>
      <c r="I274" s="497"/>
      <c r="J274" s="498" t="s">
        <v>1875</v>
      </c>
      <c r="K274" s="499"/>
      <c r="L274" s="500"/>
      <c r="M274" s="500"/>
      <c r="N274" s="500"/>
      <c r="O274" s="501"/>
      <c r="P274" s="502" t="s">
        <v>1875</v>
      </c>
    </row>
    <row r="275" spans="1:16" ht="15.75" thickBot="1">
      <c r="A275" s="497"/>
      <c r="B275" s="498" t="s">
        <v>1876</v>
      </c>
      <c r="C275" s="499"/>
      <c r="D275" s="500"/>
      <c r="E275" s="500"/>
      <c r="F275" s="500"/>
      <c r="G275" s="501"/>
      <c r="H275" s="502" t="s">
        <v>1876</v>
      </c>
      <c r="I275" s="497"/>
      <c r="J275" s="498" t="s">
        <v>1876</v>
      </c>
      <c r="K275" s="499"/>
      <c r="L275" s="500"/>
      <c r="M275" s="500"/>
      <c r="N275" s="500"/>
      <c r="O275" s="501"/>
      <c r="P275" s="502" t="s">
        <v>1876</v>
      </c>
    </row>
    <row r="276" spans="1:16" ht="15.75" thickBot="1">
      <c r="A276" s="497"/>
      <c r="B276" s="498" t="s">
        <v>1877</v>
      </c>
      <c r="C276" s="499"/>
      <c r="D276" s="500"/>
      <c r="E276" s="500"/>
      <c r="F276" s="500"/>
      <c r="G276" s="501"/>
      <c r="H276" s="502" t="s">
        <v>1877</v>
      </c>
      <c r="I276" s="497"/>
      <c r="J276" s="498" t="s">
        <v>1877</v>
      </c>
      <c r="K276" s="499"/>
      <c r="L276" s="500"/>
      <c r="M276" s="500"/>
      <c r="N276" s="500"/>
      <c r="O276" s="501"/>
      <c r="P276" s="502" t="s">
        <v>1877</v>
      </c>
    </row>
    <row r="277" spans="1:16" ht="15.75" thickBot="1">
      <c r="A277" s="497"/>
      <c r="B277" s="498" t="s">
        <v>1878</v>
      </c>
      <c r="C277" s="499"/>
      <c r="D277" s="500"/>
      <c r="E277" s="500"/>
      <c r="F277" s="500"/>
      <c r="G277" s="501"/>
      <c r="H277" s="502" t="s">
        <v>1878</v>
      </c>
      <c r="I277" s="497"/>
      <c r="J277" s="498" t="s">
        <v>1878</v>
      </c>
      <c r="K277" s="499"/>
      <c r="L277" s="500"/>
      <c r="M277" s="500"/>
      <c r="N277" s="500"/>
      <c r="O277" s="501"/>
      <c r="P277" s="502" t="s">
        <v>1878</v>
      </c>
    </row>
    <row r="278" spans="1:16" ht="15.75" thickBot="1">
      <c r="A278" s="497"/>
      <c r="B278" s="498" t="s">
        <v>1879</v>
      </c>
      <c r="C278" s="499"/>
      <c r="D278" s="500"/>
      <c r="E278" s="500"/>
      <c r="F278" s="500"/>
      <c r="G278" s="501"/>
      <c r="H278" s="502" t="s">
        <v>1879</v>
      </c>
      <c r="I278" s="497"/>
      <c r="J278" s="498" t="s">
        <v>1879</v>
      </c>
      <c r="K278" s="499"/>
      <c r="L278" s="500"/>
      <c r="M278" s="500"/>
      <c r="N278" s="500"/>
      <c r="O278" s="501"/>
      <c r="P278" s="502" t="s">
        <v>1879</v>
      </c>
    </row>
    <row r="279" spans="1:16" ht="15.75" thickBot="1">
      <c r="A279" s="497"/>
      <c r="B279" s="498" t="s">
        <v>1880</v>
      </c>
      <c r="C279" s="499"/>
      <c r="D279" s="500"/>
      <c r="E279" s="500"/>
      <c r="F279" s="500"/>
      <c r="G279" s="501"/>
      <c r="H279" s="502" t="s">
        <v>1880</v>
      </c>
      <c r="I279" s="497"/>
      <c r="J279" s="498" t="s">
        <v>1880</v>
      </c>
      <c r="K279" s="499"/>
      <c r="L279" s="500"/>
      <c r="M279" s="500"/>
      <c r="N279" s="500"/>
      <c r="O279" s="501"/>
      <c r="P279" s="502" t="s">
        <v>1880</v>
      </c>
    </row>
    <row r="280" spans="1:16" ht="15.75" thickBot="1">
      <c r="A280" s="497"/>
      <c r="B280" s="498" t="s">
        <v>1881</v>
      </c>
      <c r="C280" s="499"/>
      <c r="D280" s="500"/>
      <c r="E280" s="500"/>
      <c r="F280" s="500"/>
      <c r="G280" s="501"/>
      <c r="H280" s="502" t="s">
        <v>1881</v>
      </c>
      <c r="I280" s="497"/>
      <c r="J280" s="498" t="s">
        <v>1881</v>
      </c>
      <c r="K280" s="499"/>
      <c r="L280" s="500"/>
      <c r="M280" s="500"/>
      <c r="N280" s="500"/>
      <c r="O280" s="501"/>
      <c r="P280" s="502" t="s">
        <v>1881</v>
      </c>
    </row>
    <row r="281" spans="1:16" ht="15.75" thickBot="1">
      <c r="A281" s="497"/>
      <c r="B281" s="498" t="s">
        <v>1882</v>
      </c>
      <c r="C281" s="499"/>
      <c r="D281" s="500"/>
      <c r="E281" s="500"/>
      <c r="F281" s="500"/>
      <c r="G281" s="501"/>
      <c r="H281" s="502" t="s">
        <v>1882</v>
      </c>
      <c r="I281" s="497"/>
      <c r="J281" s="498" t="s">
        <v>1882</v>
      </c>
      <c r="K281" s="499"/>
      <c r="L281" s="500"/>
      <c r="M281" s="500"/>
      <c r="N281" s="500"/>
      <c r="O281" s="501"/>
      <c r="P281" s="502" t="s">
        <v>1882</v>
      </c>
    </row>
    <row r="282" spans="1:16" ht="15.75" thickBot="1">
      <c r="A282" s="503"/>
      <c r="B282" s="498" t="s">
        <v>1883</v>
      </c>
      <c r="C282" s="499"/>
      <c r="D282" s="500"/>
      <c r="E282" s="500"/>
      <c r="F282" s="500"/>
      <c r="G282" s="504"/>
      <c r="H282" s="502" t="s">
        <v>1884</v>
      </c>
      <c r="I282" s="503"/>
      <c r="J282" s="498" t="s">
        <v>1883</v>
      </c>
      <c r="K282" s="499"/>
      <c r="L282" s="500"/>
      <c r="M282" s="500"/>
      <c r="N282" s="500"/>
      <c r="O282" s="504"/>
      <c r="P282" s="502" t="s">
        <v>1884</v>
      </c>
    </row>
    <row r="283" spans="1:16" ht="17.45" customHeight="1">
      <c r="A283" s="507" t="s">
        <v>17</v>
      </c>
      <c r="B283" s="507"/>
      <c r="C283" s="507"/>
      <c r="D283" s="507"/>
      <c r="E283" s="507"/>
      <c r="F283" s="507"/>
      <c r="G283" s="507"/>
      <c r="H283" s="507"/>
      <c r="I283" s="508" t="s">
        <v>106</v>
      </c>
      <c r="J283" s="508"/>
      <c r="K283" s="508"/>
      <c r="L283" s="508"/>
      <c r="M283" s="508"/>
      <c r="N283" s="508"/>
      <c r="O283" s="508"/>
      <c r="P283" s="508"/>
    </row>
    <row r="284" spans="1:16" ht="17.45" customHeight="1">
      <c r="A284" s="492" t="s">
        <v>2367</v>
      </c>
      <c r="B284" s="492"/>
      <c r="C284" s="492"/>
      <c r="D284" s="492"/>
      <c r="E284" s="493" t="s">
        <v>2368</v>
      </c>
      <c r="F284" s="493"/>
      <c r="G284" s="493"/>
      <c r="H284" s="493"/>
      <c r="I284" s="492" t="s">
        <v>2367</v>
      </c>
      <c r="J284" s="492"/>
      <c r="K284" s="492"/>
      <c r="L284" s="492"/>
      <c r="M284" s="493" t="s">
        <v>2368</v>
      </c>
      <c r="N284" s="493"/>
      <c r="O284" s="493"/>
      <c r="P284" s="493"/>
    </row>
    <row r="285" spans="1:16">
      <c r="A285" s="494"/>
      <c r="B285" s="494"/>
      <c r="C285" s="495" t="s">
        <v>2369</v>
      </c>
      <c r="D285" s="495"/>
      <c r="E285" s="495"/>
      <c r="F285" s="495"/>
      <c r="G285" s="494"/>
      <c r="H285" s="494"/>
      <c r="I285" s="494"/>
      <c r="J285" s="494"/>
      <c r="K285" s="495" t="s">
        <v>2369</v>
      </c>
      <c r="L285" s="495"/>
      <c r="M285" s="495"/>
      <c r="N285" s="495"/>
      <c r="O285" s="494"/>
      <c r="P285" s="494"/>
    </row>
    <row r="286" spans="1:16" ht="23.25">
      <c r="A286" s="494"/>
      <c r="B286" s="494"/>
      <c r="C286" s="496" t="s">
        <v>2370</v>
      </c>
      <c r="D286" s="496" t="s">
        <v>2376</v>
      </c>
      <c r="E286" s="496" t="s">
        <v>2377</v>
      </c>
      <c r="F286" s="496" t="s">
        <v>2378</v>
      </c>
      <c r="G286" s="494"/>
      <c r="H286" s="494"/>
      <c r="I286" s="494"/>
      <c r="J286" s="494"/>
      <c r="K286" s="496" t="s">
        <v>2370</v>
      </c>
      <c r="L286" s="496" t="s">
        <v>2376</v>
      </c>
      <c r="M286" s="496" t="s">
        <v>2377</v>
      </c>
      <c r="N286" s="496" t="s">
        <v>2378</v>
      </c>
      <c r="O286" s="494"/>
      <c r="P286" s="494"/>
    </row>
    <row r="287" spans="1:16" ht="15.75" thickBot="1">
      <c r="A287" s="498" t="s">
        <v>2339</v>
      </c>
      <c r="B287" s="498" t="s">
        <v>1885</v>
      </c>
      <c r="C287" s="499"/>
      <c r="D287" s="500"/>
      <c r="E287" s="500"/>
      <c r="F287" s="500"/>
      <c r="G287" s="502" t="s">
        <v>2340</v>
      </c>
      <c r="H287" s="502" t="s">
        <v>1886</v>
      </c>
      <c r="I287" s="498" t="s">
        <v>2339</v>
      </c>
      <c r="J287" s="498" t="s">
        <v>1885</v>
      </c>
      <c r="K287" s="499"/>
      <c r="L287" s="500"/>
      <c r="M287" s="500"/>
      <c r="N287" s="500"/>
      <c r="O287" s="502" t="s">
        <v>2340</v>
      </c>
      <c r="P287" s="502" t="s">
        <v>1886</v>
      </c>
    </row>
  </sheetData>
  <sheetProtection password="83AF" sheet="1" objects="1" scenarios="1"/>
  <mergeCells count="116">
    <mergeCell ref="A284:D284"/>
    <mergeCell ref="E284:H284"/>
    <mergeCell ref="I284:L284"/>
    <mergeCell ref="M284:P284"/>
    <mergeCell ref="A285:B286"/>
    <mergeCell ref="C285:F285"/>
    <mergeCell ref="G285:H286"/>
    <mergeCell ref="I285:J286"/>
    <mergeCell ref="K285:N285"/>
    <mergeCell ref="O285:P286"/>
    <mergeCell ref="A271:A282"/>
    <mergeCell ref="G271:G282"/>
    <mergeCell ref="I271:I282"/>
    <mergeCell ref="O271:O282"/>
    <mergeCell ref="A283:H283"/>
    <mergeCell ref="I283:P283"/>
    <mergeCell ref="A247:A258"/>
    <mergeCell ref="G247:G258"/>
    <mergeCell ref="I247:I258"/>
    <mergeCell ref="O247:O258"/>
    <mergeCell ref="A259:A270"/>
    <mergeCell ref="G259:G270"/>
    <mergeCell ref="I259:I270"/>
    <mergeCell ref="O259:O270"/>
    <mergeCell ref="A223:A234"/>
    <mergeCell ref="G223:G234"/>
    <mergeCell ref="I223:I234"/>
    <mergeCell ref="O223:O234"/>
    <mergeCell ref="A235:A246"/>
    <mergeCell ref="G235:G246"/>
    <mergeCell ref="I235:I246"/>
    <mergeCell ref="O235:O246"/>
    <mergeCell ref="A199:A210"/>
    <mergeCell ref="G199:G210"/>
    <mergeCell ref="I199:I210"/>
    <mergeCell ref="O199:O210"/>
    <mergeCell ref="A211:A222"/>
    <mergeCell ref="G211:G222"/>
    <mergeCell ref="I211:I222"/>
    <mergeCell ref="O211:O222"/>
    <mergeCell ref="A175:A186"/>
    <mergeCell ref="G175:G186"/>
    <mergeCell ref="I175:I186"/>
    <mergeCell ref="O175:O186"/>
    <mergeCell ref="A187:A198"/>
    <mergeCell ref="G187:G198"/>
    <mergeCell ref="I187:I198"/>
    <mergeCell ref="O187:O198"/>
    <mergeCell ref="A151:A162"/>
    <mergeCell ref="G151:G162"/>
    <mergeCell ref="I151:I162"/>
    <mergeCell ref="O151:O162"/>
    <mergeCell ref="A163:A174"/>
    <mergeCell ref="G163:G174"/>
    <mergeCell ref="I163:I174"/>
    <mergeCell ref="O163:O174"/>
    <mergeCell ref="A127:A138"/>
    <mergeCell ref="G127:G138"/>
    <mergeCell ref="I127:I138"/>
    <mergeCell ref="O127:O138"/>
    <mergeCell ref="A139:A150"/>
    <mergeCell ref="G139:G150"/>
    <mergeCell ref="I139:I150"/>
    <mergeCell ref="O139:O150"/>
    <mergeCell ref="A103:A114"/>
    <mergeCell ref="G103:G114"/>
    <mergeCell ref="I103:I114"/>
    <mergeCell ref="O103:O114"/>
    <mergeCell ref="A115:A126"/>
    <mergeCell ref="G115:G126"/>
    <mergeCell ref="I115:I126"/>
    <mergeCell ref="O115:O126"/>
    <mergeCell ref="A79:A90"/>
    <mergeCell ref="G79:G90"/>
    <mergeCell ref="I79:I90"/>
    <mergeCell ref="O79:O90"/>
    <mergeCell ref="A91:A102"/>
    <mergeCell ref="G91:G102"/>
    <mergeCell ref="I91:I102"/>
    <mergeCell ref="O91:O102"/>
    <mergeCell ref="A55:A66"/>
    <mergeCell ref="G55:G66"/>
    <mergeCell ref="I55:I66"/>
    <mergeCell ref="O55:O66"/>
    <mergeCell ref="A67:A78"/>
    <mergeCell ref="G67:G78"/>
    <mergeCell ref="I67:I78"/>
    <mergeCell ref="O67:O78"/>
    <mergeCell ref="A31:A42"/>
    <mergeCell ref="G31:G42"/>
    <mergeCell ref="I31:I42"/>
    <mergeCell ref="O31:O42"/>
    <mergeCell ref="A43:A54"/>
    <mergeCell ref="G43:G54"/>
    <mergeCell ref="I43:I54"/>
    <mergeCell ref="O43:O54"/>
    <mergeCell ref="A7:A18"/>
    <mergeCell ref="G7:G18"/>
    <mergeCell ref="I7:I18"/>
    <mergeCell ref="O7:O18"/>
    <mergeCell ref="A19:A30"/>
    <mergeCell ref="G19:G30"/>
    <mergeCell ref="I19:I30"/>
    <mergeCell ref="O19:O30"/>
    <mergeCell ref="A5:B6"/>
    <mergeCell ref="C5:F5"/>
    <mergeCell ref="G5:H6"/>
    <mergeCell ref="I5:J6"/>
    <mergeCell ref="K5:N5"/>
    <mergeCell ref="O5:P6"/>
    <mergeCell ref="A3:H3"/>
    <mergeCell ref="I3:P3"/>
    <mergeCell ref="A4:D4"/>
    <mergeCell ref="E4:H4"/>
    <mergeCell ref="I4:L4"/>
    <mergeCell ref="M4:P4"/>
  </mergeCells>
  <dataValidations count="2">
    <dataValidation type="decimal" allowBlank="1" showErrorMessage="1" errorTitle="Invalid Data Type" error="Please input data in Numeric Data Type" sqref="C287 K287 C7:C282 K7:K282" xr:uid="{98D9411A-5E84-4F28-B7CB-D43BB7254BB6}">
      <formula1>-9.99999999999999E+33</formula1>
      <formula2>9.99999999999999E+33</formula2>
    </dataValidation>
    <dataValidation type="textLength" operator="greaterThan" allowBlank="1" showErrorMessage="1" errorTitle="Invalid Data Type" error="Please input data in String Data Type" sqref="D7:F282 L7:N282 D287:F287 L287:N287" xr:uid="{CB1F7CD7-1660-46B6-8888-CBFE56C614FE}">
      <formula1>0</formula1>
    </dataValidation>
  </dataValidations>
  <pageMargins left="0.15" right="0.15" top="0.15" bottom="0.15"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129"/>
  <sheetViews>
    <sheetView workbookViewId="0"/>
  </sheetViews>
  <sheetFormatPr defaultRowHeight="12"/>
  <sheetData>
    <row r="1" spans="1:20">
      <c r="A1" t="s">
        <v>108</v>
      </c>
      <c r="B1" t="s">
        <v>110</v>
      </c>
      <c r="C1" t="s">
        <v>110</v>
      </c>
      <c r="D1" t="s">
        <v>112</v>
      </c>
      <c r="E1" t="s">
        <v>115</v>
      </c>
      <c r="F1" t="s">
        <v>121</v>
      </c>
      <c r="G1" t="s">
        <v>125</v>
      </c>
      <c r="H1" t="s">
        <v>131</v>
      </c>
      <c r="I1" t="s">
        <v>135</v>
      </c>
      <c r="J1" t="s">
        <v>137</v>
      </c>
      <c r="K1" t="s">
        <v>142</v>
      </c>
      <c r="L1" t="s">
        <v>271</v>
      </c>
      <c r="M1" t="s">
        <v>340</v>
      </c>
      <c r="N1" t="s">
        <v>375</v>
      </c>
      <c r="O1" t="s">
        <v>387</v>
      </c>
      <c r="P1" t="s">
        <v>110</v>
      </c>
      <c r="Q1" t="s">
        <v>391</v>
      </c>
      <c r="R1" t="s">
        <v>395</v>
      </c>
      <c r="S1" t="s">
        <v>403</v>
      </c>
      <c r="T1" t="s">
        <v>405</v>
      </c>
    </row>
    <row r="2" spans="1:20">
      <c r="A2" t="s">
        <v>109</v>
      </c>
      <c r="B2" t="s">
        <v>111</v>
      </c>
      <c r="C2" t="s">
        <v>111</v>
      </c>
      <c r="D2" t="s">
        <v>113</v>
      </c>
      <c r="E2" t="s">
        <v>116</v>
      </c>
      <c r="F2" t="s">
        <v>122</v>
      </c>
      <c r="G2" t="s">
        <v>126</v>
      </c>
      <c r="H2" t="s">
        <v>132</v>
      </c>
      <c r="I2" t="s">
        <v>136</v>
      </c>
      <c r="J2" t="s">
        <v>138</v>
      </c>
      <c r="K2" t="s">
        <v>143</v>
      </c>
      <c r="L2" t="s">
        <v>272</v>
      </c>
      <c r="M2" t="s">
        <v>341</v>
      </c>
      <c r="N2" t="s">
        <v>376</v>
      </c>
      <c r="O2" t="s">
        <v>388</v>
      </c>
      <c r="P2" t="s">
        <v>111</v>
      </c>
      <c r="Q2" t="s">
        <v>392</v>
      </c>
      <c r="R2" t="s">
        <v>396</v>
      </c>
      <c r="S2" t="s">
        <v>404</v>
      </c>
      <c r="T2" t="s">
        <v>406</v>
      </c>
    </row>
    <row r="3" spans="1:20">
      <c r="D3" t="s">
        <v>114</v>
      </c>
      <c r="E3" t="s">
        <v>117</v>
      </c>
      <c r="F3" t="s">
        <v>123</v>
      </c>
      <c r="G3" t="s">
        <v>127</v>
      </c>
      <c r="H3" t="s">
        <v>133</v>
      </c>
      <c r="J3" t="s">
        <v>139</v>
      </c>
      <c r="K3" t="s">
        <v>144</v>
      </c>
      <c r="L3" t="s">
        <v>273</v>
      </c>
      <c r="M3" t="s">
        <v>342</v>
      </c>
      <c r="N3" t="s">
        <v>377</v>
      </c>
      <c r="O3" t="s">
        <v>389</v>
      </c>
      <c r="Q3" t="s">
        <v>393</v>
      </c>
      <c r="R3" t="s">
        <v>397</v>
      </c>
      <c r="T3" t="s">
        <v>407</v>
      </c>
    </row>
    <row r="4" spans="1:20">
      <c r="E4" t="s">
        <v>118</v>
      </c>
      <c r="F4" t="s">
        <v>124</v>
      </c>
      <c r="G4" t="s">
        <v>128</v>
      </c>
      <c r="H4" t="s">
        <v>134</v>
      </c>
      <c r="J4" t="s">
        <v>140</v>
      </c>
      <c r="K4" t="s">
        <v>145</v>
      </c>
      <c r="L4" t="s">
        <v>274</v>
      </c>
      <c r="M4" t="s">
        <v>343</v>
      </c>
      <c r="N4" t="s">
        <v>378</v>
      </c>
      <c r="O4" t="s">
        <v>390</v>
      </c>
      <c r="Q4" t="s">
        <v>394</v>
      </c>
      <c r="R4" t="s">
        <v>398</v>
      </c>
      <c r="T4" t="s">
        <v>408</v>
      </c>
    </row>
    <row r="5" spans="1:20">
      <c r="E5" t="s">
        <v>119</v>
      </c>
      <c r="G5" t="s">
        <v>129</v>
      </c>
      <c r="J5" t="s">
        <v>141</v>
      </c>
      <c r="K5" t="s">
        <v>146</v>
      </c>
      <c r="L5" t="s">
        <v>275</v>
      </c>
      <c r="M5" t="s">
        <v>344</v>
      </c>
      <c r="N5" t="s">
        <v>379</v>
      </c>
      <c r="R5" t="s">
        <v>399</v>
      </c>
      <c r="T5" t="s">
        <v>409</v>
      </c>
    </row>
    <row r="6" spans="1:20">
      <c r="E6" t="s">
        <v>120</v>
      </c>
      <c r="G6" t="s">
        <v>130</v>
      </c>
      <c r="K6" t="s">
        <v>147</v>
      </c>
      <c r="L6" t="s">
        <v>276</v>
      </c>
      <c r="M6" t="s">
        <v>345</v>
      </c>
      <c r="N6" t="s">
        <v>380</v>
      </c>
      <c r="R6" t="s">
        <v>400</v>
      </c>
      <c r="T6" t="s">
        <v>410</v>
      </c>
    </row>
    <row r="7" spans="1:20">
      <c r="K7" t="s">
        <v>148</v>
      </c>
      <c r="L7" t="s">
        <v>277</v>
      </c>
      <c r="M7" t="s">
        <v>346</v>
      </c>
      <c r="N7" t="s">
        <v>381</v>
      </c>
      <c r="R7" t="s">
        <v>401</v>
      </c>
      <c r="T7" t="s">
        <v>411</v>
      </c>
    </row>
    <row r="8" spans="1:20">
      <c r="K8" t="s">
        <v>149</v>
      </c>
      <c r="L8" t="s">
        <v>278</v>
      </c>
      <c r="M8" t="s">
        <v>347</v>
      </c>
      <c r="N8" t="s">
        <v>382</v>
      </c>
      <c r="R8" t="s">
        <v>402</v>
      </c>
      <c r="T8" t="s">
        <v>412</v>
      </c>
    </row>
    <row r="9" spans="1:20">
      <c r="K9" t="s">
        <v>150</v>
      </c>
      <c r="L9" t="s">
        <v>279</v>
      </c>
      <c r="M9" t="s">
        <v>348</v>
      </c>
      <c r="N9" t="s">
        <v>383</v>
      </c>
    </row>
    <row r="10" spans="1:20">
      <c r="K10" t="s">
        <v>151</v>
      </c>
      <c r="L10" t="s">
        <v>280</v>
      </c>
      <c r="M10" t="s">
        <v>349</v>
      </c>
      <c r="N10" t="s">
        <v>384</v>
      </c>
    </row>
    <row r="11" spans="1:20">
      <c r="K11" t="s">
        <v>152</v>
      </c>
      <c r="L11" t="s">
        <v>281</v>
      </c>
      <c r="M11" t="s">
        <v>350</v>
      </c>
      <c r="N11" t="s">
        <v>385</v>
      </c>
    </row>
    <row r="12" spans="1:20">
      <c r="K12" t="s">
        <v>153</v>
      </c>
      <c r="L12" t="s">
        <v>282</v>
      </c>
      <c r="M12" t="s">
        <v>351</v>
      </c>
      <c r="N12" t="s">
        <v>386</v>
      </c>
    </row>
    <row r="13" spans="1:20">
      <c r="K13" t="s">
        <v>154</v>
      </c>
      <c r="L13" t="s">
        <v>283</v>
      </c>
      <c r="M13" t="s">
        <v>352</v>
      </c>
    </row>
    <row r="14" spans="1:20">
      <c r="K14" t="s">
        <v>155</v>
      </c>
      <c r="L14" t="s">
        <v>284</v>
      </c>
      <c r="M14" t="s">
        <v>353</v>
      </c>
    </row>
    <row r="15" spans="1:20">
      <c r="K15" t="s">
        <v>156</v>
      </c>
      <c r="L15" t="s">
        <v>285</v>
      </c>
      <c r="M15" t="s">
        <v>354</v>
      </c>
    </row>
    <row r="16" spans="1:20">
      <c r="K16" t="s">
        <v>157</v>
      </c>
      <c r="L16" t="s">
        <v>286</v>
      </c>
      <c r="M16" t="s">
        <v>355</v>
      </c>
    </row>
    <row r="17" spans="11:13">
      <c r="K17" t="s">
        <v>158</v>
      </c>
      <c r="L17" t="s">
        <v>287</v>
      </c>
      <c r="M17" t="s">
        <v>356</v>
      </c>
    </row>
    <row r="18" spans="11:13">
      <c r="K18" t="s">
        <v>159</v>
      </c>
      <c r="L18" t="s">
        <v>288</v>
      </c>
      <c r="M18" t="s">
        <v>357</v>
      </c>
    </row>
    <row r="19" spans="11:13">
      <c r="K19" t="s">
        <v>160</v>
      </c>
      <c r="L19" t="s">
        <v>289</v>
      </c>
      <c r="M19" t="s">
        <v>358</v>
      </c>
    </row>
    <row r="20" spans="11:13">
      <c r="K20" t="s">
        <v>161</v>
      </c>
      <c r="L20" t="s">
        <v>290</v>
      </c>
      <c r="M20" t="s">
        <v>359</v>
      </c>
    </row>
    <row r="21" spans="11:13">
      <c r="K21" t="s">
        <v>162</v>
      </c>
      <c r="L21" t="s">
        <v>291</v>
      </c>
      <c r="M21" t="s">
        <v>360</v>
      </c>
    </row>
    <row r="22" spans="11:13">
      <c r="K22" t="s">
        <v>163</v>
      </c>
      <c r="L22" t="s">
        <v>292</v>
      </c>
      <c r="M22" t="s">
        <v>361</v>
      </c>
    </row>
    <row r="23" spans="11:13">
      <c r="K23" t="s">
        <v>164</v>
      </c>
      <c r="L23" t="s">
        <v>293</v>
      </c>
      <c r="M23" t="s">
        <v>362</v>
      </c>
    </row>
    <row r="24" spans="11:13">
      <c r="K24" t="s">
        <v>165</v>
      </c>
      <c r="L24" t="s">
        <v>294</v>
      </c>
      <c r="M24" t="s">
        <v>363</v>
      </c>
    </row>
    <row r="25" spans="11:13">
      <c r="K25" t="s">
        <v>166</v>
      </c>
      <c r="L25" t="s">
        <v>295</v>
      </c>
      <c r="M25" t="s">
        <v>364</v>
      </c>
    </row>
    <row r="26" spans="11:13">
      <c r="K26" t="s">
        <v>167</v>
      </c>
      <c r="L26" t="s">
        <v>296</v>
      </c>
      <c r="M26" t="s">
        <v>365</v>
      </c>
    </row>
    <row r="27" spans="11:13">
      <c r="K27" t="s">
        <v>168</v>
      </c>
      <c r="L27" t="s">
        <v>297</v>
      </c>
      <c r="M27" t="s">
        <v>366</v>
      </c>
    </row>
    <row r="28" spans="11:13">
      <c r="K28" t="s">
        <v>169</v>
      </c>
      <c r="L28" t="s">
        <v>298</v>
      </c>
      <c r="M28" t="s">
        <v>367</v>
      </c>
    </row>
    <row r="29" spans="11:13">
      <c r="K29" t="s">
        <v>170</v>
      </c>
      <c r="L29" t="s">
        <v>299</v>
      </c>
      <c r="M29" t="s">
        <v>368</v>
      </c>
    </row>
    <row r="30" spans="11:13">
      <c r="K30" t="s">
        <v>171</v>
      </c>
      <c r="L30" t="s">
        <v>300</v>
      </c>
      <c r="M30" t="s">
        <v>369</v>
      </c>
    </row>
    <row r="31" spans="11:13">
      <c r="K31" t="s">
        <v>172</v>
      </c>
      <c r="L31" t="s">
        <v>301</v>
      </c>
      <c r="M31" t="s">
        <v>370</v>
      </c>
    </row>
    <row r="32" spans="11:13">
      <c r="K32" t="s">
        <v>173</v>
      </c>
      <c r="L32" t="s">
        <v>302</v>
      </c>
      <c r="M32" t="s">
        <v>371</v>
      </c>
    </row>
    <row r="33" spans="11:13">
      <c r="K33" t="s">
        <v>174</v>
      </c>
      <c r="L33" t="s">
        <v>303</v>
      </c>
      <c r="M33" t="s">
        <v>372</v>
      </c>
    </row>
    <row r="34" spans="11:13">
      <c r="K34" t="s">
        <v>175</v>
      </c>
      <c r="L34" t="s">
        <v>304</v>
      </c>
      <c r="M34" t="s">
        <v>373</v>
      </c>
    </row>
    <row r="35" spans="11:13">
      <c r="K35" t="s">
        <v>176</v>
      </c>
      <c r="L35" t="s">
        <v>305</v>
      </c>
      <c r="M35" t="s">
        <v>374</v>
      </c>
    </row>
    <row r="36" spans="11:13">
      <c r="K36" t="s">
        <v>177</v>
      </c>
      <c r="L36" t="s">
        <v>306</v>
      </c>
    </row>
    <row r="37" spans="11:13">
      <c r="K37" t="s">
        <v>178</v>
      </c>
      <c r="L37" t="s">
        <v>307</v>
      </c>
    </row>
    <row r="38" spans="11:13">
      <c r="K38" t="s">
        <v>179</v>
      </c>
      <c r="L38" t="s">
        <v>308</v>
      </c>
    </row>
    <row r="39" spans="11:13">
      <c r="K39" t="s">
        <v>180</v>
      </c>
      <c r="L39" t="s">
        <v>309</v>
      </c>
    </row>
    <row r="40" spans="11:13">
      <c r="K40" t="s">
        <v>181</v>
      </c>
      <c r="L40" t="s">
        <v>310</v>
      </c>
    </row>
    <row r="41" spans="11:13">
      <c r="K41" t="s">
        <v>182</v>
      </c>
      <c r="L41" t="s">
        <v>311</v>
      </c>
    </row>
    <row r="42" spans="11:13">
      <c r="K42" t="s">
        <v>183</v>
      </c>
      <c r="L42" t="s">
        <v>312</v>
      </c>
    </row>
    <row r="43" spans="11:13">
      <c r="K43" t="s">
        <v>184</v>
      </c>
      <c r="L43" t="s">
        <v>313</v>
      </c>
    </row>
    <row r="44" spans="11:13">
      <c r="K44" t="s">
        <v>185</v>
      </c>
      <c r="L44" t="s">
        <v>314</v>
      </c>
    </row>
    <row r="45" spans="11:13">
      <c r="K45" t="s">
        <v>186</v>
      </c>
      <c r="L45" t="s">
        <v>315</v>
      </c>
    </row>
    <row r="46" spans="11:13">
      <c r="K46" t="s">
        <v>187</v>
      </c>
      <c r="L46" t="s">
        <v>316</v>
      </c>
    </row>
    <row r="47" spans="11:13">
      <c r="K47" t="s">
        <v>188</v>
      </c>
      <c r="L47" t="s">
        <v>317</v>
      </c>
    </row>
    <row r="48" spans="11:13">
      <c r="K48" t="s">
        <v>189</v>
      </c>
      <c r="L48" t="s">
        <v>318</v>
      </c>
    </row>
    <row r="49" spans="11:12">
      <c r="K49" t="s">
        <v>190</v>
      </c>
      <c r="L49" t="s">
        <v>319</v>
      </c>
    </row>
    <row r="50" spans="11:12">
      <c r="K50" t="s">
        <v>191</v>
      </c>
      <c r="L50" t="s">
        <v>320</v>
      </c>
    </row>
    <row r="51" spans="11:12">
      <c r="K51" t="s">
        <v>192</v>
      </c>
      <c r="L51" t="s">
        <v>321</v>
      </c>
    </row>
    <row r="52" spans="11:12">
      <c r="K52" t="s">
        <v>193</v>
      </c>
      <c r="L52" t="s">
        <v>322</v>
      </c>
    </row>
    <row r="53" spans="11:12">
      <c r="K53" t="s">
        <v>194</v>
      </c>
      <c r="L53" t="s">
        <v>323</v>
      </c>
    </row>
    <row r="54" spans="11:12">
      <c r="K54" t="s">
        <v>195</v>
      </c>
      <c r="L54" t="s">
        <v>324</v>
      </c>
    </row>
    <row r="55" spans="11:12">
      <c r="K55" t="s">
        <v>196</v>
      </c>
      <c r="L55" t="s">
        <v>325</v>
      </c>
    </row>
    <row r="56" spans="11:12">
      <c r="K56" t="s">
        <v>197</v>
      </c>
      <c r="L56" t="s">
        <v>326</v>
      </c>
    </row>
    <row r="57" spans="11:12">
      <c r="K57" t="s">
        <v>198</v>
      </c>
      <c r="L57" t="s">
        <v>327</v>
      </c>
    </row>
    <row r="58" spans="11:12">
      <c r="K58" t="s">
        <v>199</v>
      </c>
      <c r="L58" t="s">
        <v>328</v>
      </c>
    </row>
    <row r="59" spans="11:12">
      <c r="K59" t="s">
        <v>200</v>
      </c>
      <c r="L59" t="s">
        <v>329</v>
      </c>
    </row>
    <row r="60" spans="11:12">
      <c r="K60" t="s">
        <v>201</v>
      </c>
      <c r="L60" t="s">
        <v>330</v>
      </c>
    </row>
    <row r="61" spans="11:12">
      <c r="K61" t="s">
        <v>202</v>
      </c>
      <c r="L61" t="s">
        <v>331</v>
      </c>
    </row>
    <row r="62" spans="11:12">
      <c r="K62" t="s">
        <v>203</v>
      </c>
      <c r="L62" t="s">
        <v>332</v>
      </c>
    </row>
    <row r="63" spans="11:12">
      <c r="K63" t="s">
        <v>204</v>
      </c>
      <c r="L63" t="s">
        <v>333</v>
      </c>
    </row>
    <row r="64" spans="11:12">
      <c r="K64" t="s">
        <v>205</v>
      </c>
      <c r="L64" t="s">
        <v>334</v>
      </c>
    </row>
    <row r="65" spans="11:12">
      <c r="K65" t="s">
        <v>206</v>
      </c>
      <c r="L65" t="s">
        <v>335</v>
      </c>
    </row>
    <row r="66" spans="11:12">
      <c r="K66" t="s">
        <v>207</v>
      </c>
      <c r="L66" t="s">
        <v>336</v>
      </c>
    </row>
    <row r="67" spans="11:12">
      <c r="K67" t="s">
        <v>208</v>
      </c>
      <c r="L67" t="s">
        <v>337</v>
      </c>
    </row>
    <row r="68" spans="11:12">
      <c r="K68" t="s">
        <v>209</v>
      </c>
      <c r="L68" t="s">
        <v>338</v>
      </c>
    </row>
    <row r="69" spans="11:12">
      <c r="K69" t="s">
        <v>210</v>
      </c>
      <c r="L69" t="s">
        <v>339</v>
      </c>
    </row>
    <row r="70" spans="11:12">
      <c r="K70" t="s">
        <v>211</v>
      </c>
    </row>
    <row r="71" spans="11:12">
      <c r="K71" t="s">
        <v>212</v>
      </c>
    </row>
    <row r="72" spans="11:12">
      <c r="K72" t="s">
        <v>213</v>
      </c>
    </row>
    <row r="73" spans="11:12">
      <c r="K73" t="s">
        <v>214</v>
      </c>
    </row>
    <row r="74" spans="11:12">
      <c r="K74" t="s">
        <v>215</v>
      </c>
    </row>
    <row r="75" spans="11:12">
      <c r="K75" t="s">
        <v>216</v>
      </c>
    </row>
    <row r="76" spans="11:12">
      <c r="K76" t="s">
        <v>217</v>
      </c>
    </row>
    <row r="77" spans="11:12">
      <c r="K77" t="s">
        <v>218</v>
      </c>
    </row>
    <row r="78" spans="11:12">
      <c r="K78" t="s">
        <v>219</v>
      </c>
    </row>
    <row r="79" spans="11:12">
      <c r="K79" t="s">
        <v>220</v>
      </c>
    </row>
    <row r="80" spans="11:12">
      <c r="K80" t="s">
        <v>221</v>
      </c>
    </row>
    <row r="81" spans="11:11">
      <c r="K81" t="s">
        <v>222</v>
      </c>
    </row>
    <row r="82" spans="11:11">
      <c r="K82" t="s">
        <v>223</v>
      </c>
    </row>
    <row r="83" spans="11:11">
      <c r="K83" t="s">
        <v>224</v>
      </c>
    </row>
    <row r="84" spans="11:11">
      <c r="K84" t="s">
        <v>225</v>
      </c>
    </row>
    <row r="85" spans="11:11">
      <c r="K85" t="s">
        <v>226</v>
      </c>
    </row>
    <row r="86" spans="11:11">
      <c r="K86" t="s">
        <v>227</v>
      </c>
    </row>
    <row r="87" spans="11:11">
      <c r="K87" t="s">
        <v>228</v>
      </c>
    </row>
    <row r="88" spans="11:11">
      <c r="K88" t="s">
        <v>229</v>
      </c>
    </row>
    <row r="89" spans="11:11">
      <c r="K89" t="s">
        <v>230</v>
      </c>
    </row>
    <row r="90" spans="11:11">
      <c r="K90" t="s">
        <v>231</v>
      </c>
    </row>
    <row r="91" spans="11:11">
      <c r="K91" t="s">
        <v>232</v>
      </c>
    </row>
    <row r="92" spans="11:11">
      <c r="K92" t="s">
        <v>233</v>
      </c>
    </row>
    <row r="93" spans="11:11">
      <c r="K93" t="s">
        <v>234</v>
      </c>
    </row>
    <row r="94" spans="11:11">
      <c r="K94" t="s">
        <v>235</v>
      </c>
    </row>
    <row r="95" spans="11:11">
      <c r="K95" t="s">
        <v>236</v>
      </c>
    </row>
    <row r="96" spans="11:11">
      <c r="K96" t="s">
        <v>237</v>
      </c>
    </row>
    <row r="97" spans="11:11">
      <c r="K97" t="s">
        <v>238</v>
      </c>
    </row>
    <row r="98" spans="11:11">
      <c r="K98" t="s">
        <v>239</v>
      </c>
    </row>
    <row r="99" spans="11:11">
      <c r="K99" t="s">
        <v>240</v>
      </c>
    </row>
    <row r="100" spans="11:11">
      <c r="K100" t="s">
        <v>241</v>
      </c>
    </row>
    <row r="101" spans="11:11">
      <c r="K101" t="s">
        <v>242</v>
      </c>
    </row>
    <row r="102" spans="11:11">
      <c r="K102" t="s">
        <v>243</v>
      </c>
    </row>
    <row r="103" spans="11:11">
      <c r="K103" t="s">
        <v>244</v>
      </c>
    </row>
    <row r="104" spans="11:11">
      <c r="K104" t="s">
        <v>245</v>
      </c>
    </row>
    <row r="105" spans="11:11">
      <c r="K105" t="s">
        <v>246</v>
      </c>
    </row>
    <row r="106" spans="11:11">
      <c r="K106" t="s">
        <v>247</v>
      </c>
    </row>
    <row r="107" spans="11:11">
      <c r="K107" t="s">
        <v>248</v>
      </c>
    </row>
    <row r="108" spans="11:11">
      <c r="K108" t="s">
        <v>249</v>
      </c>
    </row>
    <row r="109" spans="11:11">
      <c r="K109" t="s">
        <v>250</v>
      </c>
    </row>
    <row r="110" spans="11:11">
      <c r="K110" t="s">
        <v>251</v>
      </c>
    </row>
    <row r="111" spans="11:11">
      <c r="K111" t="s">
        <v>252</v>
      </c>
    </row>
    <row r="112" spans="11:11">
      <c r="K112" t="s">
        <v>253</v>
      </c>
    </row>
    <row r="113" spans="11:11">
      <c r="K113" t="s">
        <v>254</v>
      </c>
    </row>
    <row r="114" spans="11:11">
      <c r="K114" t="s">
        <v>255</v>
      </c>
    </row>
    <row r="115" spans="11:11">
      <c r="K115" t="s">
        <v>256</v>
      </c>
    </row>
    <row r="116" spans="11:11">
      <c r="K116" t="s">
        <v>257</v>
      </c>
    </row>
    <row r="117" spans="11:11">
      <c r="K117" t="s">
        <v>258</v>
      </c>
    </row>
    <row r="118" spans="11:11">
      <c r="K118" t="s">
        <v>259</v>
      </c>
    </row>
    <row r="119" spans="11:11">
      <c r="K119" t="s">
        <v>260</v>
      </c>
    </row>
    <row r="120" spans="11:11">
      <c r="K120" t="s">
        <v>261</v>
      </c>
    </row>
    <row r="121" spans="11:11">
      <c r="K121" t="s">
        <v>262</v>
      </c>
    </row>
    <row r="122" spans="11:11">
      <c r="K122" t="s">
        <v>263</v>
      </c>
    </row>
    <row r="123" spans="11:11">
      <c r="K123" t="s">
        <v>264</v>
      </c>
    </row>
    <row r="124" spans="11:11">
      <c r="K124" t="s">
        <v>265</v>
      </c>
    </row>
    <row r="125" spans="11:11">
      <c r="K125" t="s">
        <v>266</v>
      </c>
    </row>
    <row r="126" spans="11:11">
      <c r="K126" t="s">
        <v>267</v>
      </c>
    </row>
    <row r="127" spans="11:11">
      <c r="K127" t="s">
        <v>268</v>
      </c>
    </row>
    <row r="128" spans="11:11">
      <c r="K128" t="s">
        <v>269</v>
      </c>
    </row>
    <row r="129" spans="11:11">
      <c r="K129" t="s">
        <v>270</v>
      </c>
    </row>
  </sheetData>
  <sheetProtection password="83AF" sheet="1" objects="1" scenarios="1"/>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
  <sheetViews>
    <sheetView workbookViewId="0"/>
  </sheetViews>
  <sheetFormatPr defaultRowHeight="12"/>
  <sheetData>
    <row r="1" spans="1:1">
      <c r="A1" t="s">
        <v>413</v>
      </c>
    </row>
  </sheetData>
  <sheetProtection password="83AF" sheet="1" objects="1" scenarios="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BFFA7E-DD73-484A-A454-896F010D3F41}">
  <dimension ref="A1:D273"/>
  <sheetViews>
    <sheetView showGridLines="0" workbookViewId="0"/>
  </sheetViews>
  <sheetFormatPr defaultColWidth="9.1640625" defaultRowHeight="15"/>
  <cols>
    <col min="1" max="1" width="68.5" style="29" customWidth="1" collapsed="1"/>
    <col min="2" max="3" width="28.5" style="29" customWidth="1" collapsed="1"/>
    <col min="4" max="4" width="68.5" style="29" customWidth="1" collapsed="1"/>
    <col min="5" max="16384" width="9.1640625" style="29" collapsed="1"/>
  </cols>
  <sheetData>
    <row r="1" spans="1:4" ht="17.25">
      <c r="A1" s="28" t="s">
        <v>424</v>
      </c>
    </row>
    <row r="3" spans="1:4" ht="17.45" customHeight="1">
      <c r="A3" s="310" t="s">
        <v>425</v>
      </c>
      <c r="B3" s="310"/>
      <c r="C3" s="311" t="s">
        <v>426</v>
      </c>
      <c r="D3" s="311"/>
    </row>
    <row r="4" spans="1:4">
      <c r="A4" s="30"/>
      <c r="B4" s="31" t="s">
        <v>17</v>
      </c>
      <c r="C4" s="31" t="s">
        <v>104</v>
      </c>
    </row>
    <row r="5" spans="1:4" ht="15.75" thickBot="1">
      <c r="A5" s="32" t="s">
        <v>425</v>
      </c>
      <c r="B5" s="33"/>
      <c r="C5" s="33"/>
      <c r="D5" s="34" t="s">
        <v>426</v>
      </c>
    </row>
    <row r="6" spans="1:4" ht="15.75" thickBot="1">
      <c r="A6" s="35" t="s">
        <v>427</v>
      </c>
      <c r="B6" s="33"/>
      <c r="C6" s="33"/>
      <c r="D6" s="34" t="s">
        <v>428</v>
      </c>
    </row>
    <row r="7" spans="1:4" ht="15.75" thickBot="1">
      <c r="A7" s="36" t="s">
        <v>429</v>
      </c>
      <c r="B7" s="33"/>
      <c r="C7" s="33"/>
      <c r="D7" s="34" t="s">
        <v>430</v>
      </c>
    </row>
    <row r="8" spans="1:4" ht="15.75" thickBot="1">
      <c r="A8" s="37" t="s">
        <v>431</v>
      </c>
      <c r="B8" s="38">
        <v>1439797</v>
      </c>
      <c r="C8" s="38">
        <v>1403973</v>
      </c>
      <c r="D8" s="34" t="s">
        <v>432</v>
      </c>
    </row>
    <row r="9" spans="1:4" ht="15.75" thickBot="1">
      <c r="A9" s="37" t="s">
        <v>433</v>
      </c>
      <c r="B9" s="38"/>
      <c r="C9" s="38"/>
      <c r="D9" s="34" t="s">
        <v>434</v>
      </c>
    </row>
    <row r="10" spans="1:4" ht="15.75" thickBot="1">
      <c r="A10" s="37" t="s">
        <v>435</v>
      </c>
      <c r="B10" s="38"/>
      <c r="C10" s="38"/>
      <c r="D10" s="34" t="s">
        <v>436</v>
      </c>
    </row>
    <row r="11" spans="1:4" ht="15.75" thickBot="1">
      <c r="A11" s="37" t="s">
        <v>437</v>
      </c>
      <c r="B11" s="38"/>
      <c r="C11" s="38"/>
      <c r="D11" s="34" t="s">
        <v>438</v>
      </c>
    </row>
    <row r="12" spans="1:4" ht="15.75" thickBot="1">
      <c r="A12" s="37" t="s">
        <v>439</v>
      </c>
      <c r="B12" s="33"/>
      <c r="C12" s="33"/>
      <c r="D12" s="34" t="s">
        <v>440</v>
      </c>
    </row>
    <row r="13" spans="1:4" ht="26.25" thickBot="1">
      <c r="A13" s="39" t="s">
        <v>441</v>
      </c>
      <c r="B13" s="38"/>
      <c r="C13" s="38"/>
      <c r="D13" s="34" t="s">
        <v>442</v>
      </c>
    </row>
    <row r="14" spans="1:4" ht="26.25" thickBot="1">
      <c r="A14" s="39" t="s">
        <v>443</v>
      </c>
      <c r="B14" s="38"/>
      <c r="C14" s="38"/>
      <c r="D14" s="34" t="s">
        <v>444</v>
      </c>
    </row>
    <row r="15" spans="1:4" ht="15.75" thickBot="1">
      <c r="A15" s="39" t="s">
        <v>445</v>
      </c>
      <c r="B15" s="38"/>
      <c r="C15" s="38"/>
      <c r="D15" s="34" t="s">
        <v>446</v>
      </c>
    </row>
    <row r="16" spans="1:4" ht="15.75" thickBot="1">
      <c r="A16" s="39" t="s">
        <v>447</v>
      </c>
      <c r="B16" s="38">
        <v>647857</v>
      </c>
      <c r="C16" s="38">
        <v>332831</v>
      </c>
      <c r="D16" s="34" t="s">
        <v>448</v>
      </c>
    </row>
    <row r="17" spans="1:4" ht="15.75" thickBot="1">
      <c r="A17" s="37" t="s">
        <v>449</v>
      </c>
      <c r="B17" s="38"/>
      <c r="C17" s="38"/>
      <c r="D17" s="34" t="s">
        <v>450</v>
      </c>
    </row>
    <row r="18" spans="1:4" ht="15.75" thickBot="1">
      <c r="A18" s="37" t="s">
        <v>451</v>
      </c>
      <c r="B18" s="33"/>
      <c r="C18" s="33"/>
      <c r="D18" s="34" t="s">
        <v>452</v>
      </c>
    </row>
    <row r="19" spans="1:4" ht="15.75" thickBot="1">
      <c r="A19" s="39" t="s">
        <v>453</v>
      </c>
      <c r="B19" s="38">
        <v>135152</v>
      </c>
      <c r="C19" s="38">
        <v>87301</v>
      </c>
      <c r="D19" s="34" t="s">
        <v>454</v>
      </c>
    </row>
    <row r="20" spans="1:4" ht="15.75" thickBot="1">
      <c r="A20" s="39" t="s">
        <v>455</v>
      </c>
      <c r="B20" s="38">
        <v>18624</v>
      </c>
      <c r="C20" s="38">
        <v>17916</v>
      </c>
      <c r="D20" s="34" t="s">
        <v>456</v>
      </c>
    </row>
    <row r="21" spans="1:4" ht="15.75" thickBot="1">
      <c r="A21" s="37" t="s">
        <v>457</v>
      </c>
      <c r="B21" s="38"/>
      <c r="C21" s="38"/>
      <c r="D21" s="34" t="s">
        <v>458</v>
      </c>
    </row>
    <row r="22" spans="1:4" ht="15.75" thickBot="1">
      <c r="A22" s="37" t="s">
        <v>459</v>
      </c>
      <c r="B22" s="33"/>
      <c r="C22" s="33"/>
      <c r="D22" s="34" t="s">
        <v>460</v>
      </c>
    </row>
    <row r="23" spans="1:4" ht="15.75" thickBot="1">
      <c r="A23" s="39" t="s">
        <v>461</v>
      </c>
      <c r="B23" s="38"/>
      <c r="C23" s="38"/>
      <c r="D23" s="34" t="s">
        <v>462</v>
      </c>
    </row>
    <row r="24" spans="1:4" ht="15.75" thickBot="1">
      <c r="A24" s="39" t="s">
        <v>463</v>
      </c>
      <c r="B24" s="38"/>
      <c r="C24" s="38"/>
      <c r="D24" s="34" t="s">
        <v>464</v>
      </c>
    </row>
    <row r="25" spans="1:4" ht="15.75" thickBot="1">
      <c r="A25" s="37" t="s">
        <v>465</v>
      </c>
      <c r="B25" s="33"/>
      <c r="C25" s="33"/>
      <c r="D25" s="34" t="s">
        <v>466</v>
      </c>
    </row>
    <row r="26" spans="1:4" ht="15.75" thickBot="1">
      <c r="A26" s="39" t="s">
        <v>467</v>
      </c>
      <c r="B26" s="38"/>
      <c r="C26" s="38"/>
      <c r="D26" s="34" t="s">
        <v>468</v>
      </c>
    </row>
    <row r="27" spans="1:4" ht="15.75" thickBot="1">
      <c r="A27" s="39" t="s">
        <v>469</v>
      </c>
      <c r="B27" s="38"/>
      <c r="C27" s="38"/>
      <c r="D27" s="34" t="s">
        <v>470</v>
      </c>
    </row>
    <row r="28" spans="1:4" ht="15.75" thickBot="1">
      <c r="A28" s="37" t="s">
        <v>471</v>
      </c>
      <c r="B28" s="38"/>
      <c r="C28" s="38"/>
      <c r="D28" s="34" t="s">
        <v>472</v>
      </c>
    </row>
    <row r="29" spans="1:4" ht="15.75" thickBot="1">
      <c r="A29" s="37" t="s">
        <v>473</v>
      </c>
      <c r="B29" s="33"/>
      <c r="C29" s="33"/>
      <c r="D29" s="34" t="s">
        <v>474</v>
      </c>
    </row>
    <row r="30" spans="1:4" ht="15.75" thickBot="1">
      <c r="A30" s="39" t="s">
        <v>475</v>
      </c>
      <c r="B30" s="38"/>
      <c r="C30" s="38"/>
      <c r="D30" s="34" t="s">
        <v>476</v>
      </c>
    </row>
    <row r="31" spans="1:4" ht="15.75" thickBot="1">
      <c r="A31" s="39" t="s">
        <v>477</v>
      </c>
      <c r="B31" s="38"/>
      <c r="C31" s="38"/>
      <c r="D31" s="34" t="s">
        <v>478</v>
      </c>
    </row>
    <row r="32" spans="1:4" ht="15.75" thickBot="1">
      <c r="A32" s="37" t="s">
        <v>479</v>
      </c>
      <c r="B32" s="38"/>
      <c r="C32" s="38"/>
      <c r="D32" s="34" t="s">
        <v>480</v>
      </c>
    </row>
    <row r="33" spans="1:4" ht="15.75" thickBot="1">
      <c r="A33" s="37" t="s">
        <v>481</v>
      </c>
      <c r="B33" s="38"/>
      <c r="C33" s="38"/>
      <c r="D33" s="34" t="s">
        <v>482</v>
      </c>
    </row>
    <row r="34" spans="1:4" ht="15.75" thickBot="1">
      <c r="A34" s="37" t="s">
        <v>483</v>
      </c>
      <c r="B34" s="38"/>
      <c r="C34" s="38"/>
      <c r="D34" s="34" t="s">
        <v>484</v>
      </c>
    </row>
    <row r="35" spans="1:4" ht="15.75" thickBot="1">
      <c r="A35" s="37" t="s">
        <v>485</v>
      </c>
      <c r="B35" s="38"/>
      <c r="C35" s="38"/>
      <c r="D35" s="34" t="s">
        <v>486</v>
      </c>
    </row>
    <row r="36" spans="1:4" ht="15.75" thickBot="1">
      <c r="A36" s="37" t="s">
        <v>487</v>
      </c>
      <c r="B36" s="33"/>
      <c r="C36" s="33"/>
      <c r="D36" s="34" t="s">
        <v>488</v>
      </c>
    </row>
    <row r="37" spans="1:4" ht="15.75" thickBot="1">
      <c r="A37" s="39" t="s">
        <v>489</v>
      </c>
      <c r="B37" s="38">
        <v>57283</v>
      </c>
      <c r="C37" s="38">
        <v>22561</v>
      </c>
      <c r="D37" s="34" t="s">
        <v>490</v>
      </c>
    </row>
    <row r="38" spans="1:4" ht="15.75" thickBot="1">
      <c r="A38" s="39" t="s">
        <v>491</v>
      </c>
      <c r="B38" s="38">
        <v>2119</v>
      </c>
      <c r="C38" s="38">
        <v>4310</v>
      </c>
      <c r="D38" s="34" t="s">
        <v>492</v>
      </c>
    </row>
    <row r="39" spans="1:4" ht="15.75" thickBot="1">
      <c r="A39" s="37" t="s">
        <v>493</v>
      </c>
      <c r="B39" s="33"/>
      <c r="C39" s="33"/>
      <c r="D39" s="34" t="s">
        <v>494</v>
      </c>
    </row>
    <row r="40" spans="1:4" ht="15.75" thickBot="1">
      <c r="A40" s="39" t="s">
        <v>495</v>
      </c>
      <c r="B40" s="38"/>
      <c r="C40" s="38"/>
      <c r="D40" s="34" t="s">
        <v>496</v>
      </c>
    </row>
    <row r="41" spans="1:4" ht="15.75" thickBot="1">
      <c r="A41" s="39" t="s">
        <v>497</v>
      </c>
      <c r="B41" s="38"/>
      <c r="C41" s="38"/>
      <c r="D41" s="34" t="s">
        <v>498</v>
      </c>
    </row>
    <row r="42" spans="1:4" ht="15.75" thickBot="1">
      <c r="A42" s="39" t="s">
        <v>493</v>
      </c>
      <c r="B42" s="38">
        <v>401254</v>
      </c>
      <c r="C42" s="38">
        <v>316730</v>
      </c>
      <c r="D42" s="34" t="s">
        <v>494</v>
      </c>
    </row>
    <row r="43" spans="1:4" ht="15.75" thickBot="1">
      <c r="A43" s="37" t="s">
        <v>499</v>
      </c>
      <c r="B43" s="38"/>
      <c r="C43" s="38"/>
      <c r="D43" s="34" t="s">
        <v>500</v>
      </c>
    </row>
    <row r="44" spans="1:4" ht="15.75" thickBot="1">
      <c r="A44" s="37" t="s">
        <v>501</v>
      </c>
      <c r="B44" s="38">
        <v>15238</v>
      </c>
      <c r="C44" s="38">
        <v>9097</v>
      </c>
      <c r="D44" s="34" t="s">
        <v>502</v>
      </c>
    </row>
    <row r="45" spans="1:4" ht="15.75" thickBot="1">
      <c r="A45" s="37" t="s">
        <v>503</v>
      </c>
      <c r="B45" s="38"/>
      <c r="C45" s="38"/>
      <c r="D45" s="34" t="s">
        <v>504</v>
      </c>
    </row>
    <row r="46" spans="1:4" ht="15.75" thickBot="1">
      <c r="A46" s="37" t="s">
        <v>505</v>
      </c>
      <c r="B46" s="33"/>
      <c r="C46" s="33"/>
      <c r="D46" s="34" t="s">
        <v>506</v>
      </c>
    </row>
    <row r="47" spans="1:4" ht="15.75" thickBot="1">
      <c r="A47" s="39" t="s">
        <v>507</v>
      </c>
      <c r="B47" s="38"/>
      <c r="C47" s="38"/>
      <c r="D47" s="34" t="s">
        <v>508</v>
      </c>
    </row>
    <row r="48" spans="1:4" ht="15.75" thickBot="1">
      <c r="A48" s="39" t="s">
        <v>509</v>
      </c>
      <c r="B48" s="38"/>
      <c r="C48" s="38"/>
      <c r="D48" s="34" t="s">
        <v>510</v>
      </c>
    </row>
    <row r="49" spans="1:4" ht="15.75" thickBot="1">
      <c r="A49" s="39" t="s">
        <v>511</v>
      </c>
      <c r="B49" s="38">
        <v>26039</v>
      </c>
      <c r="C49" s="38">
        <v>12650</v>
      </c>
      <c r="D49" s="34" t="s">
        <v>512</v>
      </c>
    </row>
    <row r="50" spans="1:4" ht="15.75" thickBot="1">
      <c r="A50" s="37" t="s">
        <v>513</v>
      </c>
      <c r="B50" s="38">
        <v>93990</v>
      </c>
      <c r="C50" s="38">
        <v>74108</v>
      </c>
      <c r="D50" s="34" t="s">
        <v>514</v>
      </c>
    </row>
    <row r="51" spans="1:4" ht="15.75" thickBot="1">
      <c r="A51" s="37" t="s">
        <v>515</v>
      </c>
      <c r="B51" s="38"/>
      <c r="C51" s="38"/>
      <c r="D51" s="34" t="s">
        <v>516</v>
      </c>
    </row>
    <row r="52" spans="1:4" ht="15.75" thickBot="1">
      <c r="A52" s="37" t="s">
        <v>517</v>
      </c>
      <c r="B52" s="38"/>
      <c r="C52" s="38"/>
      <c r="D52" s="34" t="s">
        <v>518</v>
      </c>
    </row>
    <row r="53" spans="1:4" ht="15.75" thickBot="1">
      <c r="A53" s="37" t="s">
        <v>519</v>
      </c>
      <c r="B53" s="38"/>
      <c r="C53" s="38"/>
      <c r="D53" s="34" t="s">
        <v>520</v>
      </c>
    </row>
    <row r="54" spans="1:4" ht="15.75" thickBot="1">
      <c r="A54" s="37" t="s">
        <v>521</v>
      </c>
      <c r="B54" s="38"/>
      <c r="C54" s="38"/>
      <c r="D54" s="34" t="s">
        <v>522</v>
      </c>
    </row>
    <row r="55" spans="1:4" ht="15.75" thickBot="1">
      <c r="A55" s="37" t="s">
        <v>523</v>
      </c>
      <c r="B55" s="38">
        <v>67</v>
      </c>
      <c r="C55" s="38">
        <v>67</v>
      </c>
      <c r="D55" s="34" t="s">
        <v>524</v>
      </c>
    </row>
    <row r="56" spans="1:4" ht="26.25" thickBot="1">
      <c r="A56" s="37" t="s">
        <v>525</v>
      </c>
      <c r="B56" s="38"/>
      <c r="C56" s="38"/>
      <c r="D56" s="34" t="s">
        <v>526</v>
      </c>
    </row>
    <row r="57" spans="1:4" ht="26.25" thickBot="1">
      <c r="A57" s="37" t="s">
        <v>527</v>
      </c>
      <c r="B57" s="38"/>
      <c r="C57" s="38"/>
      <c r="D57" s="34" t="s">
        <v>528</v>
      </c>
    </row>
    <row r="58" spans="1:4" ht="15.75" thickBot="1">
      <c r="A58" s="37" t="s">
        <v>529</v>
      </c>
      <c r="B58" s="38">
        <v>2837420</v>
      </c>
      <c r="C58" s="38">
        <v>2281544</v>
      </c>
      <c r="D58" s="34" t="s">
        <v>530</v>
      </c>
    </row>
    <row r="59" spans="1:4" ht="15.75" thickBot="1">
      <c r="A59" s="36" t="s">
        <v>531</v>
      </c>
      <c r="B59" s="33"/>
      <c r="C59" s="33"/>
      <c r="D59" s="34" t="s">
        <v>532</v>
      </c>
    </row>
    <row r="60" spans="1:4" ht="15.75" thickBot="1">
      <c r="A60" s="37" t="s">
        <v>533</v>
      </c>
      <c r="B60" s="38"/>
      <c r="C60" s="38"/>
      <c r="D60" s="34" t="s">
        <v>534</v>
      </c>
    </row>
    <row r="61" spans="1:4" ht="15.75" thickBot="1">
      <c r="A61" s="37" t="s">
        <v>535</v>
      </c>
      <c r="B61" s="38"/>
      <c r="C61" s="38"/>
      <c r="D61" s="34" t="s">
        <v>536</v>
      </c>
    </row>
    <row r="62" spans="1:4" ht="15.75" thickBot="1">
      <c r="A62" s="37" t="s">
        <v>537</v>
      </c>
      <c r="B62" s="38"/>
      <c r="C62" s="38"/>
      <c r="D62" s="34" t="s">
        <v>538</v>
      </c>
    </row>
    <row r="63" spans="1:4" ht="15.75" thickBot="1">
      <c r="A63" s="37" t="s">
        <v>539</v>
      </c>
      <c r="B63" s="38"/>
      <c r="C63" s="38"/>
      <c r="D63" s="34" t="s">
        <v>540</v>
      </c>
    </row>
    <row r="64" spans="1:4" ht="15.75" thickBot="1">
      <c r="A64" s="37" t="s">
        <v>541</v>
      </c>
      <c r="B64" s="38"/>
      <c r="C64" s="38"/>
      <c r="D64" s="34" t="s">
        <v>542</v>
      </c>
    </row>
    <row r="65" spans="1:4" ht="15.75" thickBot="1">
      <c r="A65" s="37" t="s">
        <v>543</v>
      </c>
      <c r="B65" s="33"/>
      <c r="C65" s="33"/>
      <c r="D65" s="34" t="s">
        <v>544</v>
      </c>
    </row>
    <row r="66" spans="1:4" ht="15.75" thickBot="1">
      <c r="A66" s="39" t="s">
        <v>545</v>
      </c>
      <c r="B66" s="38"/>
      <c r="C66" s="38"/>
      <c r="D66" s="34" t="s">
        <v>546</v>
      </c>
    </row>
    <row r="67" spans="1:4" ht="15.75" thickBot="1">
      <c r="A67" s="39" t="s">
        <v>547</v>
      </c>
      <c r="B67" s="38"/>
      <c r="C67" s="38"/>
      <c r="D67" s="34" t="s">
        <v>548</v>
      </c>
    </row>
    <row r="68" spans="1:4" ht="15.75" thickBot="1">
      <c r="A68" s="37" t="s">
        <v>549</v>
      </c>
      <c r="B68" s="33"/>
      <c r="C68" s="33"/>
      <c r="D68" s="34" t="s">
        <v>550</v>
      </c>
    </row>
    <row r="69" spans="1:4" ht="15.75" thickBot="1">
      <c r="A69" s="39" t="s">
        <v>551</v>
      </c>
      <c r="B69" s="38"/>
      <c r="C69" s="38"/>
      <c r="D69" s="34" t="s">
        <v>552</v>
      </c>
    </row>
    <row r="70" spans="1:4" ht="15.75" thickBot="1">
      <c r="A70" s="39" t="s">
        <v>553</v>
      </c>
      <c r="B70" s="38"/>
      <c r="C70" s="38"/>
      <c r="D70" s="34" t="s">
        <v>554</v>
      </c>
    </row>
    <row r="71" spans="1:4" ht="15.75" thickBot="1">
      <c r="A71" s="37" t="s">
        <v>555</v>
      </c>
      <c r="B71" s="38"/>
      <c r="C71" s="38"/>
      <c r="D71" s="34" t="s">
        <v>556</v>
      </c>
    </row>
    <row r="72" spans="1:4" ht="15.75" thickBot="1">
      <c r="A72" s="37" t="s">
        <v>557</v>
      </c>
      <c r="B72" s="33"/>
      <c r="C72" s="33"/>
      <c r="D72" s="34" t="s">
        <v>558</v>
      </c>
    </row>
    <row r="73" spans="1:4" ht="15.75" thickBot="1">
      <c r="A73" s="39" t="s">
        <v>559</v>
      </c>
      <c r="B73" s="38"/>
      <c r="C73" s="38"/>
      <c r="D73" s="34" t="s">
        <v>560</v>
      </c>
    </row>
    <row r="74" spans="1:4" ht="15.75" thickBot="1">
      <c r="A74" s="39" t="s">
        <v>561</v>
      </c>
      <c r="B74" s="38">
        <v>135697</v>
      </c>
      <c r="C74" s="38"/>
      <c r="D74" s="34" t="s">
        <v>562</v>
      </c>
    </row>
    <row r="75" spans="1:4" ht="15.75" thickBot="1">
      <c r="A75" s="37" t="s">
        <v>563</v>
      </c>
      <c r="B75" s="38"/>
      <c r="C75" s="38"/>
      <c r="D75" s="34" t="s">
        <v>564</v>
      </c>
    </row>
    <row r="76" spans="1:4" ht="15.75" thickBot="1">
      <c r="A76" s="37" t="s">
        <v>565</v>
      </c>
      <c r="B76" s="33"/>
      <c r="C76" s="33"/>
      <c r="D76" s="34" t="s">
        <v>566</v>
      </c>
    </row>
    <row r="77" spans="1:4" ht="15.75" thickBot="1">
      <c r="A77" s="39" t="s">
        <v>567</v>
      </c>
      <c r="B77" s="38"/>
      <c r="C77" s="38"/>
      <c r="D77" s="34" t="s">
        <v>568</v>
      </c>
    </row>
    <row r="78" spans="1:4" ht="15.75" thickBot="1">
      <c r="A78" s="39" t="s">
        <v>569</v>
      </c>
      <c r="B78" s="38">
        <v>13827</v>
      </c>
      <c r="C78" s="38">
        <v>5739</v>
      </c>
      <c r="D78" s="34" t="s">
        <v>570</v>
      </c>
    </row>
    <row r="79" spans="1:4" ht="15.75" thickBot="1">
      <c r="A79" s="39" t="s">
        <v>571</v>
      </c>
      <c r="B79" s="38"/>
      <c r="C79" s="38"/>
      <c r="D79" s="34" t="s">
        <v>572</v>
      </c>
    </row>
    <row r="80" spans="1:4" ht="15.75" thickBot="1">
      <c r="A80" s="37" t="s">
        <v>573</v>
      </c>
      <c r="B80" s="33"/>
      <c r="C80" s="33"/>
      <c r="D80" s="34" t="s">
        <v>574</v>
      </c>
    </row>
    <row r="81" spans="1:4" ht="26.25" thickBot="1">
      <c r="A81" s="39" t="s">
        <v>575</v>
      </c>
      <c r="B81" s="38"/>
      <c r="C81" s="38"/>
      <c r="D81" s="34" t="s">
        <v>576</v>
      </c>
    </row>
    <row r="82" spans="1:4" ht="26.25" thickBot="1">
      <c r="A82" s="39" t="s">
        <v>577</v>
      </c>
      <c r="B82" s="38"/>
      <c r="C82" s="38"/>
      <c r="D82" s="34" t="s">
        <v>578</v>
      </c>
    </row>
    <row r="83" spans="1:4" ht="15.75" thickBot="1">
      <c r="A83" s="39" t="s">
        <v>579</v>
      </c>
      <c r="B83" s="38"/>
      <c r="C83" s="38"/>
      <c r="D83" s="34" t="s">
        <v>580</v>
      </c>
    </row>
    <row r="84" spans="1:4" ht="15.75" thickBot="1">
      <c r="A84" s="39" t="s">
        <v>581</v>
      </c>
      <c r="B84" s="38">
        <v>388883</v>
      </c>
      <c r="C84" s="38">
        <v>546692</v>
      </c>
      <c r="D84" s="34" t="s">
        <v>582</v>
      </c>
    </row>
    <row r="85" spans="1:4" ht="15.75" thickBot="1">
      <c r="A85" s="37" t="s">
        <v>583</v>
      </c>
      <c r="B85" s="38">
        <v>29428</v>
      </c>
      <c r="C85" s="38">
        <v>39554</v>
      </c>
      <c r="D85" s="34" t="s">
        <v>584</v>
      </c>
    </row>
    <row r="86" spans="1:4" ht="15.75" thickBot="1">
      <c r="A86" s="37" t="s">
        <v>585</v>
      </c>
      <c r="B86" s="38"/>
      <c r="C86" s="38"/>
      <c r="D86" s="34" t="s">
        <v>586</v>
      </c>
    </row>
    <row r="87" spans="1:4" ht="15.75" thickBot="1">
      <c r="A87" s="37" t="s">
        <v>587</v>
      </c>
      <c r="B87" s="38"/>
      <c r="C87" s="38"/>
      <c r="D87" s="34" t="s">
        <v>588</v>
      </c>
    </row>
    <row r="88" spans="1:4" ht="15.75" thickBot="1">
      <c r="A88" s="37" t="s">
        <v>589</v>
      </c>
      <c r="B88" s="38"/>
      <c r="C88" s="38"/>
      <c r="D88" s="34" t="s">
        <v>590</v>
      </c>
    </row>
    <row r="89" spans="1:4" ht="15.75" thickBot="1">
      <c r="A89" s="37" t="s">
        <v>591</v>
      </c>
      <c r="B89" s="33"/>
      <c r="C89" s="33"/>
      <c r="D89" s="34" t="s">
        <v>592</v>
      </c>
    </row>
    <row r="90" spans="1:4" ht="15.75" thickBot="1">
      <c r="A90" s="39" t="s">
        <v>593</v>
      </c>
      <c r="B90" s="38"/>
      <c r="C90" s="38"/>
      <c r="D90" s="34" t="s">
        <v>594</v>
      </c>
    </row>
    <row r="91" spans="1:4" ht="15.75" thickBot="1">
      <c r="A91" s="39" t="s">
        <v>595</v>
      </c>
      <c r="B91" s="38"/>
      <c r="C91" s="38"/>
      <c r="D91" s="34" t="s">
        <v>596</v>
      </c>
    </row>
    <row r="92" spans="1:4" ht="15.75" thickBot="1">
      <c r="A92" s="39" t="s">
        <v>597</v>
      </c>
      <c r="B92" s="38"/>
      <c r="C92" s="38"/>
      <c r="D92" s="34" t="s">
        <v>592</v>
      </c>
    </row>
    <row r="93" spans="1:4" ht="15.75" thickBot="1">
      <c r="A93" s="37" t="s">
        <v>598</v>
      </c>
      <c r="B93" s="38"/>
      <c r="C93" s="38"/>
      <c r="D93" s="34" t="s">
        <v>599</v>
      </c>
    </row>
    <row r="94" spans="1:4" ht="15.75" thickBot="1">
      <c r="A94" s="37" t="s">
        <v>600</v>
      </c>
      <c r="B94" s="33"/>
      <c r="C94" s="33"/>
      <c r="D94" s="34" t="s">
        <v>601</v>
      </c>
    </row>
    <row r="95" spans="1:4" ht="15.75" thickBot="1">
      <c r="A95" s="39" t="s">
        <v>602</v>
      </c>
      <c r="B95" s="38"/>
      <c r="C95" s="38"/>
      <c r="D95" s="34" t="s">
        <v>603</v>
      </c>
    </row>
    <row r="96" spans="1:4" ht="15.75" thickBot="1">
      <c r="A96" s="39" t="s">
        <v>604</v>
      </c>
      <c r="B96" s="38"/>
      <c r="C96" s="38"/>
      <c r="D96" s="34" t="s">
        <v>605</v>
      </c>
    </row>
    <row r="97" spans="1:4" ht="15.75" thickBot="1">
      <c r="A97" s="37" t="s">
        <v>606</v>
      </c>
      <c r="B97" s="33"/>
      <c r="C97" s="33"/>
      <c r="D97" s="34" t="s">
        <v>607</v>
      </c>
    </row>
    <row r="98" spans="1:4" ht="15.75" thickBot="1">
      <c r="A98" s="39" t="s">
        <v>608</v>
      </c>
      <c r="B98" s="38"/>
      <c r="C98" s="38"/>
      <c r="D98" s="34" t="s">
        <v>609</v>
      </c>
    </row>
    <row r="99" spans="1:4" ht="15.75" thickBot="1">
      <c r="A99" s="39" t="s">
        <v>610</v>
      </c>
      <c r="B99" s="38"/>
      <c r="C99" s="38"/>
      <c r="D99" s="34" t="s">
        <v>611</v>
      </c>
    </row>
    <row r="100" spans="1:4" ht="15.75" thickBot="1">
      <c r="A100" s="37" t="s">
        <v>612</v>
      </c>
      <c r="B100" s="38"/>
      <c r="C100" s="38"/>
      <c r="D100" s="34" t="s">
        <v>613</v>
      </c>
    </row>
    <row r="101" spans="1:4" ht="15.75" thickBot="1">
      <c r="A101" s="37" t="s">
        <v>614</v>
      </c>
      <c r="B101" s="38"/>
      <c r="C101" s="38"/>
      <c r="D101" s="34" t="s">
        <v>615</v>
      </c>
    </row>
    <row r="102" spans="1:4" ht="15.75" thickBot="1">
      <c r="A102" s="37" t="s">
        <v>616</v>
      </c>
      <c r="B102" s="38"/>
      <c r="C102" s="38"/>
      <c r="D102" s="34" t="s">
        <v>617</v>
      </c>
    </row>
    <row r="103" spans="1:4" ht="15.75" thickBot="1">
      <c r="A103" s="37" t="s">
        <v>618</v>
      </c>
      <c r="B103" s="38">
        <v>4551</v>
      </c>
      <c r="C103" s="38"/>
      <c r="D103" s="34" t="s">
        <v>619</v>
      </c>
    </row>
    <row r="104" spans="1:4" ht="15.75" thickBot="1">
      <c r="A104" s="37" t="s">
        <v>620</v>
      </c>
      <c r="B104" s="38"/>
      <c r="C104" s="38"/>
      <c r="D104" s="34" t="s">
        <v>621</v>
      </c>
    </row>
    <row r="105" spans="1:4" ht="15.75" thickBot="1">
      <c r="A105" s="37" t="s">
        <v>622</v>
      </c>
      <c r="B105" s="38">
        <v>2183501</v>
      </c>
      <c r="C105" s="38">
        <v>2038202</v>
      </c>
      <c r="D105" s="34" t="s">
        <v>623</v>
      </c>
    </row>
    <row r="106" spans="1:4" ht="15.75" thickBot="1">
      <c r="A106" s="37" t="s">
        <v>624</v>
      </c>
      <c r="B106" s="38">
        <v>12206</v>
      </c>
      <c r="C106" s="38">
        <v>12152</v>
      </c>
      <c r="D106" s="34" t="s">
        <v>625</v>
      </c>
    </row>
    <row r="107" spans="1:4" ht="15.75" thickBot="1">
      <c r="A107" s="37" t="s">
        <v>626</v>
      </c>
      <c r="B107" s="38"/>
      <c r="C107" s="38"/>
      <c r="D107" s="34" t="s">
        <v>627</v>
      </c>
    </row>
    <row r="108" spans="1:4" ht="15.75" thickBot="1">
      <c r="A108" s="37" t="s">
        <v>628</v>
      </c>
      <c r="B108" s="38"/>
      <c r="C108" s="38"/>
      <c r="D108" s="34" t="s">
        <v>629</v>
      </c>
    </row>
    <row r="109" spans="1:4" ht="15.75" thickBot="1">
      <c r="A109" s="37" t="s">
        <v>630</v>
      </c>
      <c r="B109" s="38"/>
      <c r="C109" s="38"/>
      <c r="D109" s="34" t="s">
        <v>631</v>
      </c>
    </row>
    <row r="110" spans="1:4" ht="15.75" thickBot="1">
      <c r="A110" s="37" t="s">
        <v>632</v>
      </c>
      <c r="B110" s="38"/>
      <c r="C110" s="38"/>
      <c r="D110" s="34" t="s">
        <v>633</v>
      </c>
    </row>
    <row r="111" spans="1:4" ht="15.75" thickBot="1">
      <c r="A111" s="37" t="s">
        <v>634</v>
      </c>
      <c r="B111" s="38"/>
      <c r="C111" s="38"/>
      <c r="D111" s="34" t="s">
        <v>635</v>
      </c>
    </row>
    <row r="112" spans="1:4" ht="15.75" thickBot="1">
      <c r="A112" s="37" t="s">
        <v>636</v>
      </c>
      <c r="B112" s="38"/>
      <c r="C112" s="38"/>
      <c r="D112" s="34" t="s">
        <v>637</v>
      </c>
    </row>
    <row r="113" spans="1:4" ht="15.75" thickBot="1">
      <c r="A113" s="37" t="s">
        <v>638</v>
      </c>
      <c r="B113" s="38"/>
      <c r="C113" s="38"/>
      <c r="D113" s="34" t="s">
        <v>639</v>
      </c>
    </row>
    <row r="114" spans="1:4" ht="15.75" thickBot="1">
      <c r="A114" s="37" t="s">
        <v>640</v>
      </c>
      <c r="B114" s="38"/>
      <c r="C114" s="38"/>
      <c r="D114" s="34" t="s">
        <v>641</v>
      </c>
    </row>
    <row r="115" spans="1:4" ht="15.75" thickBot="1">
      <c r="A115" s="37" t="s">
        <v>642</v>
      </c>
      <c r="B115" s="33"/>
      <c r="C115" s="33"/>
      <c r="D115" s="34" t="s">
        <v>643</v>
      </c>
    </row>
    <row r="116" spans="1:4" ht="15.75" thickBot="1">
      <c r="A116" s="39" t="s">
        <v>644</v>
      </c>
      <c r="B116" s="38"/>
      <c r="C116" s="38"/>
      <c r="D116" s="34" t="s">
        <v>645</v>
      </c>
    </row>
    <row r="117" spans="1:4" ht="26.25" thickBot="1">
      <c r="A117" s="39" t="s">
        <v>646</v>
      </c>
      <c r="B117" s="38"/>
      <c r="C117" s="38"/>
      <c r="D117" s="34" t="s">
        <v>647</v>
      </c>
    </row>
    <row r="118" spans="1:4" ht="26.25" thickBot="1">
      <c r="A118" s="39" t="s">
        <v>648</v>
      </c>
      <c r="B118" s="38"/>
      <c r="C118" s="38"/>
      <c r="D118" s="34" t="s">
        <v>649</v>
      </c>
    </row>
    <row r="119" spans="1:4" ht="26.25" thickBot="1">
      <c r="A119" s="39" t="s">
        <v>650</v>
      </c>
      <c r="B119" s="38"/>
      <c r="C119" s="38"/>
      <c r="D119" s="34" t="s">
        <v>651</v>
      </c>
    </row>
    <row r="120" spans="1:4" ht="15.75" thickBot="1">
      <c r="A120" s="39" t="s">
        <v>652</v>
      </c>
      <c r="B120" s="38"/>
      <c r="C120" s="38"/>
      <c r="D120" s="34" t="s">
        <v>653</v>
      </c>
    </row>
    <row r="121" spans="1:4" ht="15.75" thickBot="1">
      <c r="A121" s="37" t="s">
        <v>654</v>
      </c>
      <c r="B121" s="38">
        <v>6111</v>
      </c>
      <c r="C121" s="38">
        <v>5988</v>
      </c>
      <c r="D121" s="34" t="s">
        <v>655</v>
      </c>
    </row>
    <row r="122" spans="1:4" ht="15.75" thickBot="1">
      <c r="A122" s="37" t="s">
        <v>656</v>
      </c>
      <c r="B122" s="38"/>
      <c r="C122" s="38"/>
      <c r="D122" s="34" t="s">
        <v>657</v>
      </c>
    </row>
    <row r="123" spans="1:4" ht="15.75" thickBot="1">
      <c r="A123" s="37" t="s">
        <v>658</v>
      </c>
      <c r="B123" s="38">
        <v>2828</v>
      </c>
      <c r="C123" s="38"/>
      <c r="D123" s="34" t="s">
        <v>658</v>
      </c>
    </row>
    <row r="124" spans="1:4" ht="15.75" thickBot="1">
      <c r="A124" s="37" t="s">
        <v>659</v>
      </c>
      <c r="B124" s="38"/>
      <c r="C124" s="38"/>
      <c r="D124" s="34" t="s">
        <v>660</v>
      </c>
    </row>
    <row r="125" spans="1:4" ht="15.75" thickBot="1">
      <c r="A125" s="37" t="s">
        <v>661</v>
      </c>
      <c r="B125" s="38"/>
      <c r="C125" s="38"/>
      <c r="D125" s="34" t="s">
        <v>662</v>
      </c>
    </row>
    <row r="126" spans="1:4" ht="15.75" thickBot="1">
      <c r="A126" s="37" t="s">
        <v>663</v>
      </c>
      <c r="B126" s="38"/>
      <c r="C126" s="38"/>
      <c r="D126" s="34" t="s">
        <v>664</v>
      </c>
    </row>
    <row r="127" spans="1:4" ht="15.75" thickBot="1">
      <c r="A127" s="37" t="s">
        <v>665</v>
      </c>
      <c r="B127" s="38">
        <v>2777032</v>
      </c>
      <c r="C127" s="38">
        <v>2648327</v>
      </c>
      <c r="D127" s="34" t="s">
        <v>666</v>
      </c>
    </row>
    <row r="128" spans="1:4" ht="15.75" thickBot="1">
      <c r="A128" s="36" t="s">
        <v>667</v>
      </c>
      <c r="B128" s="38">
        <v>5614452</v>
      </c>
      <c r="C128" s="38">
        <v>4929871</v>
      </c>
      <c r="D128" s="34" t="s">
        <v>668</v>
      </c>
    </row>
    <row r="129" spans="1:4" ht="15.75" thickBot="1">
      <c r="A129" s="35" t="s">
        <v>669</v>
      </c>
      <c r="B129" s="33"/>
      <c r="C129" s="33"/>
      <c r="D129" s="34" t="s">
        <v>670</v>
      </c>
    </row>
    <row r="130" spans="1:4" ht="15.75" thickBot="1">
      <c r="A130" s="36" t="s">
        <v>671</v>
      </c>
      <c r="B130" s="33"/>
      <c r="C130" s="33"/>
      <c r="D130" s="34" t="s">
        <v>672</v>
      </c>
    </row>
    <row r="131" spans="1:4" ht="15.75" thickBot="1">
      <c r="A131" s="37" t="s">
        <v>673</v>
      </c>
      <c r="B131" s="33"/>
      <c r="C131" s="33"/>
      <c r="D131" s="34" t="s">
        <v>674</v>
      </c>
    </row>
    <row r="132" spans="1:4" ht="15.75" thickBot="1">
      <c r="A132" s="39" t="s">
        <v>675</v>
      </c>
      <c r="B132" s="38">
        <v>10649</v>
      </c>
      <c r="C132" s="38">
        <v>636</v>
      </c>
      <c r="D132" s="34" t="s">
        <v>676</v>
      </c>
    </row>
    <row r="133" spans="1:4" ht="15.75" thickBot="1">
      <c r="A133" s="39" t="s">
        <v>677</v>
      </c>
      <c r="B133" s="38"/>
      <c r="C133" s="38"/>
      <c r="D133" s="34" t="s">
        <v>678</v>
      </c>
    </row>
    <row r="134" spans="1:4" ht="15.75" thickBot="1">
      <c r="A134" s="39" t="s">
        <v>679</v>
      </c>
      <c r="B134" s="33"/>
      <c r="C134" s="33"/>
      <c r="D134" s="34" t="s">
        <v>680</v>
      </c>
    </row>
    <row r="135" spans="1:4" ht="15.75" thickBot="1">
      <c r="A135" s="40" t="s">
        <v>681</v>
      </c>
      <c r="B135" s="38">
        <v>657155</v>
      </c>
      <c r="C135" s="38">
        <v>425523</v>
      </c>
      <c r="D135" s="34" t="s">
        <v>682</v>
      </c>
    </row>
    <row r="136" spans="1:4" ht="15.75" thickBot="1">
      <c r="A136" s="40" t="s">
        <v>683</v>
      </c>
      <c r="B136" s="38">
        <v>4878</v>
      </c>
      <c r="C136" s="38">
        <v>16870</v>
      </c>
      <c r="D136" s="34" t="s">
        <v>684</v>
      </c>
    </row>
    <row r="137" spans="1:4" ht="15.75" thickBot="1">
      <c r="A137" s="39" t="s">
        <v>685</v>
      </c>
      <c r="B137" s="33"/>
      <c r="C137" s="33"/>
      <c r="D137" s="34" t="s">
        <v>686</v>
      </c>
    </row>
    <row r="138" spans="1:4" ht="15.75" thickBot="1">
      <c r="A138" s="40" t="s">
        <v>687</v>
      </c>
      <c r="B138" s="38">
        <v>7935</v>
      </c>
      <c r="C138" s="38">
        <v>5880</v>
      </c>
      <c r="D138" s="34" t="s">
        <v>688</v>
      </c>
    </row>
    <row r="139" spans="1:4" ht="15.75" thickBot="1">
      <c r="A139" s="40" t="s">
        <v>689</v>
      </c>
      <c r="B139" s="38"/>
      <c r="C139" s="38"/>
      <c r="D139" s="34" t="s">
        <v>690</v>
      </c>
    </row>
    <row r="140" spans="1:4" ht="15.75" thickBot="1">
      <c r="A140" s="39" t="s">
        <v>691</v>
      </c>
      <c r="B140" s="33"/>
      <c r="C140" s="33"/>
      <c r="D140" s="34" t="s">
        <v>692</v>
      </c>
    </row>
    <row r="141" spans="1:4" ht="15.75" thickBot="1">
      <c r="A141" s="40" t="s">
        <v>693</v>
      </c>
      <c r="B141" s="38">
        <v>20957</v>
      </c>
      <c r="C141" s="38">
        <v>11926</v>
      </c>
      <c r="D141" s="34" t="s">
        <v>694</v>
      </c>
    </row>
    <row r="142" spans="1:4" ht="15.75" thickBot="1">
      <c r="A142" s="40" t="s">
        <v>695</v>
      </c>
      <c r="B142" s="38"/>
      <c r="C142" s="38"/>
      <c r="D142" s="34" t="s">
        <v>696</v>
      </c>
    </row>
    <row r="143" spans="1:4" ht="15.75" thickBot="1">
      <c r="A143" s="39" t="s">
        <v>697</v>
      </c>
      <c r="B143" s="38"/>
      <c r="C143" s="38"/>
      <c r="D143" s="34" t="s">
        <v>698</v>
      </c>
    </row>
    <row r="144" spans="1:4" ht="15.75" thickBot="1">
      <c r="A144" s="39" t="s">
        <v>699</v>
      </c>
      <c r="B144" s="38"/>
      <c r="C144" s="38"/>
      <c r="D144" s="34" t="s">
        <v>700</v>
      </c>
    </row>
    <row r="145" spans="1:4" ht="15.75" thickBot="1">
      <c r="A145" s="39" t="s">
        <v>701</v>
      </c>
      <c r="B145" s="38">
        <v>27408</v>
      </c>
      <c r="C145" s="38">
        <v>11925</v>
      </c>
      <c r="D145" s="34" t="s">
        <v>702</v>
      </c>
    </row>
    <row r="146" spans="1:4" ht="15.75" thickBot="1">
      <c r="A146" s="39" t="s">
        <v>703</v>
      </c>
      <c r="B146" s="38"/>
      <c r="C146" s="38"/>
      <c r="D146" s="34" t="s">
        <v>704</v>
      </c>
    </row>
    <row r="147" spans="1:4" ht="15.75" thickBot="1">
      <c r="A147" s="39" t="s">
        <v>705</v>
      </c>
      <c r="B147" s="38">
        <v>8049</v>
      </c>
      <c r="C147" s="38">
        <v>1683</v>
      </c>
      <c r="D147" s="34" t="s">
        <v>706</v>
      </c>
    </row>
    <row r="148" spans="1:4" ht="15.75" thickBot="1">
      <c r="A148" s="39" t="s">
        <v>707</v>
      </c>
      <c r="B148" s="38"/>
      <c r="C148" s="38"/>
      <c r="D148" s="34" t="s">
        <v>708</v>
      </c>
    </row>
    <row r="149" spans="1:4" ht="15.75" thickBot="1">
      <c r="A149" s="39" t="s">
        <v>709</v>
      </c>
      <c r="B149" s="38"/>
      <c r="C149" s="38"/>
      <c r="D149" s="34" t="s">
        <v>710</v>
      </c>
    </row>
    <row r="150" spans="1:4" ht="15.75" thickBot="1">
      <c r="A150" s="39" t="s">
        <v>711</v>
      </c>
      <c r="B150" s="38"/>
      <c r="C150" s="38"/>
      <c r="D150" s="34" t="s">
        <v>712</v>
      </c>
    </row>
    <row r="151" spans="1:4" ht="15.75" thickBot="1">
      <c r="A151" s="39" t="s">
        <v>713</v>
      </c>
      <c r="B151" s="33"/>
      <c r="C151" s="33"/>
      <c r="D151" s="34" t="s">
        <v>714</v>
      </c>
    </row>
    <row r="152" spans="1:4" ht="15.75" thickBot="1">
      <c r="A152" s="40" t="s">
        <v>715</v>
      </c>
      <c r="B152" s="38"/>
      <c r="C152" s="38"/>
      <c r="D152" s="34" t="s">
        <v>716</v>
      </c>
    </row>
    <row r="153" spans="1:4" ht="15.75" thickBot="1">
      <c r="A153" s="40" t="s">
        <v>717</v>
      </c>
      <c r="B153" s="38"/>
      <c r="C153" s="38"/>
      <c r="D153" s="34" t="s">
        <v>718</v>
      </c>
    </row>
    <row r="154" spans="1:4" ht="15.75" thickBot="1">
      <c r="A154" s="39" t="s">
        <v>719</v>
      </c>
      <c r="B154" s="38"/>
      <c r="C154" s="38"/>
      <c r="D154" s="34" t="s">
        <v>720</v>
      </c>
    </row>
    <row r="155" spans="1:4" ht="15.75" thickBot="1">
      <c r="A155" s="39" t="s">
        <v>721</v>
      </c>
      <c r="B155" s="38"/>
      <c r="C155" s="38"/>
      <c r="D155" s="34" t="s">
        <v>722</v>
      </c>
    </row>
    <row r="156" spans="1:4" ht="15.75" thickBot="1">
      <c r="A156" s="39" t="s">
        <v>723</v>
      </c>
      <c r="B156" s="38"/>
      <c r="C156" s="38"/>
      <c r="D156" s="34" t="s">
        <v>724</v>
      </c>
    </row>
    <row r="157" spans="1:4" ht="15.75" thickBot="1">
      <c r="A157" s="39" t="s">
        <v>725</v>
      </c>
      <c r="B157" s="38"/>
      <c r="C157" s="38"/>
      <c r="D157" s="34" t="s">
        <v>726</v>
      </c>
    </row>
    <row r="158" spans="1:4" ht="15.75" thickBot="1">
      <c r="A158" s="39" t="s">
        <v>727</v>
      </c>
      <c r="B158" s="38">
        <v>905</v>
      </c>
      <c r="C158" s="38"/>
      <c r="D158" s="34" t="s">
        <v>728</v>
      </c>
    </row>
    <row r="159" spans="1:4" ht="15.75" thickBot="1">
      <c r="A159" s="39" t="s">
        <v>729</v>
      </c>
      <c r="B159" s="33"/>
      <c r="C159" s="33"/>
      <c r="D159" s="34" t="s">
        <v>730</v>
      </c>
    </row>
    <row r="160" spans="1:4" ht="15.75" thickBot="1">
      <c r="A160" s="40" t="s">
        <v>731</v>
      </c>
      <c r="B160" s="38"/>
      <c r="C160" s="38"/>
      <c r="D160" s="34" t="s">
        <v>732</v>
      </c>
    </row>
    <row r="161" spans="1:4" ht="15.75" thickBot="1">
      <c r="A161" s="40" t="s">
        <v>733</v>
      </c>
      <c r="B161" s="38"/>
      <c r="C161" s="38"/>
      <c r="D161" s="34" t="s">
        <v>734</v>
      </c>
    </row>
    <row r="162" spans="1:4" ht="15.75" thickBot="1">
      <c r="A162" s="39" t="s">
        <v>735</v>
      </c>
      <c r="B162" s="38"/>
      <c r="C162" s="38"/>
      <c r="D162" s="34" t="s">
        <v>736</v>
      </c>
    </row>
    <row r="163" spans="1:4" ht="15.75" thickBot="1">
      <c r="A163" s="39" t="s">
        <v>737</v>
      </c>
      <c r="B163" s="33"/>
      <c r="C163" s="33"/>
      <c r="D163" s="34" t="s">
        <v>738</v>
      </c>
    </row>
    <row r="164" spans="1:4" ht="15.75" thickBot="1">
      <c r="A164" s="40" t="s">
        <v>739</v>
      </c>
      <c r="B164" s="38"/>
      <c r="C164" s="38"/>
      <c r="D164" s="34" t="s">
        <v>740</v>
      </c>
    </row>
    <row r="165" spans="1:4" ht="26.25" thickBot="1">
      <c r="A165" s="40" t="s">
        <v>741</v>
      </c>
      <c r="B165" s="38"/>
      <c r="C165" s="38"/>
      <c r="D165" s="34" t="s">
        <v>742</v>
      </c>
    </row>
    <row r="166" spans="1:4" ht="26.25" thickBot="1">
      <c r="A166" s="40" t="s">
        <v>743</v>
      </c>
      <c r="B166" s="38"/>
      <c r="C166" s="38"/>
      <c r="D166" s="34" t="s">
        <v>744</v>
      </c>
    </row>
    <row r="167" spans="1:4" ht="15.75" thickBot="1">
      <c r="A167" s="40" t="s">
        <v>745</v>
      </c>
      <c r="B167" s="38"/>
      <c r="C167" s="38"/>
      <c r="D167" s="34" t="s">
        <v>746</v>
      </c>
    </row>
    <row r="168" spans="1:4" ht="15.75" thickBot="1">
      <c r="A168" s="40" t="s">
        <v>747</v>
      </c>
      <c r="B168" s="38"/>
      <c r="C168" s="38"/>
      <c r="D168" s="34" t="s">
        <v>748</v>
      </c>
    </row>
    <row r="169" spans="1:4" ht="15.75" thickBot="1">
      <c r="A169" s="40" t="s">
        <v>749</v>
      </c>
      <c r="B169" s="38"/>
      <c r="C169" s="38"/>
      <c r="D169" s="34" t="s">
        <v>750</v>
      </c>
    </row>
    <row r="170" spans="1:4" ht="15.75" thickBot="1">
      <c r="A170" s="39" t="s">
        <v>751</v>
      </c>
      <c r="B170" s="38"/>
      <c r="C170" s="38"/>
      <c r="D170" s="34" t="s">
        <v>752</v>
      </c>
    </row>
    <row r="171" spans="1:4" ht="15.75" thickBot="1">
      <c r="A171" s="39" t="s">
        <v>753</v>
      </c>
      <c r="B171" s="38"/>
      <c r="C171" s="38"/>
      <c r="D171" s="34" t="s">
        <v>754</v>
      </c>
    </row>
    <row r="172" spans="1:4" ht="51.75" thickBot="1">
      <c r="A172" s="39" t="s">
        <v>755</v>
      </c>
      <c r="B172" s="38"/>
      <c r="C172" s="38"/>
      <c r="D172" s="34" t="s">
        <v>756</v>
      </c>
    </row>
    <row r="173" spans="1:4" ht="26.25" thickBot="1">
      <c r="A173" s="39" t="s">
        <v>757</v>
      </c>
      <c r="B173" s="33"/>
      <c r="C173" s="33"/>
      <c r="D173" s="34" t="s">
        <v>758</v>
      </c>
    </row>
    <row r="174" spans="1:4" ht="26.25" thickBot="1">
      <c r="A174" s="40" t="s">
        <v>759</v>
      </c>
      <c r="B174" s="38">
        <v>59276</v>
      </c>
      <c r="C174" s="38">
        <v>54402</v>
      </c>
      <c r="D174" s="34" t="s">
        <v>760</v>
      </c>
    </row>
    <row r="175" spans="1:4" ht="26.25" thickBot="1">
      <c r="A175" s="40" t="s">
        <v>761</v>
      </c>
      <c r="B175" s="38"/>
      <c r="C175" s="38"/>
      <c r="D175" s="34" t="s">
        <v>762</v>
      </c>
    </row>
    <row r="176" spans="1:4" ht="26.25" thickBot="1">
      <c r="A176" s="40" t="s">
        <v>763</v>
      </c>
      <c r="B176" s="38"/>
      <c r="C176" s="38"/>
      <c r="D176" s="34" t="s">
        <v>764</v>
      </c>
    </row>
    <row r="177" spans="1:4" ht="26.25" thickBot="1">
      <c r="A177" s="40" t="s">
        <v>765</v>
      </c>
      <c r="B177" s="38"/>
      <c r="C177" s="38"/>
      <c r="D177" s="34" t="s">
        <v>766</v>
      </c>
    </row>
    <row r="178" spans="1:4" ht="26.25" thickBot="1">
      <c r="A178" s="40" t="s">
        <v>767</v>
      </c>
      <c r="B178" s="38"/>
      <c r="C178" s="38"/>
      <c r="D178" s="34" t="s">
        <v>768</v>
      </c>
    </row>
    <row r="179" spans="1:4" ht="26.25" thickBot="1">
      <c r="A179" s="40" t="s">
        <v>769</v>
      </c>
      <c r="B179" s="38"/>
      <c r="C179" s="38"/>
      <c r="D179" s="34" t="s">
        <v>770</v>
      </c>
    </row>
    <row r="180" spans="1:4" ht="26.25" thickBot="1">
      <c r="A180" s="40" t="s">
        <v>771</v>
      </c>
      <c r="B180" s="38"/>
      <c r="C180" s="38"/>
      <c r="D180" s="34" t="s">
        <v>772</v>
      </c>
    </row>
    <row r="181" spans="1:4" ht="26.25" thickBot="1">
      <c r="A181" s="40" t="s">
        <v>773</v>
      </c>
      <c r="B181" s="38"/>
      <c r="C181" s="38"/>
      <c r="D181" s="34" t="s">
        <v>774</v>
      </c>
    </row>
    <row r="182" spans="1:4" ht="26.25" thickBot="1">
      <c r="A182" s="40" t="s">
        <v>775</v>
      </c>
      <c r="B182" s="38"/>
      <c r="C182" s="38"/>
      <c r="D182" s="34" t="s">
        <v>776</v>
      </c>
    </row>
    <row r="183" spans="1:4" ht="26.25" thickBot="1">
      <c r="A183" s="40" t="s">
        <v>777</v>
      </c>
      <c r="B183" s="38"/>
      <c r="C183" s="38"/>
      <c r="D183" s="34" t="s">
        <v>778</v>
      </c>
    </row>
    <row r="184" spans="1:4" ht="26.25" thickBot="1">
      <c r="A184" s="40" t="s">
        <v>779</v>
      </c>
      <c r="B184" s="38">
        <v>2023</v>
      </c>
      <c r="C184" s="38">
        <v>818</v>
      </c>
      <c r="D184" s="34" t="s">
        <v>780</v>
      </c>
    </row>
    <row r="185" spans="1:4" ht="26.25" thickBot="1">
      <c r="A185" s="40" t="s">
        <v>781</v>
      </c>
      <c r="B185" s="38"/>
      <c r="C185" s="38"/>
      <c r="D185" s="34" t="s">
        <v>782</v>
      </c>
    </row>
    <row r="186" spans="1:4" ht="26.25" thickBot="1">
      <c r="A186" s="40" t="s">
        <v>783</v>
      </c>
      <c r="B186" s="38"/>
      <c r="C186" s="38"/>
      <c r="D186" s="34" t="s">
        <v>784</v>
      </c>
    </row>
    <row r="187" spans="1:4" ht="26.25" thickBot="1">
      <c r="A187" s="40" t="s">
        <v>785</v>
      </c>
      <c r="B187" s="38"/>
      <c r="C187" s="38"/>
      <c r="D187" s="34" t="s">
        <v>786</v>
      </c>
    </row>
    <row r="188" spans="1:4" ht="26.25" thickBot="1">
      <c r="A188" s="40" t="s">
        <v>787</v>
      </c>
      <c r="B188" s="38"/>
      <c r="C188" s="38"/>
      <c r="D188" s="34" t="s">
        <v>788</v>
      </c>
    </row>
    <row r="189" spans="1:4" ht="26.25" thickBot="1">
      <c r="A189" s="40" t="s">
        <v>789</v>
      </c>
      <c r="B189" s="38">
        <v>18077</v>
      </c>
      <c r="C189" s="38">
        <v>78020</v>
      </c>
      <c r="D189" s="34" t="s">
        <v>790</v>
      </c>
    </row>
    <row r="190" spans="1:4" ht="26.25" thickBot="1">
      <c r="A190" s="40" t="s">
        <v>791</v>
      </c>
      <c r="B190" s="38"/>
      <c r="C190" s="38"/>
      <c r="D190" s="34" t="s">
        <v>792</v>
      </c>
    </row>
    <row r="191" spans="1:4" ht="26.25" thickBot="1">
      <c r="A191" s="40" t="s">
        <v>793</v>
      </c>
      <c r="B191" s="38"/>
      <c r="C191" s="38"/>
      <c r="D191" s="34" t="s">
        <v>794</v>
      </c>
    </row>
    <row r="192" spans="1:4" ht="26.25" thickBot="1">
      <c r="A192" s="40" t="s">
        <v>795</v>
      </c>
      <c r="B192" s="38"/>
      <c r="C192" s="38"/>
      <c r="D192" s="34" t="s">
        <v>796</v>
      </c>
    </row>
    <row r="193" spans="1:4" ht="15.75" thickBot="1">
      <c r="A193" s="39" t="s">
        <v>797</v>
      </c>
      <c r="B193" s="38"/>
      <c r="C193" s="38"/>
      <c r="D193" s="34" t="s">
        <v>798</v>
      </c>
    </row>
    <row r="194" spans="1:4" ht="15.75" thickBot="1">
      <c r="A194" s="39" t="s">
        <v>799</v>
      </c>
      <c r="B194" s="38"/>
      <c r="C194" s="38"/>
      <c r="D194" s="34" t="s">
        <v>800</v>
      </c>
    </row>
    <row r="195" spans="1:4" ht="15.75" thickBot="1">
      <c r="A195" s="39" t="s">
        <v>801</v>
      </c>
      <c r="B195" s="38"/>
      <c r="C195" s="38"/>
      <c r="D195" s="34" t="s">
        <v>802</v>
      </c>
    </row>
    <row r="196" spans="1:4" ht="15.75" thickBot="1">
      <c r="A196" s="39" t="s">
        <v>803</v>
      </c>
      <c r="B196" s="38"/>
      <c r="C196" s="38"/>
      <c r="D196" s="34" t="s">
        <v>804</v>
      </c>
    </row>
    <row r="197" spans="1:4" ht="15.75" thickBot="1">
      <c r="A197" s="39" t="s">
        <v>805</v>
      </c>
      <c r="B197" s="38"/>
      <c r="C197" s="38"/>
      <c r="D197" s="34" t="s">
        <v>806</v>
      </c>
    </row>
    <row r="198" spans="1:4" ht="15.75" thickBot="1">
      <c r="A198" s="39" t="s">
        <v>807</v>
      </c>
      <c r="B198" s="38">
        <v>817312</v>
      </c>
      <c r="C198" s="38">
        <v>607683</v>
      </c>
      <c r="D198" s="34" t="s">
        <v>808</v>
      </c>
    </row>
    <row r="199" spans="1:4" ht="15.75" thickBot="1">
      <c r="A199" s="37" t="s">
        <v>809</v>
      </c>
      <c r="B199" s="33"/>
      <c r="C199" s="33"/>
      <c r="D199" s="34" t="s">
        <v>810</v>
      </c>
    </row>
    <row r="200" spans="1:4" ht="15.75" thickBot="1">
      <c r="A200" s="39" t="s">
        <v>811</v>
      </c>
      <c r="B200" s="38">
        <v>19500</v>
      </c>
      <c r="C200" s="38">
        <v>24523</v>
      </c>
      <c r="D200" s="34" t="s">
        <v>812</v>
      </c>
    </row>
    <row r="201" spans="1:4" ht="15.75" thickBot="1">
      <c r="A201" s="39" t="s">
        <v>813</v>
      </c>
      <c r="B201" s="38">
        <v>83902</v>
      </c>
      <c r="C201" s="38">
        <v>111856</v>
      </c>
      <c r="D201" s="34" t="s">
        <v>814</v>
      </c>
    </row>
    <row r="202" spans="1:4" ht="15.75" thickBot="1">
      <c r="A202" s="39" t="s">
        <v>815</v>
      </c>
      <c r="B202" s="38"/>
      <c r="C202" s="38"/>
      <c r="D202" s="34" t="s">
        <v>816</v>
      </c>
    </row>
    <row r="203" spans="1:4" ht="15.75" thickBot="1">
      <c r="A203" s="39" t="s">
        <v>817</v>
      </c>
      <c r="B203" s="38"/>
      <c r="C203" s="38"/>
      <c r="D203" s="34" t="s">
        <v>818</v>
      </c>
    </row>
    <row r="204" spans="1:4" ht="15.75" thickBot="1">
      <c r="A204" s="39" t="s">
        <v>819</v>
      </c>
      <c r="B204" s="38"/>
      <c r="C204" s="38"/>
      <c r="D204" s="34" t="s">
        <v>820</v>
      </c>
    </row>
    <row r="205" spans="1:4" ht="26.25" thickBot="1">
      <c r="A205" s="39" t="s">
        <v>821</v>
      </c>
      <c r="B205" s="33"/>
      <c r="C205" s="33"/>
      <c r="D205" s="34" t="s">
        <v>822</v>
      </c>
    </row>
    <row r="206" spans="1:4" ht="15.75" thickBot="1">
      <c r="A206" s="40" t="s">
        <v>823</v>
      </c>
      <c r="B206" s="38">
        <v>1055079</v>
      </c>
      <c r="C206" s="38">
        <v>880503</v>
      </c>
      <c r="D206" s="34" t="s">
        <v>824</v>
      </c>
    </row>
    <row r="207" spans="1:4" ht="15.75" thickBot="1">
      <c r="A207" s="40" t="s">
        <v>825</v>
      </c>
      <c r="B207" s="38"/>
      <c r="C207" s="38"/>
      <c r="D207" s="34" t="s">
        <v>826</v>
      </c>
    </row>
    <row r="208" spans="1:4" ht="15.75" thickBot="1">
      <c r="A208" s="40" t="s">
        <v>827</v>
      </c>
      <c r="B208" s="38"/>
      <c r="C208" s="38"/>
      <c r="D208" s="34" t="s">
        <v>828</v>
      </c>
    </row>
    <row r="209" spans="1:4" ht="15.75" thickBot="1">
      <c r="A209" s="40" t="s">
        <v>829</v>
      </c>
      <c r="B209" s="38"/>
      <c r="C209" s="38"/>
      <c r="D209" s="34" t="s">
        <v>830</v>
      </c>
    </row>
    <row r="210" spans="1:4" ht="15.75" thickBot="1">
      <c r="A210" s="40" t="s">
        <v>831</v>
      </c>
      <c r="B210" s="38"/>
      <c r="C210" s="38"/>
      <c r="D210" s="34" t="s">
        <v>832</v>
      </c>
    </row>
    <row r="211" spans="1:4" ht="26.25" thickBot="1">
      <c r="A211" s="40" t="s">
        <v>833</v>
      </c>
      <c r="B211" s="38"/>
      <c r="C211" s="38"/>
      <c r="D211" s="34" t="s">
        <v>834</v>
      </c>
    </row>
    <row r="212" spans="1:4" ht="15.75" thickBot="1">
      <c r="A212" s="40" t="s">
        <v>835</v>
      </c>
      <c r="B212" s="38"/>
      <c r="C212" s="38"/>
      <c r="D212" s="34" t="s">
        <v>836</v>
      </c>
    </row>
    <row r="213" spans="1:4" ht="26.25" thickBot="1">
      <c r="A213" s="40" t="s">
        <v>837</v>
      </c>
      <c r="B213" s="38"/>
      <c r="C213" s="38"/>
      <c r="D213" s="34" t="s">
        <v>838</v>
      </c>
    </row>
    <row r="214" spans="1:4" ht="26.25" thickBot="1">
      <c r="A214" s="40" t="s">
        <v>839</v>
      </c>
      <c r="B214" s="38"/>
      <c r="C214" s="38"/>
      <c r="D214" s="34" t="s">
        <v>840</v>
      </c>
    </row>
    <row r="215" spans="1:4" ht="26.25" thickBot="1">
      <c r="A215" s="40" t="s">
        <v>841</v>
      </c>
      <c r="B215" s="38"/>
      <c r="C215" s="38"/>
      <c r="D215" s="34" t="s">
        <v>842</v>
      </c>
    </row>
    <row r="216" spans="1:4" ht="15.75" thickBot="1">
      <c r="A216" s="40" t="s">
        <v>843</v>
      </c>
      <c r="B216" s="38">
        <v>7150</v>
      </c>
      <c r="C216" s="38">
        <v>4959</v>
      </c>
      <c r="D216" s="34" t="s">
        <v>844</v>
      </c>
    </row>
    <row r="217" spans="1:4" ht="15.75" thickBot="1">
      <c r="A217" s="40" t="s">
        <v>845</v>
      </c>
      <c r="B217" s="38"/>
      <c r="C217" s="38"/>
      <c r="D217" s="34" t="s">
        <v>846</v>
      </c>
    </row>
    <row r="218" spans="1:4" ht="15.75" thickBot="1">
      <c r="A218" s="40" t="s">
        <v>847</v>
      </c>
      <c r="B218" s="38"/>
      <c r="C218" s="38"/>
      <c r="D218" s="34" t="s">
        <v>848</v>
      </c>
    </row>
    <row r="219" spans="1:4" ht="15.75" thickBot="1">
      <c r="A219" s="40" t="s">
        <v>849</v>
      </c>
      <c r="B219" s="38"/>
      <c r="C219" s="38"/>
      <c r="D219" s="34" t="s">
        <v>850</v>
      </c>
    </row>
    <row r="220" spans="1:4" ht="26.25" thickBot="1">
      <c r="A220" s="40" t="s">
        <v>851</v>
      </c>
      <c r="B220" s="38"/>
      <c r="C220" s="38"/>
      <c r="D220" s="34" t="s">
        <v>852</v>
      </c>
    </row>
    <row r="221" spans="1:4" ht="15.75" thickBot="1">
      <c r="A221" s="40" t="s">
        <v>853</v>
      </c>
      <c r="B221" s="38">
        <v>588447</v>
      </c>
      <c r="C221" s="38">
        <v>451745</v>
      </c>
      <c r="D221" s="34" t="s">
        <v>854</v>
      </c>
    </row>
    <row r="222" spans="1:4" ht="15.75" thickBot="1">
      <c r="A222" s="40" t="s">
        <v>855</v>
      </c>
      <c r="B222" s="38"/>
      <c r="C222" s="38"/>
      <c r="D222" s="34" t="s">
        <v>856</v>
      </c>
    </row>
    <row r="223" spans="1:4" ht="15.75" thickBot="1">
      <c r="A223" s="40" t="s">
        <v>857</v>
      </c>
      <c r="B223" s="38"/>
      <c r="C223" s="38"/>
      <c r="D223" s="34" t="s">
        <v>858</v>
      </c>
    </row>
    <row r="224" spans="1:4" ht="15.75" thickBot="1">
      <c r="A224" s="40" t="s">
        <v>859</v>
      </c>
      <c r="B224" s="38"/>
      <c r="C224" s="38"/>
      <c r="D224" s="34" t="s">
        <v>860</v>
      </c>
    </row>
    <row r="225" spans="1:4" ht="15.75" thickBot="1">
      <c r="A225" s="39" t="s">
        <v>861</v>
      </c>
      <c r="B225" s="38"/>
      <c r="C225" s="38"/>
      <c r="D225" s="34" t="s">
        <v>862</v>
      </c>
    </row>
    <row r="226" spans="1:4" ht="15.75" thickBot="1">
      <c r="A226" s="39" t="s">
        <v>863</v>
      </c>
      <c r="B226" s="38"/>
      <c r="C226" s="38"/>
      <c r="D226" s="34" t="s">
        <v>864</v>
      </c>
    </row>
    <row r="227" spans="1:4" ht="15.75" thickBot="1">
      <c r="A227" s="39" t="s">
        <v>865</v>
      </c>
      <c r="B227" s="38"/>
      <c r="C227" s="38"/>
      <c r="D227" s="34" t="s">
        <v>866</v>
      </c>
    </row>
    <row r="228" spans="1:4" ht="15.75" thickBot="1">
      <c r="A228" s="39" t="s">
        <v>867</v>
      </c>
      <c r="B228" s="33"/>
      <c r="C228" s="33"/>
      <c r="D228" s="34" t="s">
        <v>868</v>
      </c>
    </row>
    <row r="229" spans="1:4" ht="15.75" thickBot="1">
      <c r="A229" s="40" t="s">
        <v>869</v>
      </c>
      <c r="B229" s="38"/>
      <c r="C229" s="38"/>
      <c r="D229" s="34" t="s">
        <v>870</v>
      </c>
    </row>
    <row r="230" spans="1:4" ht="15.75" thickBot="1">
      <c r="A230" s="40" t="s">
        <v>871</v>
      </c>
      <c r="B230" s="38"/>
      <c r="C230" s="38"/>
      <c r="D230" s="34" t="s">
        <v>872</v>
      </c>
    </row>
    <row r="231" spans="1:4" ht="15.75" thickBot="1">
      <c r="A231" s="39" t="s">
        <v>873</v>
      </c>
      <c r="B231" s="38"/>
      <c r="C231" s="38"/>
      <c r="D231" s="34" t="s">
        <v>874</v>
      </c>
    </row>
    <row r="232" spans="1:4" ht="15.75" thickBot="1">
      <c r="A232" s="39" t="s">
        <v>875</v>
      </c>
      <c r="B232" s="38"/>
      <c r="C232" s="38"/>
      <c r="D232" s="34" t="s">
        <v>876</v>
      </c>
    </row>
    <row r="233" spans="1:4" ht="15.75" thickBot="1">
      <c r="A233" s="39" t="s">
        <v>877</v>
      </c>
      <c r="B233" s="33"/>
      <c r="C233" s="33"/>
      <c r="D233" s="34" t="s">
        <v>878</v>
      </c>
    </row>
    <row r="234" spans="1:4" ht="15.75" thickBot="1">
      <c r="A234" s="40" t="s">
        <v>879</v>
      </c>
      <c r="B234" s="38"/>
      <c r="C234" s="38"/>
      <c r="D234" s="34" t="s">
        <v>880</v>
      </c>
    </row>
    <row r="235" spans="1:4" ht="26.25" thickBot="1">
      <c r="A235" s="40" t="s">
        <v>881</v>
      </c>
      <c r="B235" s="38"/>
      <c r="C235" s="38"/>
      <c r="D235" s="34" t="s">
        <v>882</v>
      </c>
    </row>
    <row r="236" spans="1:4" ht="26.25" thickBot="1">
      <c r="A236" s="40" t="s">
        <v>883</v>
      </c>
      <c r="B236" s="38"/>
      <c r="C236" s="38"/>
      <c r="D236" s="34" t="s">
        <v>884</v>
      </c>
    </row>
    <row r="237" spans="1:4" ht="15.75" thickBot="1">
      <c r="A237" s="40" t="s">
        <v>885</v>
      </c>
      <c r="B237" s="38">
        <v>2795</v>
      </c>
      <c r="C237" s="38">
        <v>2795</v>
      </c>
      <c r="D237" s="34" t="s">
        <v>886</v>
      </c>
    </row>
    <row r="238" spans="1:4" ht="15.75" thickBot="1">
      <c r="A238" s="40" t="s">
        <v>887</v>
      </c>
      <c r="B238" s="38"/>
      <c r="C238" s="38"/>
      <c r="D238" s="34" t="s">
        <v>888</v>
      </c>
    </row>
    <row r="239" spans="1:4" ht="15.75" thickBot="1">
      <c r="A239" s="40" t="s">
        <v>889</v>
      </c>
      <c r="B239" s="38"/>
      <c r="C239" s="38"/>
      <c r="D239" s="34" t="s">
        <v>890</v>
      </c>
    </row>
    <row r="240" spans="1:4" ht="15.75" thickBot="1">
      <c r="A240" s="39" t="s">
        <v>891</v>
      </c>
      <c r="B240" s="38"/>
      <c r="C240" s="38"/>
      <c r="D240" s="34" t="s">
        <v>892</v>
      </c>
    </row>
    <row r="241" spans="1:4" ht="15.75" thickBot="1">
      <c r="A241" s="39" t="s">
        <v>893</v>
      </c>
      <c r="B241" s="38"/>
      <c r="C241" s="38"/>
      <c r="D241" s="34" t="s">
        <v>894</v>
      </c>
    </row>
    <row r="242" spans="1:4" ht="15.75" thickBot="1">
      <c r="A242" s="39" t="s">
        <v>895</v>
      </c>
      <c r="B242" s="38">
        <v>46357</v>
      </c>
      <c r="C242" s="38">
        <v>36701</v>
      </c>
      <c r="D242" s="34" t="s">
        <v>896</v>
      </c>
    </row>
    <row r="243" spans="1:4" ht="15.75" thickBot="1">
      <c r="A243" s="39" t="s">
        <v>897</v>
      </c>
      <c r="B243" s="38"/>
      <c r="C243" s="38"/>
      <c r="D243" s="34" t="s">
        <v>898</v>
      </c>
    </row>
    <row r="244" spans="1:4" ht="15.75" thickBot="1">
      <c r="A244" s="39" t="s">
        <v>899</v>
      </c>
      <c r="B244" s="38"/>
      <c r="C244" s="38"/>
      <c r="D244" s="34" t="s">
        <v>900</v>
      </c>
    </row>
    <row r="245" spans="1:4" ht="15.75" thickBot="1">
      <c r="A245" s="39" t="s">
        <v>901</v>
      </c>
      <c r="B245" s="38"/>
      <c r="C245" s="38"/>
      <c r="D245" s="34" t="s">
        <v>902</v>
      </c>
    </row>
    <row r="246" spans="1:4" ht="15.75" thickBot="1">
      <c r="A246" s="39" t="s">
        <v>903</v>
      </c>
      <c r="B246" s="38">
        <v>1803230</v>
      </c>
      <c r="C246" s="38">
        <v>1513082</v>
      </c>
      <c r="D246" s="34" t="s">
        <v>904</v>
      </c>
    </row>
    <row r="247" spans="1:4" ht="15.75" thickBot="1">
      <c r="A247" s="37" t="s">
        <v>905</v>
      </c>
      <c r="B247" s="38">
        <v>2620542</v>
      </c>
      <c r="C247" s="38">
        <v>2120765</v>
      </c>
      <c r="D247" s="34" t="s">
        <v>906</v>
      </c>
    </row>
    <row r="248" spans="1:4" ht="15.75" thickBot="1">
      <c r="A248" s="36" t="s">
        <v>907</v>
      </c>
      <c r="B248" s="33"/>
      <c r="C248" s="33"/>
      <c r="D248" s="34" t="s">
        <v>908</v>
      </c>
    </row>
    <row r="249" spans="1:4" ht="15.75" thickBot="1">
      <c r="A249" s="37" t="s">
        <v>909</v>
      </c>
      <c r="B249" s="33"/>
      <c r="C249" s="33"/>
      <c r="D249" s="34" t="s">
        <v>910</v>
      </c>
    </row>
    <row r="250" spans="1:4" ht="15.75" thickBot="1">
      <c r="A250" s="39" t="s">
        <v>911</v>
      </c>
      <c r="B250" s="38">
        <v>434315</v>
      </c>
      <c r="C250" s="38">
        <v>434315</v>
      </c>
      <c r="D250" s="34" t="s">
        <v>912</v>
      </c>
    </row>
    <row r="251" spans="1:4" ht="15.75" thickBot="1">
      <c r="A251" s="39" t="s">
        <v>913</v>
      </c>
      <c r="B251" s="38"/>
      <c r="C251" s="38"/>
      <c r="D251" s="34" t="s">
        <v>914</v>
      </c>
    </row>
    <row r="252" spans="1:4" ht="15.75" thickBot="1">
      <c r="A252" s="39" t="s">
        <v>915</v>
      </c>
      <c r="B252" s="38">
        <v>1471175</v>
      </c>
      <c r="C252" s="38">
        <v>1471175</v>
      </c>
      <c r="D252" s="34" t="s">
        <v>916</v>
      </c>
    </row>
    <row r="253" spans="1:4" ht="15.75" thickBot="1">
      <c r="A253" s="39" t="s">
        <v>917</v>
      </c>
      <c r="B253" s="41"/>
      <c r="C253" s="41"/>
      <c r="D253" s="34" t="s">
        <v>918</v>
      </c>
    </row>
    <row r="254" spans="1:4" ht="15.75" thickBot="1">
      <c r="A254" s="39" t="s">
        <v>919</v>
      </c>
      <c r="B254" s="38"/>
      <c r="C254" s="38"/>
      <c r="D254" s="34" t="s">
        <v>920</v>
      </c>
    </row>
    <row r="255" spans="1:4" ht="15.75" thickBot="1">
      <c r="A255" s="39" t="s">
        <v>921</v>
      </c>
      <c r="B255" s="38"/>
      <c r="C255" s="38"/>
      <c r="D255" s="34" t="s">
        <v>922</v>
      </c>
    </row>
    <row r="256" spans="1:4" ht="15.75" thickBot="1">
      <c r="A256" s="39" t="s">
        <v>923</v>
      </c>
      <c r="B256" s="38"/>
      <c r="C256" s="38"/>
      <c r="D256" s="34" t="s">
        <v>924</v>
      </c>
    </row>
    <row r="257" spans="1:4" ht="15.75" thickBot="1">
      <c r="A257" s="39" t="s">
        <v>925</v>
      </c>
      <c r="B257" s="38">
        <v>-1711</v>
      </c>
      <c r="C257" s="38">
        <v>-1716</v>
      </c>
      <c r="D257" s="34" t="s">
        <v>926</v>
      </c>
    </row>
    <row r="258" spans="1:4" ht="26.25" thickBot="1">
      <c r="A258" s="39" t="s">
        <v>927</v>
      </c>
      <c r="B258" s="38">
        <v>8695</v>
      </c>
      <c r="C258" s="38">
        <v>-305</v>
      </c>
      <c r="D258" s="34" t="s">
        <v>928</v>
      </c>
    </row>
    <row r="259" spans="1:4" ht="26.25" thickBot="1">
      <c r="A259" s="39" t="s">
        <v>929</v>
      </c>
      <c r="B259" s="38"/>
      <c r="C259" s="38"/>
      <c r="D259" s="34" t="s">
        <v>930</v>
      </c>
    </row>
    <row r="260" spans="1:4" ht="15.75" thickBot="1">
      <c r="A260" s="39" t="s">
        <v>931</v>
      </c>
      <c r="B260" s="38"/>
      <c r="C260" s="38"/>
      <c r="D260" s="34" t="s">
        <v>932</v>
      </c>
    </row>
    <row r="261" spans="1:4" ht="15.75" thickBot="1">
      <c r="A261" s="39" t="s">
        <v>933</v>
      </c>
      <c r="B261" s="38">
        <v>31605</v>
      </c>
      <c r="C261" s="38">
        <v>42291</v>
      </c>
      <c r="D261" s="34" t="s">
        <v>934</v>
      </c>
    </row>
    <row r="262" spans="1:4" ht="15.75" thickBot="1">
      <c r="A262" s="39" t="s">
        <v>935</v>
      </c>
      <c r="B262" s="38">
        <v>-3630</v>
      </c>
      <c r="C262" s="38">
        <v>-2822</v>
      </c>
      <c r="D262" s="34" t="s">
        <v>936</v>
      </c>
    </row>
    <row r="263" spans="1:4" ht="15.75" thickBot="1">
      <c r="A263" s="39" t="s">
        <v>937</v>
      </c>
      <c r="B263" s="38">
        <v>56</v>
      </c>
      <c r="C263" s="38"/>
      <c r="D263" s="34" t="s">
        <v>938</v>
      </c>
    </row>
    <row r="264" spans="1:4" ht="26.25" thickBot="1">
      <c r="A264" s="39" t="s">
        <v>939</v>
      </c>
      <c r="B264" s="38"/>
      <c r="C264" s="38"/>
      <c r="D264" s="34" t="s">
        <v>940</v>
      </c>
    </row>
    <row r="265" spans="1:4" ht="15.75" thickBot="1">
      <c r="A265" s="39" t="s">
        <v>941</v>
      </c>
      <c r="B265" s="38">
        <v>-323</v>
      </c>
      <c r="C265" s="38"/>
      <c r="D265" s="34" t="s">
        <v>942</v>
      </c>
    </row>
    <row r="266" spans="1:4" ht="15.75" thickBot="1">
      <c r="A266" s="39" t="s">
        <v>943</v>
      </c>
      <c r="B266" s="33"/>
      <c r="C266" s="33"/>
      <c r="D266" s="34" t="s">
        <v>944</v>
      </c>
    </row>
    <row r="267" spans="1:4" ht="15.75" thickBot="1">
      <c r="A267" s="40" t="s">
        <v>945</v>
      </c>
      <c r="B267" s="38">
        <v>27439</v>
      </c>
      <c r="C267" s="38">
        <v>27439</v>
      </c>
      <c r="D267" s="34" t="s">
        <v>946</v>
      </c>
    </row>
    <row r="268" spans="1:4" ht="15.75" thickBot="1">
      <c r="A268" s="40" t="s">
        <v>947</v>
      </c>
      <c r="B268" s="38">
        <v>771521</v>
      </c>
      <c r="C268" s="38">
        <v>835097</v>
      </c>
      <c r="D268" s="34" t="s">
        <v>948</v>
      </c>
    </row>
    <row r="269" spans="1:4" ht="26.25" thickBot="1">
      <c r="A269" s="39" t="s">
        <v>949</v>
      </c>
      <c r="B269" s="38">
        <v>2739142</v>
      </c>
      <c r="C269" s="38">
        <v>2805474</v>
      </c>
      <c r="D269" s="34" t="s">
        <v>950</v>
      </c>
    </row>
    <row r="270" spans="1:4" ht="15.75" thickBot="1">
      <c r="A270" s="37" t="s">
        <v>951</v>
      </c>
      <c r="B270" s="38"/>
      <c r="C270" s="38"/>
      <c r="D270" s="34" t="s">
        <v>952</v>
      </c>
    </row>
    <row r="271" spans="1:4" ht="15.75" thickBot="1">
      <c r="A271" s="37" t="s">
        <v>953</v>
      </c>
      <c r="B271" s="38">
        <v>254768</v>
      </c>
      <c r="C271" s="38">
        <v>3632</v>
      </c>
      <c r="D271" s="34" t="s">
        <v>954</v>
      </c>
    </row>
    <row r="272" spans="1:4" ht="15.75" thickBot="1">
      <c r="A272" s="37" t="s">
        <v>955</v>
      </c>
      <c r="B272" s="38">
        <v>2993910</v>
      </c>
      <c r="C272" s="38">
        <v>2809106</v>
      </c>
      <c r="D272" s="34" t="s">
        <v>956</v>
      </c>
    </row>
    <row r="273" spans="1:4" ht="15.75" thickBot="1">
      <c r="A273" s="36" t="s">
        <v>957</v>
      </c>
      <c r="B273" s="38">
        <v>5614452</v>
      </c>
      <c r="C273" s="38">
        <v>4929871</v>
      </c>
      <c r="D273" s="34" t="s">
        <v>958</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164:C172 B200:C204 B234:C247 B250:C265 B60:C64 B267:C273 B116:C128 B8:C11 B206:C227 B141:C150 B47:C58 B30:C35 B160:C162 B152:C158 B13:C17 B174:C198 B19:C21 B40:C45 B81:C88 B95:C96 B69:C71 B73:C75 B90:C93 B229:C232 B77:C79 B66:C67 B138:C139 B37:C38 B26:C28 B23:C24 B135:C136 B132:C133 B98:C114" xr:uid="{3D48EC60-C1BF-4A0F-BEA5-43068F4BD44F}">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2EADE2-3F4D-4778-B7C3-E977A4DA4986}">
  <dimension ref="A1:D65"/>
  <sheetViews>
    <sheetView showGridLines="0" workbookViewId="0">
      <selection sqref="A1:D1"/>
    </sheetView>
  </sheetViews>
  <sheetFormatPr defaultColWidth="9.1640625" defaultRowHeight="15"/>
  <cols>
    <col min="1" max="1" width="68.5" style="42" customWidth="1" collapsed="1"/>
    <col min="2" max="3" width="28.5" style="42" customWidth="1" collapsed="1"/>
    <col min="4" max="4" width="68.5" style="42" customWidth="1" collapsed="1"/>
    <col min="5" max="16384" width="9.1640625" style="42" collapsed="1"/>
  </cols>
  <sheetData>
    <row r="1" spans="1:4" ht="34.9" customHeight="1">
      <c r="A1" s="312" t="s">
        <v>959</v>
      </c>
      <c r="B1" s="313"/>
      <c r="C1" s="313"/>
      <c r="D1" s="313"/>
    </row>
    <row r="3" spans="1:4" ht="17.45" customHeight="1">
      <c r="A3" s="312" t="s">
        <v>960</v>
      </c>
      <c r="B3" s="312"/>
      <c r="C3" s="314" t="s">
        <v>961</v>
      </c>
      <c r="D3" s="314"/>
    </row>
    <row r="4" spans="1:4">
      <c r="A4" s="43"/>
      <c r="B4" s="44" t="s">
        <v>102</v>
      </c>
      <c r="C4" s="44" t="s">
        <v>105</v>
      </c>
    </row>
    <row r="5" spans="1:4" ht="15.75" thickBot="1">
      <c r="A5" s="45" t="s">
        <v>960</v>
      </c>
      <c r="B5" s="46"/>
      <c r="C5" s="46"/>
      <c r="D5" s="47" t="s">
        <v>961</v>
      </c>
    </row>
    <row r="6" spans="1:4" ht="15.75" thickBot="1">
      <c r="A6" s="48" t="s">
        <v>962</v>
      </c>
      <c r="B6" s="49">
        <v>2159932</v>
      </c>
      <c r="C6" s="49">
        <v>2384591</v>
      </c>
      <c r="D6" s="47" t="s">
        <v>963</v>
      </c>
    </row>
    <row r="7" spans="1:4" ht="15.75" thickBot="1">
      <c r="A7" s="48" t="s">
        <v>964</v>
      </c>
      <c r="B7" s="50">
        <v>2078102</v>
      </c>
      <c r="C7" s="50">
        <v>2395545</v>
      </c>
      <c r="D7" s="47" t="s">
        <v>965</v>
      </c>
    </row>
    <row r="8" spans="1:4" ht="15.75" thickBot="1">
      <c r="A8" s="48" t="s">
        <v>966</v>
      </c>
      <c r="B8" s="49">
        <v>81830</v>
      </c>
      <c r="C8" s="49">
        <v>-10954</v>
      </c>
      <c r="D8" s="47" t="s">
        <v>967</v>
      </c>
    </row>
    <row r="9" spans="1:4" ht="15.75" thickBot="1">
      <c r="A9" s="48" t="s">
        <v>968</v>
      </c>
      <c r="B9" s="50">
        <v>68760</v>
      </c>
      <c r="C9" s="50">
        <v>61863</v>
      </c>
      <c r="D9" s="47" t="s">
        <v>969</v>
      </c>
    </row>
    <row r="10" spans="1:4" ht="15.75" thickBot="1">
      <c r="A10" s="48" t="s">
        <v>970</v>
      </c>
      <c r="B10" s="50">
        <v>40945</v>
      </c>
      <c r="C10" s="50">
        <v>43403</v>
      </c>
      <c r="D10" s="47" t="s">
        <v>971</v>
      </c>
    </row>
    <row r="11" spans="1:4" ht="15.75" thickBot="1">
      <c r="A11" s="48" t="s">
        <v>972</v>
      </c>
      <c r="B11" s="49"/>
      <c r="C11" s="49"/>
      <c r="D11" s="47" t="s">
        <v>973</v>
      </c>
    </row>
    <row r="12" spans="1:4" ht="15.75" thickBot="1">
      <c r="A12" s="48" t="s">
        <v>974</v>
      </c>
      <c r="B12" s="49"/>
      <c r="C12" s="49"/>
      <c r="D12" s="47" t="s">
        <v>975</v>
      </c>
    </row>
    <row r="13" spans="1:4" ht="15.75" thickBot="1">
      <c r="A13" s="48" t="s">
        <v>976</v>
      </c>
      <c r="B13" s="49"/>
      <c r="C13" s="49"/>
      <c r="D13" s="47" t="s">
        <v>977</v>
      </c>
    </row>
    <row r="14" spans="1:4" ht="15.75" thickBot="1">
      <c r="A14" s="48" t="s">
        <v>978</v>
      </c>
      <c r="B14" s="49"/>
      <c r="C14" s="49"/>
      <c r="D14" s="47" t="s">
        <v>979</v>
      </c>
    </row>
    <row r="15" spans="1:4" ht="15.75" thickBot="1">
      <c r="A15" s="48" t="s">
        <v>980</v>
      </c>
      <c r="B15" s="50">
        <v>131847</v>
      </c>
      <c r="C15" s="50">
        <v>80029</v>
      </c>
      <c r="D15" s="47" t="s">
        <v>981</v>
      </c>
    </row>
    <row r="16" spans="1:4" ht="15.75" thickBot="1">
      <c r="A16" s="48" t="s">
        <v>982</v>
      </c>
      <c r="B16" s="49">
        <v>-4576</v>
      </c>
      <c r="C16" s="49">
        <v>10006</v>
      </c>
      <c r="D16" s="47" t="s">
        <v>983</v>
      </c>
    </row>
    <row r="17" spans="1:4" ht="26.25" thickBot="1">
      <c r="A17" s="48" t="s">
        <v>984</v>
      </c>
      <c r="B17" s="49">
        <v>7702</v>
      </c>
      <c r="C17" s="49"/>
      <c r="D17" s="47" t="s">
        <v>985</v>
      </c>
    </row>
    <row r="18" spans="1:4" ht="26.25" thickBot="1">
      <c r="A18" s="48" t="s">
        <v>986</v>
      </c>
      <c r="B18" s="49"/>
      <c r="C18" s="49"/>
      <c r="D18" s="47" t="s">
        <v>987</v>
      </c>
    </row>
    <row r="19" spans="1:4" ht="15.75" thickBot="1">
      <c r="A19" s="48" t="s">
        <v>988</v>
      </c>
      <c r="B19" s="49"/>
      <c r="C19" s="49"/>
      <c r="D19" s="47" t="s">
        <v>989</v>
      </c>
    </row>
    <row r="20" spans="1:4" ht="26.25" thickBot="1">
      <c r="A20" s="48" t="s">
        <v>990</v>
      </c>
      <c r="B20" s="49"/>
      <c r="C20" s="49"/>
      <c r="D20" s="47" t="s">
        <v>991</v>
      </c>
    </row>
    <row r="21" spans="1:4" ht="15.75" thickBot="1">
      <c r="A21" s="48" t="s">
        <v>992</v>
      </c>
      <c r="B21" s="49">
        <v>-3438</v>
      </c>
      <c r="C21" s="49">
        <v>-2139</v>
      </c>
      <c r="D21" s="47" t="s">
        <v>993</v>
      </c>
    </row>
    <row r="22" spans="1:4" ht="15.75" thickBot="1">
      <c r="A22" s="48" t="s">
        <v>994</v>
      </c>
      <c r="B22" s="50"/>
      <c r="C22" s="50"/>
      <c r="D22" s="47" t="s">
        <v>995</v>
      </c>
    </row>
    <row r="23" spans="1:4" ht="15.75" thickBot="1">
      <c r="A23" s="48" t="s">
        <v>996</v>
      </c>
      <c r="B23" s="49"/>
      <c r="C23" s="49"/>
      <c r="D23" s="47" t="s">
        <v>997</v>
      </c>
    </row>
    <row r="24" spans="1:4" ht="15.75" thickBot="1">
      <c r="A24" s="48" t="s">
        <v>998</v>
      </c>
      <c r="B24" s="50"/>
      <c r="C24" s="50"/>
      <c r="D24" s="47" t="s">
        <v>999</v>
      </c>
    </row>
    <row r="25" spans="1:4" ht="15.75" thickBot="1">
      <c r="A25" s="48" t="s">
        <v>1000</v>
      </c>
      <c r="B25" s="49">
        <v>105470</v>
      </c>
      <c r="C25" s="49">
        <v>11907</v>
      </c>
      <c r="D25" s="47" t="s">
        <v>1001</v>
      </c>
    </row>
    <row r="26" spans="1:4" ht="15.75" thickBot="1">
      <c r="A26" s="48" t="s">
        <v>1002</v>
      </c>
      <c r="B26" s="49">
        <v>-54564</v>
      </c>
      <c r="C26" s="49">
        <v>-176475</v>
      </c>
      <c r="D26" s="47" t="s">
        <v>1003</v>
      </c>
    </row>
    <row r="27" spans="1:4" ht="15.75" thickBot="1">
      <c r="A27" s="48" t="s">
        <v>1004</v>
      </c>
      <c r="B27" s="49">
        <v>23017</v>
      </c>
      <c r="C27" s="49">
        <v>27076</v>
      </c>
      <c r="D27" s="47" t="s">
        <v>1005</v>
      </c>
    </row>
    <row r="28" spans="1:4" ht="15.75" thickBot="1">
      <c r="A28" s="48" t="s">
        <v>1006</v>
      </c>
      <c r="B28" s="49">
        <v>-31547</v>
      </c>
      <c r="C28" s="49">
        <v>-149399</v>
      </c>
      <c r="D28" s="47" t="s">
        <v>1007</v>
      </c>
    </row>
    <row r="29" spans="1:4" ht="15.75" thickBot="1">
      <c r="A29" s="48" t="s">
        <v>1008</v>
      </c>
      <c r="B29" s="49"/>
      <c r="C29" s="49"/>
      <c r="D29" s="47" t="s">
        <v>1009</v>
      </c>
    </row>
    <row r="30" spans="1:4" ht="15.75" thickBot="1">
      <c r="A30" s="48" t="s">
        <v>1010</v>
      </c>
      <c r="B30" s="49">
        <v>-31547</v>
      </c>
      <c r="C30" s="49">
        <v>-149399</v>
      </c>
      <c r="D30" s="47" t="s">
        <v>1011</v>
      </c>
    </row>
    <row r="31" spans="1:4" ht="15.75" thickBot="1">
      <c r="A31" s="48" t="s">
        <v>1012</v>
      </c>
      <c r="B31" s="46"/>
      <c r="C31" s="46"/>
      <c r="D31" s="47" t="s">
        <v>1013</v>
      </c>
    </row>
    <row r="32" spans="1:4" ht="26.25" thickBot="1">
      <c r="A32" s="51" t="s">
        <v>1014</v>
      </c>
      <c r="B32" s="46"/>
      <c r="C32" s="46"/>
      <c r="D32" s="47" t="s">
        <v>1015</v>
      </c>
    </row>
    <row r="33" spans="1:4" ht="26.25" thickBot="1">
      <c r="A33" s="52" t="s">
        <v>1016</v>
      </c>
      <c r="B33" s="49"/>
      <c r="C33" s="49"/>
      <c r="D33" s="47" t="s">
        <v>1017</v>
      </c>
    </row>
    <row r="34" spans="1:4" ht="26.25" thickBot="1">
      <c r="A34" s="52" t="s">
        <v>1018</v>
      </c>
      <c r="B34" s="49">
        <v>-871</v>
      </c>
      <c r="C34" s="49">
        <v>129</v>
      </c>
      <c r="D34" s="47" t="s">
        <v>1019</v>
      </c>
    </row>
    <row r="35" spans="1:4" ht="26.25" thickBot="1">
      <c r="A35" s="52" t="s">
        <v>1020</v>
      </c>
      <c r="B35" s="49">
        <v>56</v>
      </c>
      <c r="C35" s="49"/>
      <c r="D35" s="47" t="s">
        <v>1021</v>
      </c>
    </row>
    <row r="36" spans="1:4" ht="26.25" thickBot="1">
      <c r="A36" s="52" t="s">
        <v>1022</v>
      </c>
      <c r="B36" s="49">
        <v>-815</v>
      </c>
      <c r="C36" s="49">
        <v>129</v>
      </c>
      <c r="D36" s="47" t="s">
        <v>1023</v>
      </c>
    </row>
    <row r="37" spans="1:4" ht="26.25" thickBot="1">
      <c r="A37" s="51" t="s">
        <v>1024</v>
      </c>
      <c r="B37" s="46"/>
      <c r="C37" s="46"/>
      <c r="D37" s="47" t="s">
        <v>1025</v>
      </c>
    </row>
    <row r="38" spans="1:4" ht="15.75" thickBot="1">
      <c r="A38" s="52" t="s">
        <v>1026</v>
      </c>
      <c r="B38" s="49">
        <v>5</v>
      </c>
      <c r="C38" s="49">
        <v>-121</v>
      </c>
      <c r="D38" s="47" t="s">
        <v>1027</v>
      </c>
    </row>
    <row r="39" spans="1:4" ht="26.25" thickBot="1">
      <c r="A39" s="52" t="s">
        <v>1028</v>
      </c>
      <c r="B39" s="50"/>
      <c r="C39" s="50"/>
      <c r="D39" s="47" t="s">
        <v>1029</v>
      </c>
    </row>
    <row r="40" spans="1:4" ht="39" thickBot="1">
      <c r="A40" s="52" t="s">
        <v>1030</v>
      </c>
      <c r="B40" s="49">
        <v>9000</v>
      </c>
      <c r="C40" s="49">
        <v>822</v>
      </c>
      <c r="D40" s="47" t="s">
        <v>1031</v>
      </c>
    </row>
    <row r="41" spans="1:4" ht="26.25" thickBot="1">
      <c r="A41" s="52" t="s">
        <v>1032</v>
      </c>
      <c r="B41" s="50"/>
      <c r="C41" s="50"/>
      <c r="D41" s="47" t="s">
        <v>1033</v>
      </c>
    </row>
    <row r="42" spans="1:4" ht="15.75" thickBot="1">
      <c r="A42" s="52" t="s">
        <v>1034</v>
      </c>
      <c r="B42" s="49">
        <v>-10686</v>
      </c>
      <c r="C42" s="49">
        <v>39151</v>
      </c>
      <c r="D42" s="47" t="s">
        <v>1035</v>
      </c>
    </row>
    <row r="43" spans="1:4" ht="26.25" thickBot="1">
      <c r="A43" s="52" t="s">
        <v>1036</v>
      </c>
      <c r="B43" s="50"/>
      <c r="C43" s="50"/>
      <c r="D43" s="47" t="s">
        <v>1037</v>
      </c>
    </row>
    <row r="44" spans="1:4" ht="51.75" thickBot="1">
      <c r="A44" s="52" t="s">
        <v>1038</v>
      </c>
      <c r="B44" s="49"/>
      <c r="C44" s="49"/>
      <c r="D44" s="47" t="s">
        <v>1039</v>
      </c>
    </row>
    <row r="45" spans="1:4" ht="26.25" thickBot="1">
      <c r="A45" s="52" t="s">
        <v>1040</v>
      </c>
      <c r="B45" s="49"/>
      <c r="C45" s="49"/>
      <c r="D45" s="47" t="s">
        <v>1041</v>
      </c>
    </row>
    <row r="46" spans="1:4" ht="26.25" thickBot="1">
      <c r="A46" s="52" t="s">
        <v>1042</v>
      </c>
      <c r="B46" s="50"/>
      <c r="C46" s="50"/>
      <c r="D46" s="47" t="s">
        <v>1043</v>
      </c>
    </row>
    <row r="47" spans="1:4" ht="39" thickBot="1">
      <c r="A47" s="52" t="s">
        <v>1044</v>
      </c>
      <c r="B47" s="49"/>
      <c r="C47" s="49"/>
      <c r="D47" s="47" t="s">
        <v>1045</v>
      </c>
    </row>
    <row r="48" spans="1:4" ht="39" thickBot="1">
      <c r="A48" s="52" t="s">
        <v>1046</v>
      </c>
      <c r="B48" s="49"/>
      <c r="C48" s="49"/>
      <c r="D48" s="47" t="s">
        <v>1047</v>
      </c>
    </row>
    <row r="49" spans="1:4" ht="26.25" thickBot="1">
      <c r="A49" s="52" t="s">
        <v>1048</v>
      </c>
      <c r="B49" s="49"/>
      <c r="C49" s="49"/>
      <c r="D49" s="47" t="s">
        <v>1049</v>
      </c>
    </row>
    <row r="50" spans="1:4" ht="26.25" thickBot="1">
      <c r="A50" s="52" t="s">
        <v>1050</v>
      </c>
      <c r="B50" s="49">
        <v>-1681</v>
      </c>
      <c r="C50" s="49">
        <v>39852</v>
      </c>
      <c r="D50" s="47" t="s">
        <v>1051</v>
      </c>
    </row>
    <row r="51" spans="1:4" ht="15.75" thickBot="1">
      <c r="A51" s="51" t="s">
        <v>1052</v>
      </c>
      <c r="B51" s="49">
        <v>-2496</v>
      </c>
      <c r="C51" s="49">
        <v>39981</v>
      </c>
      <c r="D51" s="47" t="s">
        <v>1053</v>
      </c>
    </row>
    <row r="52" spans="1:4" ht="15.75" thickBot="1">
      <c r="A52" s="48" t="s">
        <v>1054</v>
      </c>
      <c r="B52" s="49">
        <v>-34043</v>
      </c>
      <c r="C52" s="49">
        <v>-109418</v>
      </c>
      <c r="D52" s="47" t="s">
        <v>1055</v>
      </c>
    </row>
    <row r="53" spans="1:4" ht="15.75" thickBot="1">
      <c r="A53" s="48" t="s">
        <v>1056</v>
      </c>
      <c r="B53" s="46"/>
      <c r="C53" s="46"/>
      <c r="D53" s="47" t="s">
        <v>1057</v>
      </c>
    </row>
    <row r="54" spans="1:4" ht="15.75" thickBot="1">
      <c r="A54" s="51" t="s">
        <v>1058</v>
      </c>
      <c r="B54" s="49">
        <v>-33576</v>
      </c>
      <c r="C54" s="49">
        <v>-149538</v>
      </c>
      <c r="D54" s="47" t="s">
        <v>1059</v>
      </c>
    </row>
    <row r="55" spans="1:4" ht="26.25" thickBot="1">
      <c r="A55" s="51" t="s">
        <v>1060</v>
      </c>
      <c r="B55" s="49">
        <v>2029</v>
      </c>
      <c r="C55" s="49">
        <v>139</v>
      </c>
      <c r="D55" s="47" t="s">
        <v>1061</v>
      </c>
    </row>
    <row r="56" spans="1:4" ht="15.75" thickBot="1">
      <c r="A56" s="48" t="s">
        <v>1062</v>
      </c>
      <c r="B56" s="46"/>
      <c r="C56" s="46"/>
      <c r="D56" s="47" t="s">
        <v>1063</v>
      </c>
    </row>
    <row r="57" spans="1:4" ht="26.25" thickBot="1">
      <c r="A57" s="51" t="s">
        <v>1064</v>
      </c>
      <c r="B57" s="49">
        <v>-36009</v>
      </c>
      <c r="C57" s="49">
        <v>-109557</v>
      </c>
      <c r="D57" s="47" t="s">
        <v>1065</v>
      </c>
    </row>
    <row r="58" spans="1:4" ht="26.25" thickBot="1">
      <c r="A58" s="51" t="s">
        <v>1066</v>
      </c>
      <c r="B58" s="49">
        <v>1966</v>
      </c>
      <c r="C58" s="49">
        <v>139</v>
      </c>
      <c r="D58" s="47" t="s">
        <v>1067</v>
      </c>
    </row>
    <row r="59" spans="1:4" ht="15.75" thickBot="1">
      <c r="A59" s="48" t="s">
        <v>1068</v>
      </c>
      <c r="B59" s="46"/>
      <c r="C59" s="46"/>
      <c r="D59" s="47" t="s">
        <v>1069</v>
      </c>
    </row>
    <row r="60" spans="1:4" ht="26.25" thickBot="1">
      <c r="A60" s="51" t="s">
        <v>1070</v>
      </c>
      <c r="B60" s="46"/>
      <c r="C60" s="46"/>
      <c r="D60" s="47" t="s">
        <v>1071</v>
      </c>
    </row>
    <row r="61" spans="1:4" ht="15.75" thickBot="1">
      <c r="A61" s="52" t="s">
        <v>1072</v>
      </c>
      <c r="B61" s="53">
        <v>-5.0000000000000001E-4</v>
      </c>
      <c r="C61" s="53">
        <v>-2.0999999999999999E-3</v>
      </c>
      <c r="D61" s="47" t="s">
        <v>1073</v>
      </c>
    </row>
    <row r="62" spans="1:4" ht="15.75" thickBot="1">
      <c r="A62" s="52" t="s">
        <v>1074</v>
      </c>
      <c r="B62" s="53"/>
      <c r="C62" s="53"/>
      <c r="D62" s="47" t="s">
        <v>1075</v>
      </c>
    </row>
    <row r="63" spans="1:4" ht="15.75" thickBot="1">
      <c r="A63" s="51" t="s">
        <v>1076</v>
      </c>
      <c r="B63" s="46"/>
      <c r="C63" s="46"/>
      <c r="D63" s="47" t="s">
        <v>1077</v>
      </c>
    </row>
    <row r="64" spans="1:4" ht="15.75" thickBot="1">
      <c r="A64" s="52" t="s">
        <v>1078</v>
      </c>
      <c r="B64" s="53"/>
      <c r="C64" s="53"/>
      <c r="D64" s="47" t="s">
        <v>1079</v>
      </c>
    </row>
    <row r="65" spans="1:4" ht="15.75" thickBot="1">
      <c r="A65" s="52" t="s">
        <v>1080</v>
      </c>
      <c r="B65" s="53"/>
      <c r="C65" s="53"/>
      <c r="D65" s="47" t="s">
        <v>1081</v>
      </c>
    </row>
  </sheetData>
  <sheetProtection password="83AF" sheet="1" objects="1" scenarios="1"/>
  <mergeCells count="3">
    <mergeCell ref="A1:D1"/>
    <mergeCell ref="A3:B3"/>
    <mergeCell ref="C3:D3"/>
  </mergeCells>
  <dataValidations count="1">
    <dataValidation type="decimal" allowBlank="1" showErrorMessage="1" errorTitle="Invalid Data Type" error="Please input data in Numeric Data Type" sqref="B61:C62 B38:C52 B57:C58 B64:C65 B33:C36 B54:C55 B6:C30" xr:uid="{8262F01C-1C74-4F27-ACAA-7F2AED96A0D9}">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D1ACC5-7E5F-4D7F-9354-1175BCDB24DB}">
  <dimension ref="A1:AB42"/>
  <sheetViews>
    <sheetView showGridLines="0" workbookViewId="0"/>
  </sheetViews>
  <sheetFormatPr defaultColWidth="9.1640625" defaultRowHeight="15"/>
  <cols>
    <col min="1" max="1" width="45.6640625" style="55" bestFit="1" customWidth="1" collapsed="1"/>
    <col min="2" max="27" width="28.5" style="55" customWidth="1" collapsed="1"/>
    <col min="28" max="28" width="45.6640625" style="55" bestFit="1" customWidth="1" collapsed="1"/>
    <col min="29" max="16384" width="9.1640625" style="55" collapsed="1"/>
  </cols>
  <sheetData>
    <row r="1" spans="1:28" ht="17.25">
      <c r="A1" s="54" t="s">
        <v>1082</v>
      </c>
    </row>
    <row r="3" spans="1:28" ht="17.45" customHeight="1">
      <c r="A3" s="315" t="s">
        <v>1083</v>
      </c>
      <c r="B3" s="315"/>
      <c r="C3" s="315"/>
      <c r="D3" s="315"/>
      <c r="E3" s="315"/>
      <c r="F3" s="315"/>
      <c r="G3" s="315"/>
      <c r="H3" s="315"/>
      <c r="I3" s="315"/>
      <c r="J3" s="315"/>
      <c r="K3" s="315"/>
      <c r="L3" s="315"/>
      <c r="M3" s="315"/>
      <c r="N3" s="315"/>
      <c r="O3" s="316" t="s">
        <v>1084</v>
      </c>
      <c r="P3" s="316"/>
      <c r="Q3" s="316"/>
      <c r="R3" s="316"/>
      <c r="S3" s="316"/>
      <c r="T3" s="316"/>
      <c r="U3" s="316"/>
      <c r="V3" s="316"/>
      <c r="W3" s="316"/>
      <c r="X3" s="316"/>
      <c r="Y3" s="316"/>
      <c r="Z3" s="316"/>
      <c r="AA3" s="316"/>
      <c r="AB3" s="316"/>
    </row>
    <row r="4" spans="1:28" ht="51.75">
      <c r="A4" s="317"/>
      <c r="B4" s="56" t="s">
        <v>912</v>
      </c>
      <c r="C4" s="56" t="s">
        <v>914</v>
      </c>
      <c r="D4" s="56" t="s">
        <v>916</v>
      </c>
      <c r="E4" s="56" t="s">
        <v>918</v>
      </c>
      <c r="F4" s="56" t="s">
        <v>920</v>
      </c>
      <c r="G4" s="56" t="s">
        <v>922</v>
      </c>
      <c r="H4" s="56" t="s">
        <v>1085</v>
      </c>
      <c r="I4" s="56" t="s">
        <v>924</v>
      </c>
      <c r="J4" s="56" t="s">
        <v>926</v>
      </c>
      <c r="K4" s="56" t="s">
        <v>928</v>
      </c>
      <c r="L4" s="56" t="s">
        <v>930</v>
      </c>
      <c r="M4" s="56" t="s">
        <v>932</v>
      </c>
      <c r="N4" s="56" t="s">
        <v>934</v>
      </c>
      <c r="O4" s="56" t="s">
        <v>936</v>
      </c>
      <c r="P4" s="56" t="s">
        <v>938</v>
      </c>
      <c r="Q4" s="56" t="s">
        <v>940</v>
      </c>
      <c r="R4" s="56" t="s">
        <v>1086</v>
      </c>
      <c r="S4" s="56" t="s">
        <v>1087</v>
      </c>
      <c r="T4" s="56" t="s">
        <v>1088</v>
      </c>
      <c r="U4" s="56" t="s">
        <v>1089</v>
      </c>
      <c r="V4" s="56" t="s">
        <v>946</v>
      </c>
      <c r="W4" s="56" t="s">
        <v>948</v>
      </c>
      <c r="X4" s="56" t="s">
        <v>1090</v>
      </c>
      <c r="Y4" s="56" t="s">
        <v>952</v>
      </c>
      <c r="Z4" s="56" t="s">
        <v>954</v>
      </c>
      <c r="AA4" s="56" t="s">
        <v>908</v>
      </c>
      <c r="AB4" s="317"/>
    </row>
    <row r="5" spans="1:28" ht="45.75">
      <c r="A5" s="317"/>
      <c r="B5" s="57" t="s">
        <v>911</v>
      </c>
      <c r="C5" s="57" t="s">
        <v>913</v>
      </c>
      <c r="D5" s="57" t="s">
        <v>915</v>
      </c>
      <c r="E5" s="57" t="s">
        <v>917</v>
      </c>
      <c r="F5" s="57" t="s">
        <v>919</v>
      </c>
      <c r="G5" s="57" t="s">
        <v>921</v>
      </c>
      <c r="H5" s="57" t="s">
        <v>1091</v>
      </c>
      <c r="I5" s="57" t="s">
        <v>923</v>
      </c>
      <c r="J5" s="57" t="s">
        <v>925</v>
      </c>
      <c r="K5" s="57" t="s">
        <v>927</v>
      </c>
      <c r="L5" s="57" t="s">
        <v>929</v>
      </c>
      <c r="M5" s="57" t="s">
        <v>931</v>
      </c>
      <c r="N5" s="57" t="s">
        <v>933</v>
      </c>
      <c r="O5" s="57" t="s">
        <v>935</v>
      </c>
      <c r="P5" s="57" t="s">
        <v>937</v>
      </c>
      <c r="Q5" s="57" t="s">
        <v>939</v>
      </c>
      <c r="R5" s="57" t="s">
        <v>1092</v>
      </c>
      <c r="S5" s="57" t="s">
        <v>1093</v>
      </c>
      <c r="T5" s="57" t="s">
        <v>1094</v>
      </c>
      <c r="U5" s="57" t="s">
        <v>1095</v>
      </c>
      <c r="V5" s="57" t="s">
        <v>945</v>
      </c>
      <c r="W5" s="57" t="s">
        <v>947</v>
      </c>
      <c r="X5" s="57" t="s">
        <v>1096</v>
      </c>
      <c r="Y5" s="57" t="s">
        <v>951</v>
      </c>
      <c r="Z5" s="57" t="s">
        <v>953</v>
      </c>
      <c r="AA5" s="57" t="s">
        <v>907</v>
      </c>
      <c r="AB5" s="317"/>
    </row>
    <row r="6" spans="1:28" ht="15.75" thickBot="1">
      <c r="A6" s="58" t="s">
        <v>1097</v>
      </c>
      <c r="B6" s="59"/>
      <c r="C6" s="59"/>
      <c r="D6" s="59"/>
      <c r="E6" s="59"/>
      <c r="F6" s="59"/>
      <c r="G6" s="59"/>
      <c r="H6" s="59"/>
      <c r="I6" s="59"/>
      <c r="J6" s="59"/>
      <c r="K6" s="59"/>
      <c r="L6" s="59"/>
      <c r="M6" s="59"/>
      <c r="N6" s="59"/>
      <c r="O6" s="59"/>
      <c r="P6" s="59"/>
      <c r="Q6" s="59"/>
      <c r="R6" s="59"/>
      <c r="S6" s="59"/>
      <c r="T6" s="59"/>
      <c r="U6" s="59"/>
      <c r="V6" s="59"/>
      <c r="W6" s="59"/>
      <c r="X6" s="59"/>
      <c r="Y6" s="59"/>
      <c r="Z6" s="59"/>
      <c r="AA6" s="59"/>
      <c r="AB6" s="60" t="s">
        <v>1098</v>
      </c>
    </row>
    <row r="7" spans="1:28" ht="15.75" thickBot="1">
      <c r="A7" s="61" t="s">
        <v>1099</v>
      </c>
      <c r="B7" s="59"/>
      <c r="C7" s="59"/>
      <c r="D7" s="59"/>
      <c r="E7" s="59"/>
      <c r="F7" s="59"/>
      <c r="G7" s="59"/>
      <c r="H7" s="59"/>
      <c r="I7" s="59"/>
      <c r="J7" s="59"/>
      <c r="K7" s="59"/>
      <c r="L7" s="59"/>
      <c r="M7" s="59"/>
      <c r="N7" s="59"/>
      <c r="O7" s="59"/>
      <c r="P7" s="59"/>
      <c r="Q7" s="59"/>
      <c r="R7" s="59"/>
      <c r="S7" s="59"/>
      <c r="T7" s="59"/>
      <c r="U7" s="59"/>
      <c r="V7" s="59"/>
      <c r="W7" s="59"/>
      <c r="X7" s="59"/>
      <c r="Y7" s="59"/>
      <c r="Z7" s="59"/>
      <c r="AA7" s="59"/>
      <c r="AB7" s="60" t="s">
        <v>1100</v>
      </c>
    </row>
    <row r="8" spans="1:28" ht="15.75" thickBot="1">
      <c r="A8" s="62" t="s">
        <v>1101</v>
      </c>
      <c r="B8" s="63">
        <v>434315</v>
      </c>
      <c r="C8" s="63"/>
      <c r="D8" s="63">
        <v>1471175</v>
      </c>
      <c r="E8" s="63"/>
      <c r="F8" s="63"/>
      <c r="G8" s="63"/>
      <c r="H8" s="63"/>
      <c r="I8" s="63"/>
      <c r="J8" s="63">
        <v>-1716</v>
      </c>
      <c r="K8" s="63">
        <v>-305</v>
      </c>
      <c r="L8" s="63"/>
      <c r="M8" s="63"/>
      <c r="N8" s="63">
        <v>42291</v>
      </c>
      <c r="O8" s="63">
        <v>-2822</v>
      </c>
      <c r="P8" s="63"/>
      <c r="Q8" s="63"/>
      <c r="R8" s="63"/>
      <c r="S8" s="63"/>
      <c r="T8" s="63"/>
      <c r="U8" s="63"/>
      <c r="V8" s="63">
        <v>27439</v>
      </c>
      <c r="W8" s="63">
        <v>835097</v>
      </c>
      <c r="X8" s="63">
        <v>2805474</v>
      </c>
      <c r="Y8" s="63"/>
      <c r="Z8" s="63">
        <v>3632</v>
      </c>
      <c r="AA8" s="63">
        <v>2809106</v>
      </c>
      <c r="AB8" s="60" t="s">
        <v>1102</v>
      </c>
    </row>
    <row r="9" spans="1:28" ht="15.75" thickBot="1">
      <c r="A9" s="62" t="s">
        <v>1103</v>
      </c>
      <c r="B9" s="59"/>
      <c r="C9" s="59"/>
      <c r="D9" s="59"/>
      <c r="E9" s="59"/>
      <c r="F9" s="59"/>
      <c r="G9" s="59"/>
      <c r="H9" s="59"/>
      <c r="I9" s="59"/>
      <c r="J9" s="59"/>
      <c r="K9" s="59"/>
      <c r="L9" s="59"/>
      <c r="M9" s="59"/>
      <c r="N9" s="59"/>
      <c r="O9" s="59"/>
      <c r="P9" s="59"/>
      <c r="Q9" s="59"/>
      <c r="R9" s="59"/>
      <c r="S9" s="59"/>
      <c r="T9" s="59"/>
      <c r="U9" s="59"/>
      <c r="V9" s="59"/>
      <c r="W9" s="59"/>
      <c r="X9" s="59"/>
      <c r="Y9" s="59"/>
      <c r="Z9" s="59"/>
      <c r="AA9" s="59"/>
      <c r="AB9" s="60" t="s">
        <v>1104</v>
      </c>
    </row>
    <row r="10" spans="1:28" ht="15.75" thickBot="1">
      <c r="A10" s="64" t="s">
        <v>1105</v>
      </c>
      <c r="B10" s="63"/>
      <c r="C10" s="63"/>
      <c r="D10" s="63"/>
      <c r="E10" s="63"/>
      <c r="F10" s="63"/>
      <c r="G10" s="63"/>
      <c r="H10" s="63"/>
      <c r="I10" s="63"/>
      <c r="J10" s="63"/>
      <c r="K10" s="63"/>
      <c r="L10" s="63"/>
      <c r="M10" s="63"/>
      <c r="N10" s="63"/>
      <c r="O10" s="63"/>
      <c r="P10" s="63"/>
      <c r="Q10" s="63"/>
      <c r="R10" s="63"/>
      <c r="S10" s="63"/>
      <c r="T10" s="63"/>
      <c r="U10" s="63"/>
      <c r="V10" s="63"/>
      <c r="W10" s="63"/>
      <c r="X10" s="63"/>
      <c r="Y10" s="63"/>
      <c r="Z10" s="63"/>
      <c r="AA10" s="63"/>
      <c r="AB10" s="60" t="s">
        <v>1106</v>
      </c>
    </row>
    <row r="11" spans="1:28" ht="15.75" thickBot="1">
      <c r="A11" s="64" t="s">
        <v>1107</v>
      </c>
      <c r="B11" s="63"/>
      <c r="C11" s="63"/>
      <c r="D11" s="63"/>
      <c r="E11" s="63"/>
      <c r="F11" s="63"/>
      <c r="G11" s="63"/>
      <c r="H11" s="63"/>
      <c r="I11" s="63"/>
      <c r="J11" s="63"/>
      <c r="K11" s="63"/>
      <c r="L11" s="63"/>
      <c r="M11" s="63"/>
      <c r="N11" s="63"/>
      <c r="O11" s="63"/>
      <c r="P11" s="63"/>
      <c r="Q11" s="63"/>
      <c r="R11" s="63"/>
      <c r="S11" s="63"/>
      <c r="T11" s="63"/>
      <c r="U11" s="63"/>
      <c r="V11" s="63"/>
      <c r="W11" s="63"/>
      <c r="X11" s="63"/>
      <c r="Y11" s="63"/>
      <c r="Z11" s="63"/>
      <c r="AA11" s="63"/>
      <c r="AB11" s="60" t="s">
        <v>1108</v>
      </c>
    </row>
    <row r="12" spans="1:28" ht="15.75" thickBot="1">
      <c r="A12" s="64" t="s">
        <v>1109</v>
      </c>
      <c r="B12" s="63"/>
      <c r="C12" s="63"/>
      <c r="D12" s="63"/>
      <c r="E12" s="63"/>
      <c r="F12" s="63"/>
      <c r="G12" s="63"/>
      <c r="H12" s="63"/>
      <c r="I12" s="63"/>
      <c r="J12" s="63"/>
      <c r="K12" s="63"/>
      <c r="L12" s="63"/>
      <c r="M12" s="63"/>
      <c r="N12" s="63"/>
      <c r="O12" s="63"/>
      <c r="P12" s="63"/>
      <c r="Q12" s="63"/>
      <c r="R12" s="63"/>
      <c r="S12" s="63"/>
      <c r="T12" s="63"/>
      <c r="U12" s="63"/>
      <c r="V12" s="63"/>
      <c r="W12" s="63"/>
      <c r="X12" s="63"/>
      <c r="Y12" s="63"/>
      <c r="Z12" s="63"/>
      <c r="AA12" s="63"/>
      <c r="AB12" s="60" t="s">
        <v>1110</v>
      </c>
    </row>
    <row r="13" spans="1:28" ht="15.75" thickBot="1">
      <c r="A13" s="64" t="s">
        <v>1111</v>
      </c>
      <c r="B13" s="63"/>
      <c r="C13" s="63"/>
      <c r="D13" s="63"/>
      <c r="E13" s="63"/>
      <c r="F13" s="63"/>
      <c r="G13" s="63"/>
      <c r="H13" s="63"/>
      <c r="I13" s="63"/>
      <c r="J13" s="63"/>
      <c r="K13" s="63"/>
      <c r="L13" s="63"/>
      <c r="M13" s="63"/>
      <c r="N13" s="63"/>
      <c r="O13" s="63"/>
      <c r="P13" s="63"/>
      <c r="Q13" s="63"/>
      <c r="R13" s="63"/>
      <c r="S13" s="63"/>
      <c r="T13" s="63"/>
      <c r="U13" s="63"/>
      <c r="V13" s="63"/>
      <c r="W13" s="63"/>
      <c r="X13" s="63"/>
      <c r="Y13" s="63"/>
      <c r="Z13" s="63"/>
      <c r="AA13" s="63"/>
      <c r="AB13" s="60" t="s">
        <v>1112</v>
      </c>
    </row>
    <row r="14" spans="1:28" ht="15.75" thickBot="1">
      <c r="A14" s="62" t="s">
        <v>1113</v>
      </c>
      <c r="B14" s="63">
        <v>434315</v>
      </c>
      <c r="C14" s="63"/>
      <c r="D14" s="63">
        <v>1471175</v>
      </c>
      <c r="E14" s="63"/>
      <c r="F14" s="63"/>
      <c r="G14" s="63"/>
      <c r="H14" s="63"/>
      <c r="I14" s="63"/>
      <c r="J14" s="63">
        <v>-1716</v>
      </c>
      <c r="K14" s="63">
        <v>-305</v>
      </c>
      <c r="L14" s="63"/>
      <c r="M14" s="63"/>
      <c r="N14" s="63">
        <v>42291</v>
      </c>
      <c r="O14" s="63">
        <v>-2822</v>
      </c>
      <c r="P14" s="63"/>
      <c r="Q14" s="63"/>
      <c r="R14" s="63"/>
      <c r="S14" s="63"/>
      <c r="T14" s="63"/>
      <c r="U14" s="63"/>
      <c r="V14" s="63">
        <v>27439</v>
      </c>
      <c r="W14" s="63">
        <v>835097</v>
      </c>
      <c r="X14" s="63">
        <v>2805474</v>
      </c>
      <c r="Y14" s="63"/>
      <c r="Z14" s="63">
        <v>3632</v>
      </c>
      <c r="AA14" s="63">
        <v>2809106</v>
      </c>
      <c r="AB14" s="60" t="s">
        <v>1114</v>
      </c>
    </row>
    <row r="15" spans="1:28" ht="15.75" thickBot="1">
      <c r="A15" s="62" t="s">
        <v>1115</v>
      </c>
      <c r="B15" s="63"/>
      <c r="C15" s="63"/>
      <c r="D15" s="63"/>
      <c r="E15" s="63"/>
      <c r="F15" s="63"/>
      <c r="G15" s="63"/>
      <c r="H15" s="63"/>
      <c r="I15" s="63"/>
      <c r="J15" s="63"/>
      <c r="K15" s="63"/>
      <c r="L15" s="63"/>
      <c r="M15" s="63"/>
      <c r="N15" s="63"/>
      <c r="O15" s="63"/>
      <c r="P15" s="63"/>
      <c r="Q15" s="63"/>
      <c r="R15" s="63"/>
      <c r="S15" s="63"/>
      <c r="T15" s="63"/>
      <c r="U15" s="63"/>
      <c r="V15" s="63"/>
      <c r="W15" s="63">
        <v>-33576</v>
      </c>
      <c r="X15" s="63">
        <v>-33576</v>
      </c>
      <c r="Y15" s="63"/>
      <c r="Z15" s="63">
        <v>2029</v>
      </c>
      <c r="AA15" s="63">
        <v>-31547</v>
      </c>
      <c r="AB15" s="60" t="s">
        <v>1116</v>
      </c>
    </row>
    <row r="16" spans="1:28" ht="15.75" thickBot="1">
      <c r="A16" s="62" t="s">
        <v>1117</v>
      </c>
      <c r="B16" s="63"/>
      <c r="C16" s="63"/>
      <c r="D16" s="63"/>
      <c r="E16" s="63"/>
      <c r="F16" s="63"/>
      <c r="G16" s="63"/>
      <c r="H16" s="63"/>
      <c r="I16" s="63"/>
      <c r="J16" s="63">
        <v>5</v>
      </c>
      <c r="K16" s="63">
        <v>9000</v>
      </c>
      <c r="L16" s="63"/>
      <c r="M16" s="63"/>
      <c r="N16" s="63">
        <v>-10686</v>
      </c>
      <c r="O16" s="63">
        <v>-808</v>
      </c>
      <c r="P16" s="63">
        <v>56</v>
      </c>
      <c r="Q16" s="63"/>
      <c r="R16" s="63"/>
      <c r="S16" s="63"/>
      <c r="T16" s="63"/>
      <c r="U16" s="63"/>
      <c r="V16" s="63"/>
      <c r="W16" s="63"/>
      <c r="X16" s="63">
        <v>-2433</v>
      </c>
      <c r="Y16" s="63"/>
      <c r="Z16" s="63">
        <v>-63</v>
      </c>
      <c r="AA16" s="63">
        <v>-2496</v>
      </c>
      <c r="AB16" s="60" t="s">
        <v>1118</v>
      </c>
    </row>
    <row r="17" spans="1:28" ht="15.75" thickBot="1">
      <c r="A17" s="62" t="s">
        <v>1091</v>
      </c>
      <c r="B17" s="63"/>
      <c r="C17" s="63"/>
      <c r="D17" s="63"/>
      <c r="E17" s="63"/>
      <c r="F17" s="63"/>
      <c r="G17" s="63"/>
      <c r="H17" s="63"/>
      <c r="I17" s="63"/>
      <c r="J17" s="63"/>
      <c r="K17" s="63"/>
      <c r="L17" s="63"/>
      <c r="M17" s="63"/>
      <c r="N17" s="63"/>
      <c r="O17" s="63"/>
      <c r="P17" s="63"/>
      <c r="Q17" s="63"/>
      <c r="R17" s="63"/>
      <c r="S17" s="63"/>
      <c r="T17" s="63"/>
      <c r="U17" s="63"/>
      <c r="V17" s="63"/>
      <c r="W17" s="63"/>
      <c r="X17" s="63"/>
      <c r="Y17" s="63"/>
      <c r="Z17" s="63"/>
      <c r="AA17" s="63"/>
      <c r="AB17" s="60" t="s">
        <v>1085</v>
      </c>
    </row>
    <row r="18" spans="1:28" ht="15.75" thickBot="1">
      <c r="A18" s="62" t="s">
        <v>1119</v>
      </c>
      <c r="B18" s="63"/>
      <c r="C18" s="63"/>
      <c r="D18" s="63"/>
      <c r="E18" s="63"/>
      <c r="F18" s="63"/>
      <c r="G18" s="63"/>
      <c r="H18" s="63"/>
      <c r="I18" s="63"/>
      <c r="J18" s="63"/>
      <c r="K18" s="63"/>
      <c r="L18" s="63"/>
      <c r="M18" s="63"/>
      <c r="N18" s="63"/>
      <c r="O18" s="63"/>
      <c r="P18" s="63"/>
      <c r="Q18" s="63"/>
      <c r="R18" s="63"/>
      <c r="S18" s="63"/>
      <c r="T18" s="63"/>
      <c r="U18" s="63"/>
      <c r="V18" s="63"/>
      <c r="W18" s="63"/>
      <c r="X18" s="63"/>
      <c r="Y18" s="63"/>
      <c r="Z18" s="63"/>
      <c r="AA18" s="63"/>
      <c r="AB18" s="60" t="s">
        <v>1120</v>
      </c>
    </row>
    <row r="19" spans="1:28" ht="15.75" thickBot="1">
      <c r="A19" s="62" t="s">
        <v>1121</v>
      </c>
      <c r="B19" s="65"/>
      <c r="C19" s="65"/>
      <c r="D19" s="65"/>
      <c r="E19" s="65"/>
      <c r="F19" s="65"/>
      <c r="G19" s="65"/>
      <c r="H19" s="65"/>
      <c r="I19" s="65"/>
      <c r="J19" s="65"/>
      <c r="K19" s="65"/>
      <c r="L19" s="65"/>
      <c r="M19" s="65"/>
      <c r="N19" s="65"/>
      <c r="O19" s="65"/>
      <c r="P19" s="65"/>
      <c r="Q19" s="65"/>
      <c r="R19" s="65"/>
      <c r="S19" s="65"/>
      <c r="T19" s="65"/>
      <c r="U19" s="65"/>
      <c r="V19" s="65"/>
      <c r="W19" s="65">
        <v>30000</v>
      </c>
      <c r="X19" s="65">
        <v>30000</v>
      </c>
      <c r="Y19" s="65"/>
      <c r="Z19" s="65">
        <v>2437</v>
      </c>
      <c r="AA19" s="65">
        <v>32437</v>
      </c>
      <c r="AB19" s="60" t="s">
        <v>1122</v>
      </c>
    </row>
    <row r="20" spans="1:28" ht="15.75" thickBot="1">
      <c r="A20" s="62" t="s">
        <v>1123</v>
      </c>
      <c r="B20" s="65"/>
      <c r="C20" s="65"/>
      <c r="D20" s="65"/>
      <c r="E20" s="65"/>
      <c r="F20" s="65"/>
      <c r="G20" s="65"/>
      <c r="H20" s="65"/>
      <c r="I20" s="65"/>
      <c r="J20" s="65"/>
      <c r="K20" s="65"/>
      <c r="L20" s="65"/>
      <c r="M20" s="65"/>
      <c r="N20" s="65"/>
      <c r="O20" s="65"/>
      <c r="P20" s="65"/>
      <c r="Q20" s="65"/>
      <c r="R20" s="65"/>
      <c r="S20" s="65"/>
      <c r="T20" s="65"/>
      <c r="U20" s="65"/>
      <c r="V20" s="65"/>
      <c r="W20" s="65"/>
      <c r="X20" s="65"/>
      <c r="Y20" s="65"/>
      <c r="Z20" s="65"/>
      <c r="AA20" s="65"/>
      <c r="AB20" s="60" t="s">
        <v>1124</v>
      </c>
    </row>
    <row r="21" spans="1:28" ht="15.75" thickBot="1">
      <c r="A21" s="62" t="s">
        <v>1125</v>
      </c>
      <c r="B21" s="63"/>
      <c r="C21" s="63"/>
      <c r="D21" s="63"/>
      <c r="E21" s="63"/>
      <c r="F21" s="63"/>
      <c r="G21" s="63"/>
      <c r="H21" s="63"/>
      <c r="I21" s="63"/>
      <c r="J21" s="63"/>
      <c r="K21" s="63"/>
      <c r="L21" s="63"/>
      <c r="M21" s="63"/>
      <c r="N21" s="63"/>
      <c r="O21" s="63"/>
      <c r="P21" s="63"/>
      <c r="Q21" s="63"/>
      <c r="R21" s="63"/>
      <c r="S21" s="63"/>
      <c r="T21" s="63"/>
      <c r="U21" s="63"/>
      <c r="V21" s="63"/>
      <c r="W21" s="63"/>
      <c r="X21" s="63"/>
      <c r="Y21" s="63"/>
      <c r="Z21" s="63"/>
      <c r="AA21" s="63"/>
      <c r="AB21" s="60" t="s">
        <v>1126</v>
      </c>
    </row>
    <row r="22" spans="1:28" ht="15.75" thickBot="1">
      <c r="A22" s="62" t="s">
        <v>1127</v>
      </c>
      <c r="B22" s="63"/>
      <c r="C22" s="63"/>
      <c r="D22" s="63"/>
      <c r="E22" s="63"/>
      <c r="F22" s="63"/>
      <c r="G22" s="63"/>
      <c r="H22" s="63"/>
      <c r="I22" s="63"/>
      <c r="J22" s="63"/>
      <c r="K22" s="63"/>
      <c r="L22" s="63"/>
      <c r="M22" s="63"/>
      <c r="N22" s="63"/>
      <c r="O22" s="63"/>
      <c r="P22" s="63"/>
      <c r="Q22" s="63"/>
      <c r="R22" s="63"/>
      <c r="S22" s="63"/>
      <c r="T22" s="63"/>
      <c r="U22" s="63"/>
      <c r="V22" s="63"/>
      <c r="W22" s="63"/>
      <c r="X22" s="63"/>
      <c r="Y22" s="63"/>
      <c r="Z22" s="63"/>
      <c r="AA22" s="63"/>
      <c r="AB22" s="60" t="s">
        <v>1128</v>
      </c>
    </row>
    <row r="23" spans="1:28" ht="15.75" thickBot="1">
      <c r="A23" s="62" t="s">
        <v>1129</v>
      </c>
      <c r="B23" s="65"/>
      <c r="C23" s="65"/>
      <c r="D23" s="65"/>
      <c r="E23" s="65"/>
      <c r="F23" s="65"/>
      <c r="G23" s="65"/>
      <c r="H23" s="65"/>
      <c r="I23" s="65"/>
      <c r="J23" s="65"/>
      <c r="K23" s="65"/>
      <c r="L23" s="65"/>
      <c r="M23" s="65"/>
      <c r="N23" s="65"/>
      <c r="O23" s="65"/>
      <c r="P23" s="65"/>
      <c r="Q23" s="65"/>
      <c r="R23" s="65"/>
      <c r="S23" s="65"/>
      <c r="T23" s="65"/>
      <c r="U23" s="65"/>
      <c r="V23" s="65"/>
      <c r="W23" s="65"/>
      <c r="X23" s="65"/>
      <c r="Y23" s="65"/>
      <c r="Z23" s="65"/>
      <c r="AA23" s="65"/>
      <c r="AB23" s="60" t="s">
        <v>1130</v>
      </c>
    </row>
    <row r="24" spans="1:28" ht="15.75" thickBot="1">
      <c r="A24" s="62" t="s">
        <v>1131</v>
      </c>
      <c r="B24" s="63"/>
      <c r="C24" s="63"/>
      <c r="D24" s="63"/>
      <c r="E24" s="63"/>
      <c r="F24" s="63"/>
      <c r="G24" s="63"/>
      <c r="H24" s="63"/>
      <c r="I24" s="63"/>
      <c r="J24" s="63"/>
      <c r="K24" s="63"/>
      <c r="L24" s="63"/>
      <c r="M24" s="63"/>
      <c r="N24" s="63"/>
      <c r="O24" s="63"/>
      <c r="P24" s="63"/>
      <c r="Q24" s="63"/>
      <c r="R24" s="63"/>
      <c r="S24" s="63"/>
      <c r="T24" s="63"/>
      <c r="U24" s="63"/>
      <c r="V24" s="63"/>
      <c r="W24" s="63"/>
      <c r="X24" s="63"/>
      <c r="Y24" s="63"/>
      <c r="Z24" s="63"/>
      <c r="AA24" s="63"/>
      <c r="AB24" s="60" t="s">
        <v>1132</v>
      </c>
    </row>
    <row r="25" spans="1:28" ht="15.75" thickBot="1">
      <c r="A25" s="62" t="s">
        <v>1133</v>
      </c>
      <c r="B25" s="63"/>
      <c r="C25" s="63"/>
      <c r="D25" s="63"/>
      <c r="E25" s="63"/>
      <c r="F25" s="63"/>
      <c r="G25" s="63"/>
      <c r="H25" s="63"/>
      <c r="I25" s="63"/>
      <c r="J25" s="63"/>
      <c r="K25" s="63"/>
      <c r="L25" s="63"/>
      <c r="M25" s="63"/>
      <c r="N25" s="63"/>
      <c r="O25" s="63"/>
      <c r="P25" s="63"/>
      <c r="Q25" s="63"/>
      <c r="R25" s="63"/>
      <c r="S25" s="63"/>
      <c r="T25" s="63"/>
      <c r="U25" s="63"/>
      <c r="V25" s="63"/>
      <c r="W25" s="63"/>
      <c r="X25" s="63"/>
      <c r="Y25" s="63"/>
      <c r="Z25" s="63"/>
      <c r="AA25" s="63"/>
      <c r="AB25" s="60" t="s">
        <v>1134</v>
      </c>
    </row>
    <row r="26" spans="1:28" ht="15.75" thickBot="1">
      <c r="A26" s="62" t="s">
        <v>1135</v>
      </c>
      <c r="B26" s="63"/>
      <c r="C26" s="63"/>
      <c r="D26" s="63"/>
      <c r="E26" s="63"/>
      <c r="F26" s="63"/>
      <c r="G26" s="63"/>
      <c r="H26" s="63"/>
      <c r="I26" s="63"/>
      <c r="J26" s="63"/>
      <c r="K26" s="63"/>
      <c r="L26" s="63"/>
      <c r="M26" s="63"/>
      <c r="N26" s="63"/>
      <c r="O26" s="63"/>
      <c r="P26" s="63"/>
      <c r="Q26" s="63"/>
      <c r="R26" s="63"/>
      <c r="S26" s="63"/>
      <c r="T26" s="63"/>
      <c r="U26" s="63"/>
      <c r="V26" s="63"/>
      <c r="W26" s="63"/>
      <c r="X26" s="63"/>
      <c r="Y26" s="63"/>
      <c r="Z26" s="63"/>
      <c r="AA26" s="63"/>
      <c r="AB26" s="60" t="s">
        <v>1136</v>
      </c>
    </row>
    <row r="27" spans="1:28" ht="15.75" thickBot="1">
      <c r="A27" s="62" t="s">
        <v>1137</v>
      </c>
      <c r="B27" s="63"/>
      <c r="C27" s="63"/>
      <c r="D27" s="63"/>
      <c r="E27" s="63"/>
      <c r="F27" s="63"/>
      <c r="G27" s="63"/>
      <c r="H27" s="63"/>
      <c r="I27" s="63"/>
      <c r="J27" s="63"/>
      <c r="K27" s="63"/>
      <c r="L27" s="63"/>
      <c r="M27" s="63"/>
      <c r="N27" s="63"/>
      <c r="O27" s="63"/>
      <c r="P27" s="63"/>
      <c r="Q27" s="63"/>
      <c r="R27" s="63"/>
      <c r="S27" s="63"/>
      <c r="T27" s="63"/>
      <c r="U27" s="63"/>
      <c r="V27" s="63"/>
      <c r="W27" s="63"/>
      <c r="X27" s="63"/>
      <c r="Y27" s="63"/>
      <c r="Z27" s="63"/>
      <c r="AA27" s="63"/>
      <c r="AB27" s="60" t="s">
        <v>1138</v>
      </c>
    </row>
    <row r="28" spans="1:28" ht="15.75" thickBot="1">
      <c r="A28" s="62" t="s">
        <v>1139</v>
      </c>
      <c r="B28" s="63"/>
      <c r="C28" s="63"/>
      <c r="D28" s="63"/>
      <c r="E28" s="63"/>
      <c r="F28" s="63"/>
      <c r="G28" s="63"/>
      <c r="H28" s="63"/>
      <c r="I28" s="63"/>
      <c r="J28" s="63"/>
      <c r="K28" s="63"/>
      <c r="L28" s="63"/>
      <c r="M28" s="63"/>
      <c r="N28" s="63"/>
      <c r="O28" s="63"/>
      <c r="P28" s="63"/>
      <c r="Q28" s="63"/>
      <c r="R28" s="63"/>
      <c r="S28" s="63"/>
      <c r="T28" s="63"/>
      <c r="U28" s="63"/>
      <c r="V28" s="63"/>
      <c r="W28" s="63"/>
      <c r="X28" s="63"/>
      <c r="Y28" s="63"/>
      <c r="Z28" s="63"/>
      <c r="AA28" s="63"/>
      <c r="AB28" s="60" t="s">
        <v>1140</v>
      </c>
    </row>
    <row r="29" spans="1:28" ht="15.75" thickBot="1">
      <c r="A29" s="62" t="s">
        <v>1141</v>
      </c>
      <c r="B29" s="63"/>
      <c r="C29" s="63"/>
      <c r="D29" s="63"/>
      <c r="E29" s="63"/>
      <c r="F29" s="63"/>
      <c r="G29" s="63"/>
      <c r="H29" s="63"/>
      <c r="I29" s="63"/>
      <c r="J29" s="63"/>
      <c r="K29" s="63"/>
      <c r="L29" s="63"/>
      <c r="M29" s="63"/>
      <c r="N29" s="63"/>
      <c r="O29" s="63"/>
      <c r="P29" s="63"/>
      <c r="Q29" s="63"/>
      <c r="R29" s="63"/>
      <c r="S29" s="63"/>
      <c r="T29" s="63"/>
      <c r="U29" s="63"/>
      <c r="V29" s="63"/>
      <c r="W29" s="63"/>
      <c r="X29" s="63"/>
      <c r="Y29" s="63"/>
      <c r="Z29" s="63"/>
      <c r="AA29" s="63"/>
      <c r="AB29" s="60" t="s">
        <v>1142</v>
      </c>
    </row>
    <row r="30" spans="1:28" ht="15.75" thickBot="1">
      <c r="A30" s="62" t="s">
        <v>1143</v>
      </c>
      <c r="B30" s="63"/>
      <c r="C30" s="63"/>
      <c r="D30" s="63"/>
      <c r="E30" s="63"/>
      <c r="F30" s="63"/>
      <c r="G30" s="63"/>
      <c r="H30" s="63"/>
      <c r="I30" s="63"/>
      <c r="J30" s="63"/>
      <c r="K30" s="63"/>
      <c r="L30" s="63"/>
      <c r="M30" s="63"/>
      <c r="N30" s="63"/>
      <c r="O30" s="63"/>
      <c r="P30" s="63"/>
      <c r="Q30" s="63"/>
      <c r="R30" s="63"/>
      <c r="S30" s="63"/>
      <c r="T30" s="63"/>
      <c r="U30" s="63"/>
      <c r="V30" s="63"/>
      <c r="W30" s="63"/>
      <c r="X30" s="63"/>
      <c r="Y30" s="63"/>
      <c r="Z30" s="63"/>
      <c r="AA30" s="63"/>
      <c r="AB30" s="60" t="s">
        <v>1144</v>
      </c>
    </row>
    <row r="31" spans="1:28" ht="15.75" thickBot="1">
      <c r="A31" s="62" t="s">
        <v>1145</v>
      </c>
      <c r="B31" s="63"/>
      <c r="C31" s="63"/>
      <c r="D31" s="63"/>
      <c r="E31" s="63"/>
      <c r="F31" s="63"/>
      <c r="G31" s="63"/>
      <c r="H31" s="63"/>
      <c r="I31" s="63"/>
      <c r="J31" s="63"/>
      <c r="K31" s="63"/>
      <c r="L31" s="63"/>
      <c r="M31" s="63"/>
      <c r="N31" s="63"/>
      <c r="O31" s="63"/>
      <c r="P31" s="63"/>
      <c r="Q31" s="63"/>
      <c r="R31" s="63"/>
      <c r="S31" s="63"/>
      <c r="T31" s="63"/>
      <c r="U31" s="63">
        <v>-323</v>
      </c>
      <c r="V31" s="63"/>
      <c r="W31" s="63"/>
      <c r="X31" s="63">
        <v>-323</v>
      </c>
      <c r="Y31" s="63"/>
      <c r="Z31" s="63">
        <v>251607</v>
      </c>
      <c r="AA31" s="63">
        <v>251284</v>
      </c>
      <c r="AB31" s="60" t="s">
        <v>1146</v>
      </c>
    </row>
    <row r="32" spans="1:28" ht="15.75" thickBot="1">
      <c r="A32" s="62" t="s">
        <v>1147</v>
      </c>
      <c r="B32" s="63"/>
      <c r="C32" s="63"/>
      <c r="D32" s="63"/>
      <c r="E32" s="63"/>
      <c r="F32" s="63"/>
      <c r="G32" s="63"/>
      <c r="H32" s="63"/>
      <c r="I32" s="63"/>
      <c r="J32" s="63"/>
      <c r="K32" s="63"/>
      <c r="L32" s="63"/>
      <c r="M32" s="63"/>
      <c r="N32" s="63"/>
      <c r="O32" s="63"/>
      <c r="P32" s="63"/>
      <c r="Q32" s="63"/>
      <c r="R32" s="63"/>
      <c r="S32" s="63"/>
      <c r="T32" s="63"/>
      <c r="U32" s="63"/>
      <c r="V32" s="63"/>
      <c r="W32" s="63"/>
      <c r="X32" s="63"/>
      <c r="Y32" s="63"/>
      <c r="Z32" s="63"/>
      <c r="AA32" s="63"/>
      <c r="AB32" s="60" t="s">
        <v>1148</v>
      </c>
    </row>
    <row r="33" spans="1:28" ht="15.75" thickBot="1">
      <c r="A33" s="62" t="s">
        <v>1149</v>
      </c>
      <c r="B33" s="65"/>
      <c r="C33" s="65"/>
      <c r="D33" s="65"/>
      <c r="E33" s="65"/>
      <c r="F33" s="65"/>
      <c r="G33" s="65"/>
      <c r="H33" s="65"/>
      <c r="I33" s="65"/>
      <c r="J33" s="65"/>
      <c r="K33" s="65"/>
      <c r="L33" s="65"/>
      <c r="M33" s="65"/>
      <c r="N33" s="65"/>
      <c r="O33" s="65"/>
      <c r="P33" s="65"/>
      <c r="Q33" s="65"/>
      <c r="R33" s="65"/>
      <c r="S33" s="65"/>
      <c r="T33" s="65"/>
      <c r="U33" s="65"/>
      <c r="V33" s="65"/>
      <c r="W33" s="65"/>
      <c r="X33" s="65"/>
      <c r="Y33" s="65"/>
      <c r="Z33" s="65"/>
      <c r="AA33" s="65"/>
      <c r="AB33" s="60" t="s">
        <v>1150</v>
      </c>
    </row>
    <row r="34" spans="1:28" ht="15.75" thickBot="1">
      <c r="A34" s="62" t="s">
        <v>1151</v>
      </c>
      <c r="B34" s="65"/>
      <c r="C34" s="65"/>
      <c r="D34" s="65"/>
      <c r="E34" s="65"/>
      <c r="F34" s="65"/>
      <c r="G34" s="65"/>
      <c r="H34" s="65"/>
      <c r="I34" s="65"/>
      <c r="J34" s="65"/>
      <c r="K34" s="65"/>
      <c r="L34" s="65"/>
      <c r="M34" s="65"/>
      <c r="N34" s="65"/>
      <c r="O34" s="65"/>
      <c r="P34" s="65"/>
      <c r="Q34" s="65"/>
      <c r="R34" s="65"/>
      <c r="S34" s="65"/>
      <c r="T34" s="65"/>
      <c r="U34" s="65"/>
      <c r="V34" s="65"/>
      <c r="W34" s="65"/>
      <c r="X34" s="65"/>
      <c r="Y34" s="65"/>
      <c r="Z34" s="65"/>
      <c r="AA34" s="65"/>
      <c r="AB34" s="60" t="s">
        <v>1152</v>
      </c>
    </row>
    <row r="35" spans="1:28" ht="15.75" thickBot="1">
      <c r="A35" s="62" t="s">
        <v>1153</v>
      </c>
      <c r="B35" s="65"/>
      <c r="C35" s="65"/>
      <c r="D35" s="65"/>
      <c r="E35" s="65"/>
      <c r="F35" s="65"/>
      <c r="G35" s="65"/>
      <c r="H35" s="65"/>
      <c r="I35" s="65"/>
      <c r="J35" s="65"/>
      <c r="K35" s="65"/>
      <c r="L35" s="65"/>
      <c r="M35" s="65"/>
      <c r="N35" s="65"/>
      <c r="O35" s="65"/>
      <c r="P35" s="65"/>
      <c r="Q35" s="65"/>
      <c r="R35" s="65"/>
      <c r="S35" s="65"/>
      <c r="T35" s="65"/>
      <c r="U35" s="65"/>
      <c r="V35" s="65"/>
      <c r="W35" s="65"/>
      <c r="X35" s="65"/>
      <c r="Y35" s="65"/>
      <c r="Z35" s="65"/>
      <c r="AA35" s="65"/>
      <c r="AB35" s="60" t="s">
        <v>1154</v>
      </c>
    </row>
    <row r="36" spans="1:28" ht="15.75" thickBot="1">
      <c r="A36" s="62" t="s">
        <v>1155</v>
      </c>
      <c r="B36" s="63"/>
      <c r="C36" s="63"/>
      <c r="D36" s="63"/>
      <c r="E36" s="63"/>
      <c r="F36" s="63"/>
      <c r="G36" s="63"/>
      <c r="H36" s="63"/>
      <c r="I36" s="63"/>
      <c r="J36" s="63"/>
      <c r="K36" s="63"/>
      <c r="L36" s="63"/>
      <c r="M36" s="63"/>
      <c r="N36" s="63"/>
      <c r="O36" s="63"/>
      <c r="P36" s="63"/>
      <c r="Q36" s="63"/>
      <c r="R36" s="63"/>
      <c r="S36" s="63"/>
      <c r="T36" s="63"/>
      <c r="U36" s="63"/>
      <c r="V36" s="63"/>
      <c r="W36" s="63"/>
      <c r="X36" s="63"/>
      <c r="Y36" s="63"/>
      <c r="Z36" s="63"/>
      <c r="AA36" s="63"/>
      <c r="AB36" s="60" t="s">
        <v>1156</v>
      </c>
    </row>
    <row r="37" spans="1:28" ht="15.75" thickBot="1">
      <c r="A37" s="62" t="s">
        <v>1157</v>
      </c>
      <c r="B37" s="65"/>
      <c r="C37" s="65"/>
      <c r="D37" s="65"/>
      <c r="E37" s="65"/>
      <c r="F37" s="65"/>
      <c r="G37" s="65"/>
      <c r="H37" s="65"/>
      <c r="I37" s="65"/>
      <c r="J37" s="65"/>
      <c r="K37" s="65"/>
      <c r="L37" s="65"/>
      <c r="M37" s="65"/>
      <c r="N37" s="65"/>
      <c r="O37" s="65"/>
      <c r="P37" s="65"/>
      <c r="Q37" s="65"/>
      <c r="R37" s="65"/>
      <c r="S37" s="65"/>
      <c r="T37" s="65"/>
      <c r="U37" s="65"/>
      <c r="V37" s="65"/>
      <c r="W37" s="65"/>
      <c r="X37" s="65"/>
      <c r="Y37" s="65"/>
      <c r="Z37" s="65"/>
      <c r="AA37" s="65"/>
      <c r="AB37" s="60" t="s">
        <v>1158</v>
      </c>
    </row>
    <row r="38" spans="1:28" ht="15.75" thickBot="1">
      <c r="A38" s="62" t="s">
        <v>1159</v>
      </c>
      <c r="B38" s="63"/>
      <c r="C38" s="63"/>
      <c r="D38" s="63"/>
      <c r="E38" s="63"/>
      <c r="F38" s="63"/>
      <c r="G38" s="63"/>
      <c r="H38" s="63"/>
      <c r="I38" s="63"/>
      <c r="J38" s="63"/>
      <c r="K38" s="63"/>
      <c r="L38" s="63"/>
      <c r="M38" s="63"/>
      <c r="N38" s="63"/>
      <c r="O38" s="63"/>
      <c r="P38" s="63"/>
      <c r="Q38" s="63"/>
      <c r="R38" s="63"/>
      <c r="S38" s="63"/>
      <c r="T38" s="63"/>
      <c r="U38" s="63"/>
      <c r="V38" s="63"/>
      <c r="W38" s="63"/>
      <c r="X38" s="63"/>
      <c r="Y38" s="63"/>
      <c r="Z38" s="63"/>
      <c r="AA38" s="63"/>
      <c r="AB38" s="60" t="s">
        <v>1160</v>
      </c>
    </row>
    <row r="39" spans="1:28" ht="15.75" thickBot="1">
      <c r="A39" s="62" t="s">
        <v>1161</v>
      </c>
      <c r="B39" s="63"/>
      <c r="C39" s="63"/>
      <c r="D39" s="63"/>
      <c r="E39" s="63"/>
      <c r="F39" s="63"/>
      <c r="G39" s="63"/>
      <c r="H39" s="63"/>
      <c r="I39" s="63"/>
      <c r="J39" s="63"/>
      <c r="K39" s="63"/>
      <c r="L39" s="63"/>
      <c r="M39" s="63"/>
      <c r="N39" s="63"/>
      <c r="O39" s="63"/>
      <c r="P39" s="63"/>
      <c r="Q39" s="63"/>
      <c r="R39" s="63"/>
      <c r="S39" s="63"/>
      <c r="T39" s="63"/>
      <c r="U39" s="63"/>
      <c r="V39" s="63"/>
      <c r="W39" s="63"/>
      <c r="X39" s="63"/>
      <c r="Y39" s="63"/>
      <c r="Z39" s="63"/>
      <c r="AA39" s="63"/>
      <c r="AB39" s="60" t="s">
        <v>1162</v>
      </c>
    </row>
    <row r="40" spans="1:28" ht="15.75" thickBot="1">
      <c r="A40" s="62" t="s">
        <v>1163</v>
      </c>
      <c r="B40" s="63"/>
      <c r="C40" s="63"/>
      <c r="D40" s="63"/>
      <c r="E40" s="63"/>
      <c r="F40" s="63"/>
      <c r="G40" s="63"/>
      <c r="H40" s="63"/>
      <c r="I40" s="63"/>
      <c r="J40" s="63"/>
      <c r="K40" s="63"/>
      <c r="L40" s="63"/>
      <c r="M40" s="63"/>
      <c r="N40" s="63"/>
      <c r="O40" s="63"/>
      <c r="P40" s="63"/>
      <c r="Q40" s="63"/>
      <c r="R40" s="63"/>
      <c r="S40" s="63"/>
      <c r="T40" s="63"/>
      <c r="U40" s="63"/>
      <c r="V40" s="63"/>
      <c r="W40" s="63"/>
      <c r="X40" s="63"/>
      <c r="Y40" s="63"/>
      <c r="Z40" s="63"/>
      <c r="AA40" s="63"/>
      <c r="AB40" s="60" t="s">
        <v>1164</v>
      </c>
    </row>
    <row r="41" spans="1:28" ht="15.75" thickBot="1">
      <c r="A41" s="62" t="s">
        <v>1165</v>
      </c>
      <c r="B41" s="63"/>
      <c r="C41" s="63"/>
      <c r="D41" s="63"/>
      <c r="E41" s="63"/>
      <c r="F41" s="63"/>
      <c r="G41" s="63"/>
      <c r="H41" s="63"/>
      <c r="I41" s="63"/>
      <c r="J41" s="63"/>
      <c r="K41" s="63"/>
      <c r="L41" s="63"/>
      <c r="M41" s="63"/>
      <c r="N41" s="63"/>
      <c r="O41" s="63"/>
      <c r="P41" s="63"/>
      <c r="Q41" s="63"/>
      <c r="R41" s="63"/>
      <c r="S41" s="63"/>
      <c r="T41" s="63"/>
      <c r="U41" s="63"/>
      <c r="V41" s="63"/>
      <c r="W41" s="63"/>
      <c r="X41" s="63"/>
      <c r="Y41" s="63"/>
      <c r="Z41" s="63"/>
      <c r="AA41" s="63"/>
      <c r="AB41" s="60" t="s">
        <v>1166</v>
      </c>
    </row>
    <row r="42" spans="1:28" ht="15.75" thickBot="1">
      <c r="A42" s="62" t="s">
        <v>1167</v>
      </c>
      <c r="B42" s="63">
        <v>434315</v>
      </c>
      <c r="C42" s="63"/>
      <c r="D42" s="63">
        <v>1471175</v>
      </c>
      <c r="E42" s="63"/>
      <c r="F42" s="63"/>
      <c r="G42" s="63"/>
      <c r="H42" s="63"/>
      <c r="I42" s="63"/>
      <c r="J42" s="63">
        <v>-1711</v>
      </c>
      <c r="K42" s="63">
        <v>8695</v>
      </c>
      <c r="L42" s="63"/>
      <c r="M42" s="63"/>
      <c r="N42" s="63">
        <v>31605</v>
      </c>
      <c r="O42" s="63">
        <v>-3630</v>
      </c>
      <c r="P42" s="63">
        <v>56</v>
      </c>
      <c r="Q42" s="63"/>
      <c r="R42" s="63"/>
      <c r="S42" s="63"/>
      <c r="T42" s="63"/>
      <c r="U42" s="63">
        <v>-323</v>
      </c>
      <c r="V42" s="63">
        <v>27439</v>
      </c>
      <c r="W42" s="63">
        <v>771521</v>
      </c>
      <c r="X42" s="63">
        <v>2739142</v>
      </c>
      <c r="Y42" s="63"/>
      <c r="Z42" s="63">
        <v>254768</v>
      </c>
      <c r="AA42" s="63">
        <v>2993910</v>
      </c>
      <c r="AB42" s="60" t="s">
        <v>1168</v>
      </c>
    </row>
  </sheetData>
  <sheetProtection password="83AF" sheet="1" objects="1" scenarios="1"/>
  <mergeCells count="4">
    <mergeCell ref="A3:N3"/>
    <mergeCell ref="O3:AB3"/>
    <mergeCell ref="A4:A5"/>
    <mergeCell ref="AB4:AB5"/>
  </mergeCells>
  <dataValidations count="1">
    <dataValidation type="decimal" allowBlank="1" showErrorMessage="1" errorTitle="Invalid Data Type" error="Please input data in Numeric Data Type" sqref="B10:AA42 B8:AA8" xr:uid="{92059687-B004-4A14-BE2E-855211515B2E}">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E23D06-9683-4A6B-B9E2-5B53A5C3E990}">
  <dimension ref="A1:AB42"/>
  <sheetViews>
    <sheetView showGridLines="0" workbookViewId="0"/>
  </sheetViews>
  <sheetFormatPr defaultColWidth="9.1640625" defaultRowHeight="15"/>
  <cols>
    <col min="1" max="1" width="45.6640625" style="67" bestFit="1" customWidth="1" collapsed="1"/>
    <col min="2" max="27" width="28.5" style="67" customWidth="1" collapsed="1"/>
    <col min="28" max="28" width="45.6640625" style="67" bestFit="1" customWidth="1" collapsed="1"/>
    <col min="29" max="16384" width="9.1640625" style="67" collapsed="1"/>
  </cols>
  <sheetData>
    <row r="1" spans="1:28" ht="17.25">
      <c r="A1" s="66" t="s">
        <v>1169</v>
      </c>
    </row>
    <row r="3" spans="1:28" ht="17.45" customHeight="1">
      <c r="A3" s="318" t="s">
        <v>1083</v>
      </c>
      <c r="B3" s="318"/>
      <c r="C3" s="318"/>
      <c r="D3" s="318"/>
      <c r="E3" s="318"/>
      <c r="F3" s="318"/>
      <c r="G3" s="318"/>
      <c r="H3" s="318"/>
      <c r="I3" s="318"/>
      <c r="J3" s="318"/>
      <c r="K3" s="318"/>
      <c r="L3" s="318"/>
      <c r="M3" s="318"/>
      <c r="N3" s="318"/>
      <c r="O3" s="319" t="s">
        <v>1084</v>
      </c>
      <c r="P3" s="319"/>
      <c r="Q3" s="319"/>
      <c r="R3" s="319"/>
      <c r="S3" s="319"/>
      <c r="T3" s="319"/>
      <c r="U3" s="319"/>
      <c r="V3" s="319"/>
      <c r="W3" s="319"/>
      <c r="X3" s="319"/>
      <c r="Y3" s="319"/>
      <c r="Z3" s="319"/>
      <c r="AA3" s="319"/>
      <c r="AB3" s="319"/>
    </row>
    <row r="4" spans="1:28" ht="51.75">
      <c r="A4" s="320"/>
      <c r="B4" s="68" t="s">
        <v>912</v>
      </c>
      <c r="C4" s="68" t="s">
        <v>914</v>
      </c>
      <c r="D4" s="68" t="s">
        <v>916</v>
      </c>
      <c r="E4" s="68" t="s">
        <v>918</v>
      </c>
      <c r="F4" s="68" t="s">
        <v>920</v>
      </c>
      <c r="G4" s="68" t="s">
        <v>922</v>
      </c>
      <c r="H4" s="68" t="s">
        <v>1085</v>
      </c>
      <c r="I4" s="68" t="s">
        <v>924</v>
      </c>
      <c r="J4" s="68" t="s">
        <v>926</v>
      </c>
      <c r="K4" s="68" t="s">
        <v>928</v>
      </c>
      <c r="L4" s="68" t="s">
        <v>930</v>
      </c>
      <c r="M4" s="68" t="s">
        <v>932</v>
      </c>
      <c r="N4" s="68" t="s">
        <v>934</v>
      </c>
      <c r="O4" s="68" t="s">
        <v>936</v>
      </c>
      <c r="P4" s="68" t="s">
        <v>938</v>
      </c>
      <c r="Q4" s="68" t="s">
        <v>940</v>
      </c>
      <c r="R4" s="68" t="s">
        <v>1086</v>
      </c>
      <c r="S4" s="68" t="s">
        <v>1087</v>
      </c>
      <c r="T4" s="68" t="s">
        <v>1088</v>
      </c>
      <c r="U4" s="68" t="s">
        <v>1089</v>
      </c>
      <c r="V4" s="68" t="s">
        <v>946</v>
      </c>
      <c r="W4" s="68" t="s">
        <v>948</v>
      </c>
      <c r="X4" s="68" t="s">
        <v>1090</v>
      </c>
      <c r="Y4" s="68" t="s">
        <v>952</v>
      </c>
      <c r="Z4" s="68" t="s">
        <v>954</v>
      </c>
      <c r="AA4" s="68" t="s">
        <v>908</v>
      </c>
      <c r="AB4" s="320"/>
    </row>
    <row r="5" spans="1:28" ht="45.75">
      <c r="A5" s="320"/>
      <c r="B5" s="69" t="s">
        <v>911</v>
      </c>
      <c r="C5" s="69" t="s">
        <v>913</v>
      </c>
      <c r="D5" s="69" t="s">
        <v>915</v>
      </c>
      <c r="E5" s="69" t="s">
        <v>917</v>
      </c>
      <c r="F5" s="69" t="s">
        <v>919</v>
      </c>
      <c r="G5" s="69" t="s">
        <v>921</v>
      </c>
      <c r="H5" s="69" t="s">
        <v>1091</v>
      </c>
      <c r="I5" s="69" t="s">
        <v>923</v>
      </c>
      <c r="J5" s="69" t="s">
        <v>925</v>
      </c>
      <c r="K5" s="69" t="s">
        <v>927</v>
      </c>
      <c r="L5" s="69" t="s">
        <v>929</v>
      </c>
      <c r="M5" s="69" t="s">
        <v>931</v>
      </c>
      <c r="N5" s="69" t="s">
        <v>933</v>
      </c>
      <c r="O5" s="69" t="s">
        <v>935</v>
      </c>
      <c r="P5" s="69" t="s">
        <v>937</v>
      </c>
      <c r="Q5" s="69" t="s">
        <v>939</v>
      </c>
      <c r="R5" s="69" t="s">
        <v>1092</v>
      </c>
      <c r="S5" s="69" t="s">
        <v>1093</v>
      </c>
      <c r="T5" s="69" t="s">
        <v>1094</v>
      </c>
      <c r="U5" s="69" t="s">
        <v>1095</v>
      </c>
      <c r="V5" s="69" t="s">
        <v>945</v>
      </c>
      <c r="W5" s="69" t="s">
        <v>947</v>
      </c>
      <c r="X5" s="69" t="s">
        <v>1096</v>
      </c>
      <c r="Y5" s="69" t="s">
        <v>951</v>
      </c>
      <c r="Z5" s="69" t="s">
        <v>953</v>
      </c>
      <c r="AA5" s="69" t="s">
        <v>907</v>
      </c>
      <c r="AB5" s="320"/>
    </row>
    <row r="6" spans="1:28" ht="15.75" thickBot="1">
      <c r="A6" s="70" t="s">
        <v>1097</v>
      </c>
      <c r="B6" s="71"/>
      <c r="C6" s="71"/>
      <c r="D6" s="71"/>
      <c r="E6" s="71"/>
      <c r="F6" s="71"/>
      <c r="G6" s="71"/>
      <c r="H6" s="71"/>
      <c r="I6" s="71"/>
      <c r="J6" s="71"/>
      <c r="K6" s="71"/>
      <c r="L6" s="71"/>
      <c r="M6" s="71"/>
      <c r="N6" s="71"/>
      <c r="O6" s="71"/>
      <c r="P6" s="71"/>
      <c r="Q6" s="71"/>
      <c r="R6" s="71"/>
      <c r="S6" s="71"/>
      <c r="T6" s="71"/>
      <c r="U6" s="71"/>
      <c r="V6" s="71"/>
      <c r="W6" s="71"/>
      <c r="X6" s="71"/>
      <c r="Y6" s="71"/>
      <c r="Z6" s="71"/>
      <c r="AA6" s="71"/>
      <c r="AB6" s="72" t="s">
        <v>1098</v>
      </c>
    </row>
    <row r="7" spans="1:28" ht="15.75" thickBot="1">
      <c r="A7" s="73" t="s">
        <v>1099</v>
      </c>
      <c r="B7" s="71"/>
      <c r="C7" s="71"/>
      <c r="D7" s="71"/>
      <c r="E7" s="71"/>
      <c r="F7" s="71"/>
      <c r="G7" s="71"/>
      <c r="H7" s="71"/>
      <c r="I7" s="71"/>
      <c r="J7" s="71"/>
      <c r="K7" s="71"/>
      <c r="L7" s="71"/>
      <c r="M7" s="71"/>
      <c r="N7" s="71"/>
      <c r="O7" s="71"/>
      <c r="P7" s="71"/>
      <c r="Q7" s="71"/>
      <c r="R7" s="71"/>
      <c r="S7" s="71"/>
      <c r="T7" s="71"/>
      <c r="U7" s="71"/>
      <c r="V7" s="71"/>
      <c r="W7" s="71"/>
      <c r="X7" s="71"/>
      <c r="Y7" s="71"/>
      <c r="Z7" s="71"/>
      <c r="AA7" s="71"/>
      <c r="AB7" s="72" t="s">
        <v>1100</v>
      </c>
    </row>
    <row r="8" spans="1:28" ht="15.75" thickBot="1">
      <c r="A8" s="74" t="s">
        <v>1101</v>
      </c>
      <c r="B8" s="75">
        <v>434315</v>
      </c>
      <c r="C8" s="75"/>
      <c r="D8" s="75">
        <v>1474123</v>
      </c>
      <c r="E8" s="75"/>
      <c r="F8" s="75"/>
      <c r="G8" s="75"/>
      <c r="H8" s="75"/>
      <c r="I8" s="75"/>
      <c r="J8" s="75">
        <v>-1595</v>
      </c>
      <c r="K8" s="75">
        <v>-1127</v>
      </c>
      <c r="L8" s="75"/>
      <c r="M8" s="75"/>
      <c r="N8" s="75">
        <v>3140</v>
      </c>
      <c r="O8" s="75">
        <v>-2951</v>
      </c>
      <c r="P8" s="75"/>
      <c r="Q8" s="75"/>
      <c r="R8" s="75"/>
      <c r="S8" s="75"/>
      <c r="T8" s="75"/>
      <c r="U8" s="75"/>
      <c r="V8" s="75">
        <v>24439</v>
      </c>
      <c r="W8" s="75">
        <v>998635</v>
      </c>
      <c r="X8" s="75">
        <v>2928979</v>
      </c>
      <c r="Y8" s="75"/>
      <c r="Z8" s="75">
        <v>3493</v>
      </c>
      <c r="AA8" s="75">
        <v>2932472</v>
      </c>
      <c r="AB8" s="72" t="s">
        <v>1102</v>
      </c>
    </row>
    <row r="9" spans="1:28" ht="15.75" thickBot="1">
      <c r="A9" s="74" t="s">
        <v>1103</v>
      </c>
      <c r="B9" s="71"/>
      <c r="C9" s="71"/>
      <c r="D9" s="71"/>
      <c r="E9" s="71"/>
      <c r="F9" s="71"/>
      <c r="G9" s="71"/>
      <c r="H9" s="71"/>
      <c r="I9" s="71"/>
      <c r="J9" s="71"/>
      <c r="K9" s="71"/>
      <c r="L9" s="71"/>
      <c r="M9" s="71"/>
      <c r="N9" s="71"/>
      <c r="O9" s="71"/>
      <c r="P9" s="71"/>
      <c r="Q9" s="71"/>
      <c r="R9" s="71"/>
      <c r="S9" s="71"/>
      <c r="T9" s="71"/>
      <c r="U9" s="71"/>
      <c r="V9" s="71"/>
      <c r="W9" s="71"/>
      <c r="X9" s="71"/>
      <c r="Y9" s="71"/>
      <c r="Z9" s="71"/>
      <c r="AA9" s="71"/>
      <c r="AB9" s="72" t="s">
        <v>1104</v>
      </c>
    </row>
    <row r="10" spans="1:28" ht="15.75" thickBot="1">
      <c r="A10" s="76" t="s">
        <v>1105</v>
      </c>
      <c r="B10" s="75"/>
      <c r="C10" s="75"/>
      <c r="D10" s="75"/>
      <c r="E10" s="75"/>
      <c r="F10" s="75"/>
      <c r="G10" s="75"/>
      <c r="H10" s="75"/>
      <c r="I10" s="75"/>
      <c r="J10" s="75"/>
      <c r="K10" s="75"/>
      <c r="L10" s="75"/>
      <c r="M10" s="75"/>
      <c r="N10" s="75"/>
      <c r="O10" s="75"/>
      <c r="P10" s="75"/>
      <c r="Q10" s="75"/>
      <c r="R10" s="75"/>
      <c r="S10" s="75"/>
      <c r="T10" s="75"/>
      <c r="U10" s="75"/>
      <c r="V10" s="75"/>
      <c r="W10" s="75"/>
      <c r="X10" s="75"/>
      <c r="Y10" s="75"/>
      <c r="Z10" s="75"/>
      <c r="AA10" s="75"/>
      <c r="AB10" s="72" t="s">
        <v>1106</v>
      </c>
    </row>
    <row r="11" spans="1:28" ht="15.75" thickBot="1">
      <c r="A11" s="76" t="s">
        <v>1107</v>
      </c>
      <c r="B11" s="75"/>
      <c r="C11" s="75"/>
      <c r="D11" s="75"/>
      <c r="E11" s="75"/>
      <c r="F11" s="75"/>
      <c r="G11" s="75"/>
      <c r="H11" s="75"/>
      <c r="I11" s="75"/>
      <c r="J11" s="75"/>
      <c r="K11" s="75"/>
      <c r="L11" s="75"/>
      <c r="M11" s="75"/>
      <c r="N11" s="75"/>
      <c r="O11" s="75"/>
      <c r="P11" s="75"/>
      <c r="Q11" s="75"/>
      <c r="R11" s="75"/>
      <c r="S11" s="75"/>
      <c r="T11" s="75"/>
      <c r="U11" s="75"/>
      <c r="V11" s="75"/>
      <c r="W11" s="75"/>
      <c r="X11" s="75"/>
      <c r="Y11" s="75"/>
      <c r="Z11" s="75"/>
      <c r="AA11" s="75"/>
      <c r="AB11" s="72" t="s">
        <v>1108</v>
      </c>
    </row>
    <row r="12" spans="1:28" ht="15.75" thickBot="1">
      <c r="A12" s="76" t="s">
        <v>1109</v>
      </c>
      <c r="B12" s="75"/>
      <c r="C12" s="75"/>
      <c r="D12" s="75"/>
      <c r="E12" s="75"/>
      <c r="F12" s="75"/>
      <c r="G12" s="75"/>
      <c r="H12" s="75"/>
      <c r="I12" s="75"/>
      <c r="J12" s="75"/>
      <c r="K12" s="75"/>
      <c r="L12" s="75"/>
      <c r="M12" s="75"/>
      <c r="N12" s="75"/>
      <c r="O12" s="75"/>
      <c r="P12" s="75"/>
      <c r="Q12" s="75"/>
      <c r="R12" s="75"/>
      <c r="S12" s="75"/>
      <c r="T12" s="75"/>
      <c r="U12" s="75"/>
      <c r="V12" s="75"/>
      <c r="W12" s="75"/>
      <c r="X12" s="75"/>
      <c r="Y12" s="75"/>
      <c r="Z12" s="75"/>
      <c r="AA12" s="75"/>
      <c r="AB12" s="72" t="s">
        <v>1110</v>
      </c>
    </row>
    <row r="13" spans="1:28" ht="15.75" thickBot="1">
      <c r="A13" s="76" t="s">
        <v>1111</v>
      </c>
      <c r="B13" s="75"/>
      <c r="C13" s="75"/>
      <c r="D13" s="75"/>
      <c r="E13" s="75"/>
      <c r="F13" s="75"/>
      <c r="G13" s="75"/>
      <c r="H13" s="75"/>
      <c r="I13" s="75"/>
      <c r="J13" s="75"/>
      <c r="K13" s="75"/>
      <c r="L13" s="75"/>
      <c r="M13" s="75"/>
      <c r="N13" s="75"/>
      <c r="O13" s="75"/>
      <c r="P13" s="75"/>
      <c r="Q13" s="75"/>
      <c r="R13" s="75"/>
      <c r="S13" s="75"/>
      <c r="T13" s="75"/>
      <c r="U13" s="75"/>
      <c r="V13" s="75"/>
      <c r="W13" s="75"/>
      <c r="X13" s="75"/>
      <c r="Y13" s="75"/>
      <c r="Z13" s="75"/>
      <c r="AA13" s="75"/>
      <c r="AB13" s="72" t="s">
        <v>1112</v>
      </c>
    </row>
    <row r="14" spans="1:28" ht="15.75" thickBot="1">
      <c r="A14" s="74" t="s">
        <v>1113</v>
      </c>
      <c r="B14" s="75">
        <v>434315</v>
      </c>
      <c r="C14" s="75"/>
      <c r="D14" s="75">
        <v>1474123</v>
      </c>
      <c r="E14" s="75"/>
      <c r="F14" s="75"/>
      <c r="G14" s="75"/>
      <c r="H14" s="75"/>
      <c r="I14" s="75"/>
      <c r="J14" s="75">
        <v>-1595</v>
      </c>
      <c r="K14" s="75">
        <v>-1127</v>
      </c>
      <c r="L14" s="75"/>
      <c r="M14" s="75"/>
      <c r="N14" s="75">
        <v>3140</v>
      </c>
      <c r="O14" s="75">
        <v>-2951</v>
      </c>
      <c r="P14" s="75"/>
      <c r="Q14" s="75"/>
      <c r="R14" s="75"/>
      <c r="S14" s="75"/>
      <c r="T14" s="75"/>
      <c r="U14" s="75"/>
      <c r="V14" s="75">
        <v>24439</v>
      </c>
      <c r="W14" s="75">
        <v>998635</v>
      </c>
      <c r="X14" s="75">
        <v>2928979</v>
      </c>
      <c r="Y14" s="75"/>
      <c r="Z14" s="75">
        <v>3493</v>
      </c>
      <c r="AA14" s="75">
        <v>2932472</v>
      </c>
      <c r="AB14" s="72" t="s">
        <v>1114</v>
      </c>
    </row>
    <row r="15" spans="1:28" ht="15.75" thickBot="1">
      <c r="A15" s="74" t="s">
        <v>1115</v>
      </c>
      <c r="B15" s="75"/>
      <c r="C15" s="75"/>
      <c r="D15" s="75"/>
      <c r="E15" s="75"/>
      <c r="F15" s="75"/>
      <c r="G15" s="75"/>
      <c r="H15" s="75"/>
      <c r="I15" s="75"/>
      <c r="J15" s="75"/>
      <c r="K15" s="75"/>
      <c r="L15" s="75"/>
      <c r="M15" s="75"/>
      <c r="N15" s="75"/>
      <c r="O15" s="75"/>
      <c r="P15" s="75"/>
      <c r="Q15" s="75"/>
      <c r="R15" s="75"/>
      <c r="S15" s="75"/>
      <c r="T15" s="75"/>
      <c r="U15" s="75"/>
      <c r="V15" s="75"/>
      <c r="W15" s="75">
        <v>-149538</v>
      </c>
      <c r="X15" s="75">
        <v>-149538</v>
      </c>
      <c r="Y15" s="75"/>
      <c r="Z15" s="75">
        <v>139</v>
      </c>
      <c r="AA15" s="75">
        <v>-149399</v>
      </c>
      <c r="AB15" s="72" t="s">
        <v>1116</v>
      </c>
    </row>
    <row r="16" spans="1:28" ht="15.75" thickBot="1">
      <c r="A16" s="74" t="s">
        <v>1117</v>
      </c>
      <c r="B16" s="75"/>
      <c r="C16" s="75"/>
      <c r="D16" s="75"/>
      <c r="E16" s="75"/>
      <c r="F16" s="75"/>
      <c r="G16" s="75"/>
      <c r="H16" s="75"/>
      <c r="I16" s="75"/>
      <c r="J16" s="75">
        <v>-121</v>
      </c>
      <c r="K16" s="75">
        <v>822</v>
      </c>
      <c r="L16" s="75"/>
      <c r="M16" s="75"/>
      <c r="N16" s="75">
        <v>39151</v>
      </c>
      <c r="O16" s="75">
        <v>129</v>
      </c>
      <c r="P16" s="75"/>
      <c r="Q16" s="75"/>
      <c r="R16" s="75"/>
      <c r="S16" s="75"/>
      <c r="T16" s="75"/>
      <c r="U16" s="75"/>
      <c r="V16" s="75"/>
      <c r="W16" s="75"/>
      <c r="X16" s="75">
        <v>39981</v>
      </c>
      <c r="Y16" s="75"/>
      <c r="Z16" s="75"/>
      <c r="AA16" s="75">
        <v>39981</v>
      </c>
      <c r="AB16" s="72" t="s">
        <v>1118</v>
      </c>
    </row>
    <row r="17" spans="1:28" ht="15.75" thickBot="1">
      <c r="A17" s="74" t="s">
        <v>1091</v>
      </c>
      <c r="B17" s="75"/>
      <c r="C17" s="75"/>
      <c r="D17" s="75"/>
      <c r="E17" s="75"/>
      <c r="F17" s="75"/>
      <c r="G17" s="75"/>
      <c r="H17" s="75"/>
      <c r="I17" s="75"/>
      <c r="J17" s="75"/>
      <c r="K17" s="75"/>
      <c r="L17" s="75"/>
      <c r="M17" s="75"/>
      <c r="N17" s="75"/>
      <c r="O17" s="75"/>
      <c r="P17" s="75"/>
      <c r="Q17" s="75"/>
      <c r="R17" s="75"/>
      <c r="S17" s="75"/>
      <c r="T17" s="75"/>
      <c r="U17" s="75"/>
      <c r="V17" s="75"/>
      <c r="W17" s="75"/>
      <c r="X17" s="75"/>
      <c r="Y17" s="75"/>
      <c r="Z17" s="75"/>
      <c r="AA17" s="75"/>
      <c r="AB17" s="72" t="s">
        <v>1085</v>
      </c>
    </row>
    <row r="18" spans="1:28" ht="15.75" thickBot="1">
      <c r="A18" s="74" t="s">
        <v>1119</v>
      </c>
      <c r="B18" s="75"/>
      <c r="C18" s="75"/>
      <c r="D18" s="75"/>
      <c r="E18" s="75"/>
      <c r="F18" s="75"/>
      <c r="G18" s="75"/>
      <c r="H18" s="75"/>
      <c r="I18" s="75"/>
      <c r="J18" s="75"/>
      <c r="K18" s="75"/>
      <c r="L18" s="75"/>
      <c r="M18" s="75"/>
      <c r="N18" s="75"/>
      <c r="O18" s="75"/>
      <c r="P18" s="75"/>
      <c r="Q18" s="75"/>
      <c r="R18" s="75"/>
      <c r="S18" s="75"/>
      <c r="T18" s="75"/>
      <c r="U18" s="75"/>
      <c r="V18" s="75">
        <v>3000</v>
      </c>
      <c r="W18" s="75">
        <v>-3000</v>
      </c>
      <c r="X18" s="75"/>
      <c r="Y18" s="75"/>
      <c r="Z18" s="75"/>
      <c r="AA18" s="75"/>
      <c r="AB18" s="72" t="s">
        <v>1120</v>
      </c>
    </row>
    <row r="19" spans="1:28" ht="15.75" thickBot="1">
      <c r="A19" s="74" t="s">
        <v>1121</v>
      </c>
      <c r="B19" s="77"/>
      <c r="C19" s="77"/>
      <c r="D19" s="77"/>
      <c r="E19" s="77"/>
      <c r="F19" s="77"/>
      <c r="G19" s="77"/>
      <c r="H19" s="77"/>
      <c r="I19" s="77"/>
      <c r="J19" s="77"/>
      <c r="K19" s="77"/>
      <c r="L19" s="77"/>
      <c r="M19" s="77"/>
      <c r="N19" s="77"/>
      <c r="O19" s="77"/>
      <c r="P19" s="77"/>
      <c r="Q19" s="77"/>
      <c r="R19" s="77"/>
      <c r="S19" s="77"/>
      <c r="T19" s="77"/>
      <c r="U19" s="77"/>
      <c r="V19" s="77"/>
      <c r="W19" s="77">
        <v>11000</v>
      </c>
      <c r="X19" s="77">
        <v>11000</v>
      </c>
      <c r="Y19" s="77"/>
      <c r="Z19" s="77"/>
      <c r="AA19" s="77">
        <v>11000</v>
      </c>
      <c r="AB19" s="72" t="s">
        <v>1122</v>
      </c>
    </row>
    <row r="20" spans="1:28" ht="15.75" thickBot="1">
      <c r="A20" s="74" t="s">
        <v>1123</v>
      </c>
      <c r="B20" s="77"/>
      <c r="C20" s="77"/>
      <c r="D20" s="77"/>
      <c r="E20" s="77"/>
      <c r="F20" s="77"/>
      <c r="G20" s="77"/>
      <c r="H20" s="77"/>
      <c r="I20" s="77"/>
      <c r="J20" s="77"/>
      <c r="K20" s="77"/>
      <c r="L20" s="77"/>
      <c r="M20" s="77"/>
      <c r="N20" s="77"/>
      <c r="O20" s="77"/>
      <c r="P20" s="77"/>
      <c r="Q20" s="77"/>
      <c r="R20" s="77"/>
      <c r="S20" s="77"/>
      <c r="T20" s="77"/>
      <c r="U20" s="77"/>
      <c r="V20" s="77"/>
      <c r="W20" s="77"/>
      <c r="X20" s="77"/>
      <c r="Y20" s="77"/>
      <c r="Z20" s="77"/>
      <c r="AA20" s="77"/>
      <c r="AB20" s="72" t="s">
        <v>1124</v>
      </c>
    </row>
    <row r="21" spans="1:28" ht="15.75" thickBot="1">
      <c r="A21" s="74" t="s">
        <v>1125</v>
      </c>
      <c r="B21" s="75"/>
      <c r="C21" s="75"/>
      <c r="D21" s="75"/>
      <c r="E21" s="75"/>
      <c r="F21" s="75"/>
      <c r="G21" s="75"/>
      <c r="H21" s="75"/>
      <c r="I21" s="75"/>
      <c r="J21" s="75"/>
      <c r="K21" s="75"/>
      <c r="L21" s="75"/>
      <c r="M21" s="75"/>
      <c r="N21" s="75"/>
      <c r="O21" s="75"/>
      <c r="P21" s="75"/>
      <c r="Q21" s="75"/>
      <c r="R21" s="75"/>
      <c r="S21" s="75"/>
      <c r="T21" s="75"/>
      <c r="U21" s="75"/>
      <c r="V21" s="75"/>
      <c r="W21" s="75"/>
      <c r="X21" s="75"/>
      <c r="Y21" s="75"/>
      <c r="Z21" s="75"/>
      <c r="AA21" s="75"/>
      <c r="AB21" s="72" t="s">
        <v>1126</v>
      </c>
    </row>
    <row r="22" spans="1:28" ht="15.75" thickBot="1">
      <c r="A22" s="74" t="s">
        <v>1127</v>
      </c>
      <c r="B22" s="75"/>
      <c r="C22" s="75"/>
      <c r="D22" s="75"/>
      <c r="E22" s="75"/>
      <c r="F22" s="75"/>
      <c r="G22" s="75"/>
      <c r="H22" s="75"/>
      <c r="I22" s="75"/>
      <c r="J22" s="75"/>
      <c r="K22" s="75"/>
      <c r="L22" s="75"/>
      <c r="M22" s="75"/>
      <c r="N22" s="75"/>
      <c r="O22" s="75"/>
      <c r="P22" s="75"/>
      <c r="Q22" s="75"/>
      <c r="R22" s="75"/>
      <c r="S22" s="75"/>
      <c r="T22" s="75"/>
      <c r="U22" s="75"/>
      <c r="V22" s="75"/>
      <c r="W22" s="75"/>
      <c r="X22" s="75"/>
      <c r="Y22" s="75"/>
      <c r="Z22" s="75"/>
      <c r="AA22" s="75"/>
      <c r="AB22" s="72" t="s">
        <v>1128</v>
      </c>
    </row>
    <row r="23" spans="1:28" ht="15.75" thickBot="1">
      <c r="A23" s="74" t="s">
        <v>1129</v>
      </c>
      <c r="B23" s="77"/>
      <c r="C23" s="77"/>
      <c r="D23" s="77">
        <v>2948</v>
      </c>
      <c r="E23" s="77"/>
      <c r="F23" s="77"/>
      <c r="G23" s="77"/>
      <c r="H23" s="77"/>
      <c r="I23" s="77"/>
      <c r="J23" s="77"/>
      <c r="K23" s="77"/>
      <c r="L23" s="77"/>
      <c r="M23" s="77"/>
      <c r="N23" s="77"/>
      <c r="O23" s="77"/>
      <c r="P23" s="77"/>
      <c r="Q23" s="77"/>
      <c r="R23" s="77"/>
      <c r="S23" s="77"/>
      <c r="T23" s="77"/>
      <c r="U23" s="77"/>
      <c r="V23" s="77"/>
      <c r="W23" s="77"/>
      <c r="X23" s="77">
        <v>2948</v>
      </c>
      <c r="Y23" s="77"/>
      <c r="Z23" s="77"/>
      <c r="AA23" s="77">
        <v>2948</v>
      </c>
      <c r="AB23" s="72" t="s">
        <v>1130</v>
      </c>
    </row>
    <row r="24" spans="1:28" ht="15.75" thickBot="1">
      <c r="A24" s="74" t="s">
        <v>1131</v>
      </c>
      <c r="B24" s="75"/>
      <c r="C24" s="75"/>
      <c r="D24" s="75"/>
      <c r="E24" s="75"/>
      <c r="F24" s="75"/>
      <c r="G24" s="75"/>
      <c r="H24" s="75"/>
      <c r="I24" s="75"/>
      <c r="J24" s="75"/>
      <c r="K24" s="75"/>
      <c r="L24" s="75"/>
      <c r="M24" s="75"/>
      <c r="N24" s="75"/>
      <c r="O24" s="75"/>
      <c r="P24" s="75"/>
      <c r="Q24" s="75"/>
      <c r="R24" s="75"/>
      <c r="S24" s="75"/>
      <c r="T24" s="75"/>
      <c r="U24" s="75"/>
      <c r="V24" s="75"/>
      <c r="W24" s="75"/>
      <c r="X24" s="75"/>
      <c r="Y24" s="75"/>
      <c r="Z24" s="75"/>
      <c r="AA24" s="75"/>
      <c r="AB24" s="72" t="s">
        <v>1132</v>
      </c>
    </row>
    <row r="25" spans="1:28" ht="15.75" thickBot="1">
      <c r="A25" s="74" t="s">
        <v>1133</v>
      </c>
      <c r="B25" s="75"/>
      <c r="C25" s="75"/>
      <c r="D25" s="75"/>
      <c r="E25" s="75"/>
      <c r="F25" s="75"/>
      <c r="G25" s="75"/>
      <c r="H25" s="75"/>
      <c r="I25" s="75"/>
      <c r="J25" s="75"/>
      <c r="K25" s="75"/>
      <c r="L25" s="75"/>
      <c r="M25" s="75"/>
      <c r="N25" s="75"/>
      <c r="O25" s="75"/>
      <c r="P25" s="75"/>
      <c r="Q25" s="75"/>
      <c r="R25" s="75"/>
      <c r="S25" s="75"/>
      <c r="T25" s="75"/>
      <c r="U25" s="75"/>
      <c r="V25" s="75"/>
      <c r="W25" s="75"/>
      <c r="X25" s="75"/>
      <c r="Y25" s="75"/>
      <c r="Z25" s="75"/>
      <c r="AA25" s="75"/>
      <c r="AB25" s="72" t="s">
        <v>1134</v>
      </c>
    </row>
    <row r="26" spans="1:28" ht="15.75" thickBot="1">
      <c r="A26" s="74" t="s">
        <v>1135</v>
      </c>
      <c r="B26" s="75"/>
      <c r="C26" s="75"/>
      <c r="D26" s="75"/>
      <c r="E26" s="75"/>
      <c r="F26" s="75"/>
      <c r="G26" s="75"/>
      <c r="H26" s="75"/>
      <c r="I26" s="75"/>
      <c r="J26" s="75"/>
      <c r="K26" s="75"/>
      <c r="L26" s="75"/>
      <c r="M26" s="75"/>
      <c r="N26" s="75"/>
      <c r="O26" s="75"/>
      <c r="P26" s="75"/>
      <c r="Q26" s="75"/>
      <c r="R26" s="75"/>
      <c r="S26" s="75"/>
      <c r="T26" s="75"/>
      <c r="U26" s="75"/>
      <c r="V26" s="75"/>
      <c r="W26" s="75"/>
      <c r="X26" s="75"/>
      <c r="Y26" s="75"/>
      <c r="Z26" s="75"/>
      <c r="AA26" s="75"/>
      <c r="AB26" s="72" t="s">
        <v>1136</v>
      </c>
    </row>
    <row r="27" spans="1:28" ht="15.75" thickBot="1">
      <c r="A27" s="74" t="s">
        <v>1137</v>
      </c>
      <c r="B27" s="75"/>
      <c r="C27" s="75"/>
      <c r="D27" s="75"/>
      <c r="E27" s="75"/>
      <c r="F27" s="75"/>
      <c r="G27" s="75"/>
      <c r="H27" s="75"/>
      <c r="I27" s="75"/>
      <c r="J27" s="75"/>
      <c r="K27" s="75"/>
      <c r="L27" s="75"/>
      <c r="M27" s="75"/>
      <c r="N27" s="75"/>
      <c r="O27" s="75"/>
      <c r="P27" s="75"/>
      <c r="Q27" s="75"/>
      <c r="R27" s="75"/>
      <c r="S27" s="75"/>
      <c r="T27" s="75"/>
      <c r="U27" s="75"/>
      <c r="V27" s="75"/>
      <c r="W27" s="75"/>
      <c r="X27" s="75"/>
      <c r="Y27" s="75"/>
      <c r="Z27" s="75"/>
      <c r="AA27" s="75"/>
      <c r="AB27" s="72" t="s">
        <v>1138</v>
      </c>
    </row>
    <row r="28" spans="1:28" ht="15.75" thickBot="1">
      <c r="A28" s="74" t="s">
        <v>1139</v>
      </c>
      <c r="B28" s="75"/>
      <c r="C28" s="75"/>
      <c r="D28" s="75"/>
      <c r="E28" s="75"/>
      <c r="F28" s="75"/>
      <c r="G28" s="75"/>
      <c r="H28" s="75"/>
      <c r="I28" s="75"/>
      <c r="J28" s="75"/>
      <c r="K28" s="75"/>
      <c r="L28" s="75"/>
      <c r="M28" s="75"/>
      <c r="N28" s="75"/>
      <c r="O28" s="75"/>
      <c r="P28" s="75"/>
      <c r="Q28" s="75"/>
      <c r="R28" s="75"/>
      <c r="S28" s="75"/>
      <c r="T28" s="75"/>
      <c r="U28" s="75"/>
      <c r="V28" s="75"/>
      <c r="W28" s="75"/>
      <c r="X28" s="75"/>
      <c r="Y28" s="75"/>
      <c r="Z28" s="75"/>
      <c r="AA28" s="75"/>
      <c r="AB28" s="72" t="s">
        <v>1140</v>
      </c>
    </row>
    <row r="29" spans="1:28" ht="15.75" thickBot="1">
      <c r="A29" s="74" t="s">
        <v>1141</v>
      </c>
      <c r="B29" s="75"/>
      <c r="C29" s="75"/>
      <c r="D29" s="75"/>
      <c r="E29" s="75"/>
      <c r="F29" s="75"/>
      <c r="G29" s="75"/>
      <c r="H29" s="75"/>
      <c r="I29" s="75"/>
      <c r="J29" s="75"/>
      <c r="K29" s="75"/>
      <c r="L29" s="75"/>
      <c r="M29" s="75"/>
      <c r="N29" s="75"/>
      <c r="O29" s="75"/>
      <c r="P29" s="75"/>
      <c r="Q29" s="75"/>
      <c r="R29" s="75"/>
      <c r="S29" s="75"/>
      <c r="T29" s="75"/>
      <c r="U29" s="75"/>
      <c r="V29" s="75"/>
      <c r="W29" s="75"/>
      <c r="X29" s="75"/>
      <c r="Y29" s="75"/>
      <c r="Z29" s="75"/>
      <c r="AA29" s="75"/>
      <c r="AB29" s="72" t="s">
        <v>1142</v>
      </c>
    </row>
    <row r="30" spans="1:28" ht="15.75" thickBot="1">
      <c r="A30" s="74" t="s">
        <v>1143</v>
      </c>
      <c r="B30" s="75"/>
      <c r="C30" s="75"/>
      <c r="D30" s="75"/>
      <c r="E30" s="75"/>
      <c r="F30" s="75"/>
      <c r="G30" s="75"/>
      <c r="H30" s="75"/>
      <c r="I30" s="75"/>
      <c r="J30" s="75"/>
      <c r="K30" s="75"/>
      <c r="L30" s="75"/>
      <c r="M30" s="75"/>
      <c r="N30" s="75"/>
      <c r="O30" s="75"/>
      <c r="P30" s="75"/>
      <c r="Q30" s="75"/>
      <c r="R30" s="75"/>
      <c r="S30" s="75"/>
      <c r="T30" s="75"/>
      <c r="U30" s="75"/>
      <c r="V30" s="75"/>
      <c r="W30" s="75"/>
      <c r="X30" s="75"/>
      <c r="Y30" s="75"/>
      <c r="Z30" s="75"/>
      <c r="AA30" s="75"/>
      <c r="AB30" s="72" t="s">
        <v>1144</v>
      </c>
    </row>
    <row r="31" spans="1:28" ht="15.75" thickBot="1">
      <c r="A31" s="74" t="s">
        <v>1145</v>
      </c>
      <c r="B31" s="75"/>
      <c r="C31" s="75"/>
      <c r="D31" s="75"/>
      <c r="E31" s="75"/>
      <c r="F31" s="75"/>
      <c r="G31" s="75"/>
      <c r="H31" s="75"/>
      <c r="I31" s="75"/>
      <c r="J31" s="75"/>
      <c r="K31" s="75"/>
      <c r="L31" s="75"/>
      <c r="M31" s="75"/>
      <c r="N31" s="75"/>
      <c r="O31" s="75"/>
      <c r="P31" s="75"/>
      <c r="Q31" s="75"/>
      <c r="R31" s="75"/>
      <c r="S31" s="75"/>
      <c r="T31" s="75"/>
      <c r="U31" s="75"/>
      <c r="V31" s="75"/>
      <c r="W31" s="75"/>
      <c r="X31" s="75"/>
      <c r="Y31" s="75"/>
      <c r="Z31" s="75"/>
      <c r="AA31" s="75"/>
      <c r="AB31" s="72" t="s">
        <v>1146</v>
      </c>
    </row>
    <row r="32" spans="1:28" ht="15.75" thickBot="1">
      <c r="A32" s="74" t="s">
        <v>1147</v>
      </c>
      <c r="B32" s="75"/>
      <c r="C32" s="75"/>
      <c r="D32" s="75"/>
      <c r="E32" s="75"/>
      <c r="F32" s="75"/>
      <c r="G32" s="75"/>
      <c r="H32" s="75"/>
      <c r="I32" s="75"/>
      <c r="J32" s="75"/>
      <c r="K32" s="75"/>
      <c r="L32" s="75"/>
      <c r="M32" s="75"/>
      <c r="N32" s="75"/>
      <c r="O32" s="75"/>
      <c r="P32" s="75"/>
      <c r="Q32" s="75"/>
      <c r="R32" s="75"/>
      <c r="S32" s="75"/>
      <c r="T32" s="75"/>
      <c r="U32" s="75"/>
      <c r="V32" s="75"/>
      <c r="W32" s="75"/>
      <c r="X32" s="75"/>
      <c r="Y32" s="75"/>
      <c r="Z32" s="75"/>
      <c r="AA32" s="75"/>
      <c r="AB32" s="72" t="s">
        <v>1148</v>
      </c>
    </row>
    <row r="33" spans="1:28" ht="15.75" thickBot="1">
      <c r="A33" s="74" t="s">
        <v>1149</v>
      </c>
      <c r="B33" s="77"/>
      <c r="C33" s="77"/>
      <c r="D33" s="77"/>
      <c r="E33" s="77"/>
      <c r="F33" s="77"/>
      <c r="G33" s="77"/>
      <c r="H33" s="77"/>
      <c r="I33" s="77"/>
      <c r="J33" s="77"/>
      <c r="K33" s="77"/>
      <c r="L33" s="77"/>
      <c r="M33" s="77"/>
      <c r="N33" s="77"/>
      <c r="O33" s="77"/>
      <c r="P33" s="77"/>
      <c r="Q33" s="77"/>
      <c r="R33" s="77"/>
      <c r="S33" s="77"/>
      <c r="T33" s="77"/>
      <c r="U33" s="77"/>
      <c r="V33" s="77"/>
      <c r="W33" s="77"/>
      <c r="X33" s="77"/>
      <c r="Y33" s="77"/>
      <c r="Z33" s="77"/>
      <c r="AA33" s="77"/>
      <c r="AB33" s="72" t="s">
        <v>1150</v>
      </c>
    </row>
    <row r="34" spans="1:28" ht="15.75" thickBot="1">
      <c r="A34" s="74" t="s">
        <v>1151</v>
      </c>
      <c r="B34" s="77"/>
      <c r="C34" s="77"/>
      <c r="D34" s="77"/>
      <c r="E34" s="77"/>
      <c r="F34" s="77"/>
      <c r="G34" s="77"/>
      <c r="H34" s="77"/>
      <c r="I34" s="77"/>
      <c r="J34" s="77"/>
      <c r="K34" s="77"/>
      <c r="L34" s="77"/>
      <c r="M34" s="77"/>
      <c r="N34" s="77"/>
      <c r="O34" s="77"/>
      <c r="P34" s="77"/>
      <c r="Q34" s="77"/>
      <c r="R34" s="77"/>
      <c r="S34" s="77"/>
      <c r="T34" s="77"/>
      <c r="U34" s="77"/>
      <c r="V34" s="77"/>
      <c r="W34" s="77"/>
      <c r="X34" s="77"/>
      <c r="Y34" s="77"/>
      <c r="Z34" s="77"/>
      <c r="AA34" s="77"/>
      <c r="AB34" s="72" t="s">
        <v>1152</v>
      </c>
    </row>
    <row r="35" spans="1:28" ht="15.75" thickBot="1">
      <c r="A35" s="74" t="s">
        <v>1153</v>
      </c>
      <c r="B35" s="77"/>
      <c r="C35" s="77"/>
      <c r="D35" s="77"/>
      <c r="E35" s="77"/>
      <c r="F35" s="77"/>
      <c r="G35" s="77"/>
      <c r="H35" s="77"/>
      <c r="I35" s="77"/>
      <c r="J35" s="77"/>
      <c r="K35" s="77"/>
      <c r="L35" s="77"/>
      <c r="M35" s="77"/>
      <c r="N35" s="77"/>
      <c r="O35" s="77"/>
      <c r="P35" s="77"/>
      <c r="Q35" s="77"/>
      <c r="R35" s="77"/>
      <c r="S35" s="77"/>
      <c r="T35" s="77"/>
      <c r="U35" s="77"/>
      <c r="V35" s="77"/>
      <c r="W35" s="77"/>
      <c r="X35" s="77"/>
      <c r="Y35" s="77"/>
      <c r="Z35" s="77"/>
      <c r="AA35" s="77"/>
      <c r="AB35" s="72" t="s">
        <v>1154</v>
      </c>
    </row>
    <row r="36" spans="1:28" ht="15.75" thickBot="1">
      <c r="A36" s="74" t="s">
        <v>1155</v>
      </c>
      <c r="B36" s="75"/>
      <c r="C36" s="75"/>
      <c r="D36" s="75"/>
      <c r="E36" s="75"/>
      <c r="F36" s="75"/>
      <c r="G36" s="75"/>
      <c r="H36" s="75"/>
      <c r="I36" s="75"/>
      <c r="J36" s="75"/>
      <c r="K36" s="75"/>
      <c r="L36" s="75"/>
      <c r="M36" s="75"/>
      <c r="N36" s="75"/>
      <c r="O36" s="75"/>
      <c r="P36" s="75"/>
      <c r="Q36" s="75"/>
      <c r="R36" s="75"/>
      <c r="S36" s="75"/>
      <c r="T36" s="75"/>
      <c r="U36" s="75"/>
      <c r="V36" s="75"/>
      <c r="W36" s="75"/>
      <c r="X36" s="75"/>
      <c r="Y36" s="75"/>
      <c r="Z36" s="75"/>
      <c r="AA36" s="75"/>
      <c r="AB36" s="72" t="s">
        <v>1156</v>
      </c>
    </row>
    <row r="37" spans="1:28" ht="15.75" thickBot="1">
      <c r="A37" s="74" t="s">
        <v>1157</v>
      </c>
      <c r="B37" s="77"/>
      <c r="C37" s="77"/>
      <c r="D37" s="77"/>
      <c r="E37" s="77"/>
      <c r="F37" s="77"/>
      <c r="G37" s="77"/>
      <c r="H37" s="77"/>
      <c r="I37" s="77"/>
      <c r="J37" s="77"/>
      <c r="K37" s="77"/>
      <c r="L37" s="77"/>
      <c r="M37" s="77"/>
      <c r="N37" s="77"/>
      <c r="O37" s="77"/>
      <c r="P37" s="77"/>
      <c r="Q37" s="77"/>
      <c r="R37" s="77"/>
      <c r="S37" s="77"/>
      <c r="T37" s="77"/>
      <c r="U37" s="77"/>
      <c r="V37" s="77"/>
      <c r="W37" s="77"/>
      <c r="X37" s="77"/>
      <c r="Y37" s="77"/>
      <c r="Z37" s="77"/>
      <c r="AA37" s="77"/>
      <c r="AB37" s="72" t="s">
        <v>1158</v>
      </c>
    </row>
    <row r="38" spans="1:28" ht="15.75" thickBot="1">
      <c r="A38" s="74" t="s">
        <v>1159</v>
      </c>
      <c r="B38" s="75"/>
      <c r="C38" s="75"/>
      <c r="D38" s="75"/>
      <c r="E38" s="75"/>
      <c r="F38" s="75"/>
      <c r="G38" s="75"/>
      <c r="H38" s="75"/>
      <c r="I38" s="75"/>
      <c r="J38" s="75"/>
      <c r="K38" s="75"/>
      <c r="L38" s="75"/>
      <c r="M38" s="75"/>
      <c r="N38" s="75"/>
      <c r="O38" s="75"/>
      <c r="P38" s="75"/>
      <c r="Q38" s="75"/>
      <c r="R38" s="75"/>
      <c r="S38" s="75"/>
      <c r="T38" s="75"/>
      <c r="U38" s="75"/>
      <c r="V38" s="75"/>
      <c r="W38" s="75"/>
      <c r="X38" s="75"/>
      <c r="Y38" s="75"/>
      <c r="Z38" s="75"/>
      <c r="AA38" s="75"/>
      <c r="AB38" s="72" t="s">
        <v>1160</v>
      </c>
    </row>
    <row r="39" spans="1:28" ht="15.75" thickBot="1">
      <c r="A39" s="74" t="s">
        <v>1161</v>
      </c>
      <c r="B39" s="75"/>
      <c r="C39" s="75"/>
      <c r="D39" s="75"/>
      <c r="E39" s="75"/>
      <c r="F39" s="75"/>
      <c r="G39" s="75"/>
      <c r="H39" s="75"/>
      <c r="I39" s="75"/>
      <c r="J39" s="75"/>
      <c r="K39" s="75"/>
      <c r="L39" s="75"/>
      <c r="M39" s="75"/>
      <c r="N39" s="75"/>
      <c r="O39" s="75"/>
      <c r="P39" s="75"/>
      <c r="Q39" s="75"/>
      <c r="R39" s="75"/>
      <c r="S39" s="75"/>
      <c r="T39" s="75"/>
      <c r="U39" s="75"/>
      <c r="V39" s="75"/>
      <c r="W39" s="75"/>
      <c r="X39" s="75"/>
      <c r="Y39" s="75"/>
      <c r="Z39" s="75"/>
      <c r="AA39" s="75"/>
      <c r="AB39" s="72" t="s">
        <v>1162</v>
      </c>
    </row>
    <row r="40" spans="1:28" ht="15.75" thickBot="1">
      <c r="A40" s="74" t="s">
        <v>1163</v>
      </c>
      <c r="B40" s="75"/>
      <c r="C40" s="75"/>
      <c r="D40" s="75"/>
      <c r="E40" s="75"/>
      <c r="F40" s="75"/>
      <c r="G40" s="75"/>
      <c r="H40" s="75"/>
      <c r="I40" s="75"/>
      <c r="J40" s="75"/>
      <c r="K40" s="75"/>
      <c r="L40" s="75"/>
      <c r="M40" s="75"/>
      <c r="N40" s="75"/>
      <c r="O40" s="75"/>
      <c r="P40" s="75"/>
      <c r="Q40" s="75"/>
      <c r="R40" s="75"/>
      <c r="S40" s="75"/>
      <c r="T40" s="75"/>
      <c r="U40" s="75"/>
      <c r="V40" s="75"/>
      <c r="W40" s="75"/>
      <c r="X40" s="75"/>
      <c r="Y40" s="75"/>
      <c r="Z40" s="75"/>
      <c r="AA40" s="75"/>
      <c r="AB40" s="72" t="s">
        <v>1164</v>
      </c>
    </row>
    <row r="41" spans="1:28" ht="15.75" thickBot="1">
      <c r="A41" s="74" t="s">
        <v>1165</v>
      </c>
      <c r="B41" s="75"/>
      <c r="C41" s="75"/>
      <c r="D41" s="75"/>
      <c r="E41" s="75"/>
      <c r="F41" s="75"/>
      <c r="G41" s="75"/>
      <c r="H41" s="75"/>
      <c r="I41" s="75"/>
      <c r="J41" s="75"/>
      <c r="K41" s="75"/>
      <c r="L41" s="75"/>
      <c r="M41" s="75"/>
      <c r="N41" s="75"/>
      <c r="O41" s="75"/>
      <c r="P41" s="75"/>
      <c r="Q41" s="75"/>
      <c r="R41" s="75"/>
      <c r="S41" s="75"/>
      <c r="T41" s="75"/>
      <c r="U41" s="75"/>
      <c r="V41" s="75"/>
      <c r="W41" s="75"/>
      <c r="X41" s="75"/>
      <c r="Y41" s="75"/>
      <c r="Z41" s="75"/>
      <c r="AA41" s="75"/>
      <c r="AB41" s="72" t="s">
        <v>1166</v>
      </c>
    </row>
    <row r="42" spans="1:28" ht="15.75" thickBot="1">
      <c r="A42" s="74" t="s">
        <v>1167</v>
      </c>
      <c r="B42" s="75">
        <v>434315</v>
      </c>
      <c r="C42" s="75"/>
      <c r="D42" s="75">
        <v>1471175</v>
      </c>
      <c r="E42" s="75"/>
      <c r="F42" s="75"/>
      <c r="G42" s="75"/>
      <c r="H42" s="75"/>
      <c r="I42" s="75"/>
      <c r="J42" s="75">
        <v>-1716</v>
      </c>
      <c r="K42" s="75">
        <v>-305</v>
      </c>
      <c r="L42" s="75"/>
      <c r="M42" s="75"/>
      <c r="N42" s="75">
        <v>42291</v>
      </c>
      <c r="O42" s="75">
        <v>-2822</v>
      </c>
      <c r="P42" s="75"/>
      <c r="Q42" s="75"/>
      <c r="R42" s="75"/>
      <c r="S42" s="75"/>
      <c r="T42" s="75"/>
      <c r="U42" s="75"/>
      <c r="V42" s="75">
        <v>27439</v>
      </c>
      <c r="W42" s="75">
        <v>835097</v>
      </c>
      <c r="X42" s="75">
        <v>2805474</v>
      </c>
      <c r="Y42" s="75"/>
      <c r="Z42" s="75">
        <v>3632</v>
      </c>
      <c r="AA42" s="75">
        <v>2809106</v>
      </c>
      <c r="AB42" s="72" t="s">
        <v>1168</v>
      </c>
    </row>
  </sheetData>
  <sheetProtection password="83AF" sheet="1" objects="1" scenarios="1"/>
  <mergeCells count="4">
    <mergeCell ref="A3:N3"/>
    <mergeCell ref="O3:AB3"/>
    <mergeCell ref="A4:A5"/>
    <mergeCell ref="AB4:AB5"/>
  </mergeCells>
  <dataValidations count="1">
    <dataValidation type="decimal" allowBlank="1" showErrorMessage="1" errorTitle="Invalid Data Type" error="Please input data in Numeric Data Type" sqref="B10:AA42 B8:AA8" xr:uid="{BAE4F80E-46EA-4AA4-8524-9728059A8473}">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06D5A3-C9D7-4C3E-B89A-FA87E5D05FC5}">
  <dimension ref="A1:D180"/>
  <sheetViews>
    <sheetView showGridLines="0" workbookViewId="0"/>
  </sheetViews>
  <sheetFormatPr defaultColWidth="9.1640625" defaultRowHeight="15"/>
  <cols>
    <col min="1" max="1" width="68.5" style="79" customWidth="1" collapsed="1"/>
    <col min="2" max="3" width="28.5" style="79" customWidth="1" collapsed="1"/>
    <col min="4" max="4" width="68.5" style="79" customWidth="1" collapsed="1"/>
    <col min="5" max="16384" width="9.1640625" style="79" collapsed="1"/>
  </cols>
  <sheetData>
    <row r="1" spans="1:4" ht="17.25">
      <c r="A1" s="78" t="s">
        <v>1170</v>
      </c>
    </row>
    <row r="3" spans="1:4" ht="17.45" customHeight="1">
      <c r="A3" s="321" t="s">
        <v>1171</v>
      </c>
      <c r="B3" s="321"/>
      <c r="C3" s="322" t="s">
        <v>1172</v>
      </c>
      <c r="D3" s="322"/>
    </row>
    <row r="4" spans="1:4">
      <c r="A4" s="80"/>
      <c r="B4" s="81" t="s">
        <v>17</v>
      </c>
      <c r="C4" s="81" t="s">
        <v>106</v>
      </c>
    </row>
    <row r="5" spans="1:4" ht="15.75" thickBot="1">
      <c r="A5" s="82" t="s">
        <v>1171</v>
      </c>
      <c r="B5" s="83"/>
      <c r="C5" s="83"/>
      <c r="D5" s="84" t="s">
        <v>1172</v>
      </c>
    </row>
    <row r="6" spans="1:4" ht="15.75" thickBot="1">
      <c r="A6" s="85" t="s">
        <v>1173</v>
      </c>
      <c r="B6" s="83"/>
      <c r="C6" s="83"/>
      <c r="D6" s="84" t="s">
        <v>1174</v>
      </c>
    </row>
    <row r="7" spans="1:4" ht="15.75" thickBot="1">
      <c r="A7" s="86" t="s">
        <v>1175</v>
      </c>
      <c r="B7" s="83"/>
      <c r="C7" s="83"/>
      <c r="D7" s="84" t="s">
        <v>1176</v>
      </c>
    </row>
    <row r="8" spans="1:4" ht="15.75" thickBot="1">
      <c r="A8" s="87" t="s">
        <v>1177</v>
      </c>
      <c r="B8" s="88">
        <v>2128578</v>
      </c>
      <c r="C8" s="88">
        <v>2449431</v>
      </c>
      <c r="D8" s="84" t="s">
        <v>1178</v>
      </c>
    </row>
    <row r="9" spans="1:4" ht="26.25" thickBot="1">
      <c r="A9" s="87" t="s">
        <v>1179</v>
      </c>
      <c r="B9" s="88"/>
      <c r="C9" s="88"/>
      <c r="D9" s="84" t="s">
        <v>1180</v>
      </c>
    </row>
    <row r="10" spans="1:4" ht="15.75" thickBot="1">
      <c r="A10" s="87" t="s">
        <v>1181</v>
      </c>
      <c r="B10" s="88"/>
      <c r="C10" s="88"/>
      <c r="D10" s="84" t="s">
        <v>1182</v>
      </c>
    </row>
    <row r="11" spans="1:4" ht="15.75" thickBot="1">
      <c r="A11" s="87" t="s">
        <v>1183</v>
      </c>
      <c r="B11" s="88"/>
      <c r="C11" s="88"/>
      <c r="D11" s="84" t="s">
        <v>1184</v>
      </c>
    </row>
    <row r="12" spans="1:4" ht="26.25" thickBot="1">
      <c r="A12" s="87" t="s">
        <v>1185</v>
      </c>
      <c r="B12" s="88"/>
      <c r="C12" s="88"/>
      <c r="D12" s="84" t="s">
        <v>1186</v>
      </c>
    </row>
    <row r="13" spans="1:4" ht="15.75" thickBot="1">
      <c r="A13" s="87" t="s">
        <v>1187</v>
      </c>
      <c r="B13" s="88"/>
      <c r="C13" s="88"/>
      <c r="D13" s="84" t="s">
        <v>1188</v>
      </c>
    </row>
    <row r="14" spans="1:4" ht="15.75" thickBot="1">
      <c r="A14" s="87" t="s">
        <v>1189</v>
      </c>
      <c r="B14" s="88"/>
      <c r="C14" s="88"/>
      <c r="D14" s="84" t="s">
        <v>1190</v>
      </c>
    </row>
    <row r="15" spans="1:4" ht="15.75" thickBot="1">
      <c r="A15" s="86" t="s">
        <v>1191</v>
      </c>
      <c r="B15" s="83"/>
      <c r="C15" s="83"/>
      <c r="D15" s="84" t="s">
        <v>1192</v>
      </c>
    </row>
    <row r="16" spans="1:4" ht="15.75" thickBot="1">
      <c r="A16" s="87" t="s">
        <v>1193</v>
      </c>
      <c r="B16" s="89">
        <v>1972703</v>
      </c>
      <c r="C16" s="89">
        <v>2629456</v>
      </c>
      <c r="D16" s="84" t="s">
        <v>1194</v>
      </c>
    </row>
    <row r="17" spans="1:4" ht="15.75" thickBot="1">
      <c r="A17" s="87" t="s">
        <v>1195</v>
      </c>
      <c r="B17" s="89">
        <v>57379</v>
      </c>
      <c r="C17" s="89">
        <v>86383</v>
      </c>
      <c r="D17" s="84" t="s">
        <v>1196</v>
      </c>
    </row>
    <row r="18" spans="1:4" ht="15.75" thickBot="1">
      <c r="A18" s="87" t="s">
        <v>1197</v>
      </c>
      <c r="B18" s="89"/>
      <c r="C18" s="89"/>
      <c r="D18" s="84" t="s">
        <v>1198</v>
      </c>
    </row>
    <row r="19" spans="1:4" ht="15.75" thickBot="1">
      <c r="A19" s="87" t="s">
        <v>1199</v>
      </c>
      <c r="B19" s="89"/>
      <c r="C19" s="89"/>
      <c r="D19" s="84" t="s">
        <v>1200</v>
      </c>
    </row>
    <row r="20" spans="1:4" ht="15.75" thickBot="1">
      <c r="A20" s="87" t="s">
        <v>1201</v>
      </c>
      <c r="B20" s="89"/>
      <c r="C20" s="89"/>
      <c r="D20" s="84" t="s">
        <v>1202</v>
      </c>
    </row>
    <row r="21" spans="1:4" ht="15.75" thickBot="1">
      <c r="A21" s="87" t="s">
        <v>1203</v>
      </c>
      <c r="B21" s="89"/>
      <c r="C21" s="89"/>
      <c r="D21" s="84" t="s">
        <v>1204</v>
      </c>
    </row>
    <row r="22" spans="1:4" ht="15.75" thickBot="1">
      <c r="A22" s="87" t="s">
        <v>1205</v>
      </c>
      <c r="B22" s="89"/>
      <c r="C22" s="89"/>
      <c r="D22" s="84" t="s">
        <v>1206</v>
      </c>
    </row>
    <row r="23" spans="1:4" ht="26.25" thickBot="1">
      <c r="A23" s="87" t="s">
        <v>1207</v>
      </c>
      <c r="B23" s="89"/>
      <c r="C23" s="89"/>
      <c r="D23" s="84" t="s">
        <v>1208</v>
      </c>
    </row>
    <row r="24" spans="1:4" ht="15.75" thickBot="1">
      <c r="A24" s="86" t="s">
        <v>1209</v>
      </c>
      <c r="B24" s="88">
        <v>98496</v>
      </c>
      <c r="C24" s="88">
        <v>-266408</v>
      </c>
      <c r="D24" s="84" t="s">
        <v>1210</v>
      </c>
    </row>
    <row r="25" spans="1:4" ht="15.75" thickBot="1">
      <c r="A25" s="86" t="s">
        <v>1211</v>
      </c>
      <c r="B25" s="88"/>
      <c r="C25" s="88"/>
      <c r="D25" s="84" t="s">
        <v>1212</v>
      </c>
    </row>
    <row r="26" spans="1:4" ht="15.75" thickBot="1">
      <c r="A26" s="86" t="s">
        <v>1213</v>
      </c>
      <c r="B26" s="89"/>
      <c r="C26" s="89"/>
      <c r="D26" s="84" t="s">
        <v>1214</v>
      </c>
    </row>
    <row r="27" spans="1:4" ht="39" thickBot="1">
      <c r="A27" s="86" t="s">
        <v>1215</v>
      </c>
      <c r="B27" s="88"/>
      <c r="C27" s="88"/>
      <c r="D27" s="84" t="s">
        <v>1216</v>
      </c>
    </row>
    <row r="28" spans="1:4" ht="15.75" thickBot="1">
      <c r="A28" s="86" t="s">
        <v>1217</v>
      </c>
      <c r="B28" s="88"/>
      <c r="C28" s="88"/>
      <c r="D28" s="84" t="s">
        <v>1218</v>
      </c>
    </row>
    <row r="29" spans="1:4" ht="15.75" thickBot="1">
      <c r="A29" s="86" t="s">
        <v>1219</v>
      </c>
      <c r="B29" s="89"/>
      <c r="C29" s="89"/>
      <c r="D29" s="84" t="s">
        <v>1220</v>
      </c>
    </row>
    <row r="30" spans="1:4" ht="15.75" thickBot="1">
      <c r="A30" s="86" t="s">
        <v>1221</v>
      </c>
      <c r="B30" s="88"/>
      <c r="C30" s="88"/>
      <c r="D30" s="84" t="s">
        <v>1222</v>
      </c>
    </row>
    <row r="31" spans="1:4" ht="15.75" thickBot="1">
      <c r="A31" s="86" t="s">
        <v>1223</v>
      </c>
      <c r="B31" s="89"/>
      <c r="C31" s="89"/>
      <c r="D31" s="84" t="s">
        <v>1224</v>
      </c>
    </row>
    <row r="32" spans="1:4" ht="15.75" thickBot="1">
      <c r="A32" s="86" t="s">
        <v>1225</v>
      </c>
      <c r="B32" s="88"/>
      <c r="C32" s="88"/>
      <c r="D32" s="84" t="s">
        <v>1226</v>
      </c>
    </row>
    <row r="33" spans="1:4" ht="15.75" thickBot="1">
      <c r="A33" s="86" t="s">
        <v>1227</v>
      </c>
      <c r="B33" s="89"/>
      <c r="C33" s="89"/>
      <c r="D33" s="84" t="s">
        <v>1228</v>
      </c>
    </row>
    <row r="34" spans="1:4" ht="26.25" thickBot="1">
      <c r="A34" s="86" t="s">
        <v>1229</v>
      </c>
      <c r="B34" s="88">
        <v>55899</v>
      </c>
      <c r="C34" s="88">
        <v>57668</v>
      </c>
      <c r="D34" s="84" t="s">
        <v>1230</v>
      </c>
    </row>
    <row r="35" spans="1:4" ht="15.75" thickBot="1">
      <c r="A35" s="86" t="s">
        <v>1231</v>
      </c>
      <c r="B35" s="89"/>
      <c r="C35" s="89"/>
      <c r="D35" s="84" t="s">
        <v>1232</v>
      </c>
    </row>
    <row r="36" spans="1:4" ht="15.75" thickBot="1">
      <c r="A36" s="86" t="s">
        <v>1233</v>
      </c>
      <c r="B36" s="88"/>
      <c r="C36" s="88"/>
      <c r="D36" s="84" t="s">
        <v>1234</v>
      </c>
    </row>
    <row r="37" spans="1:4" ht="15.75" thickBot="1">
      <c r="A37" s="86" t="s">
        <v>1235</v>
      </c>
      <c r="B37" s="89">
        <v>22220</v>
      </c>
      <c r="C37" s="89">
        <v>40660</v>
      </c>
      <c r="D37" s="84" t="s">
        <v>1236</v>
      </c>
    </row>
    <row r="38" spans="1:4" ht="15.75" thickBot="1">
      <c r="A38" s="86" t="s">
        <v>1237</v>
      </c>
      <c r="B38" s="88"/>
      <c r="C38" s="88"/>
      <c r="D38" s="84" t="s">
        <v>1238</v>
      </c>
    </row>
    <row r="39" spans="1:4" ht="26.25" thickBot="1">
      <c r="A39" s="86" t="s">
        <v>1239</v>
      </c>
      <c r="B39" s="88"/>
      <c r="C39" s="88"/>
      <c r="D39" s="84" t="s">
        <v>1240</v>
      </c>
    </row>
    <row r="40" spans="1:4" ht="15.75" thickBot="1">
      <c r="A40" s="86" t="s">
        <v>1241</v>
      </c>
      <c r="B40" s="83"/>
      <c r="C40" s="83"/>
      <c r="D40" s="84" t="s">
        <v>1242</v>
      </c>
    </row>
    <row r="41" spans="1:4" ht="15.75" thickBot="1">
      <c r="A41" s="87" t="s">
        <v>1243</v>
      </c>
      <c r="B41" s="88"/>
      <c r="C41" s="88"/>
      <c r="D41" s="84" t="s">
        <v>1244</v>
      </c>
    </row>
    <row r="42" spans="1:4" ht="15.75" thickBot="1">
      <c r="A42" s="87" t="s">
        <v>1245</v>
      </c>
      <c r="B42" s="88"/>
      <c r="C42" s="88"/>
      <c r="D42" s="84" t="s">
        <v>1246</v>
      </c>
    </row>
    <row r="43" spans="1:4" ht="15.75" thickBot="1">
      <c r="A43" s="87" t="s">
        <v>1247</v>
      </c>
      <c r="B43" s="88"/>
      <c r="C43" s="88"/>
      <c r="D43" s="84" t="s">
        <v>1248</v>
      </c>
    </row>
    <row r="44" spans="1:4" ht="15.75" thickBot="1">
      <c r="A44" s="86" t="s">
        <v>1249</v>
      </c>
      <c r="B44" s="83"/>
      <c r="C44" s="83"/>
      <c r="D44" s="84" t="s">
        <v>1250</v>
      </c>
    </row>
    <row r="45" spans="1:4" ht="15.75" thickBot="1">
      <c r="A45" s="87" t="s">
        <v>1251</v>
      </c>
      <c r="B45" s="88"/>
      <c r="C45" s="88"/>
      <c r="D45" s="84" t="s">
        <v>1252</v>
      </c>
    </row>
    <row r="46" spans="1:4" ht="15.75" thickBot="1">
      <c r="A46" s="87" t="s">
        <v>1253</v>
      </c>
      <c r="B46" s="88"/>
      <c r="C46" s="88"/>
      <c r="D46" s="84" t="s">
        <v>1254</v>
      </c>
    </row>
    <row r="47" spans="1:4" ht="26.25" thickBot="1">
      <c r="A47" s="86" t="s">
        <v>1255</v>
      </c>
      <c r="B47" s="88">
        <v>132175</v>
      </c>
      <c r="C47" s="88">
        <v>-249400</v>
      </c>
      <c r="D47" s="84" t="s">
        <v>1256</v>
      </c>
    </row>
    <row r="48" spans="1:4" ht="15.75" thickBot="1">
      <c r="A48" s="85" t="s">
        <v>1257</v>
      </c>
      <c r="B48" s="83"/>
      <c r="C48" s="83"/>
      <c r="D48" s="84" t="s">
        <v>1258</v>
      </c>
    </row>
    <row r="49" spans="1:4" ht="15.75" thickBot="1">
      <c r="A49" s="86" t="s">
        <v>1259</v>
      </c>
      <c r="B49" s="89"/>
      <c r="C49" s="89"/>
      <c r="D49" s="84" t="s">
        <v>1260</v>
      </c>
    </row>
    <row r="50" spans="1:4" ht="15.75" thickBot="1">
      <c r="A50" s="86" t="s">
        <v>1261</v>
      </c>
      <c r="B50" s="89"/>
      <c r="C50" s="89"/>
      <c r="D50" s="84" t="s">
        <v>1262</v>
      </c>
    </row>
    <row r="51" spans="1:4" ht="15.75" thickBot="1">
      <c r="A51" s="86" t="s">
        <v>1263</v>
      </c>
      <c r="B51" s="89"/>
      <c r="C51" s="89"/>
      <c r="D51" s="84" t="s">
        <v>1264</v>
      </c>
    </row>
    <row r="52" spans="1:4" ht="26.25" thickBot="1">
      <c r="A52" s="86" t="s">
        <v>1265</v>
      </c>
      <c r="B52" s="88"/>
      <c r="C52" s="88"/>
      <c r="D52" s="84" t="s">
        <v>1266</v>
      </c>
    </row>
    <row r="53" spans="1:4" ht="26.25" thickBot="1">
      <c r="A53" s="86" t="s">
        <v>1267</v>
      </c>
      <c r="B53" s="89">
        <v>8088</v>
      </c>
      <c r="C53" s="89">
        <v>3106</v>
      </c>
      <c r="D53" s="84" t="s">
        <v>1268</v>
      </c>
    </row>
    <row r="54" spans="1:4" ht="15.75" thickBot="1">
      <c r="A54" s="86" t="s">
        <v>1269</v>
      </c>
      <c r="B54" s="88"/>
      <c r="C54" s="88"/>
      <c r="D54" s="84" t="s">
        <v>1270</v>
      </c>
    </row>
    <row r="55" spans="1:4" ht="26.25" thickBot="1">
      <c r="A55" s="86" t="s">
        <v>1271</v>
      </c>
      <c r="B55" s="89"/>
      <c r="C55" s="89"/>
      <c r="D55" s="84" t="s">
        <v>1272</v>
      </c>
    </row>
    <row r="56" spans="1:4" ht="15.75" thickBot="1">
      <c r="A56" s="86" t="s">
        <v>1273</v>
      </c>
      <c r="B56" s="88"/>
      <c r="C56" s="88"/>
      <c r="D56" s="84" t="s">
        <v>1274</v>
      </c>
    </row>
    <row r="57" spans="1:4" ht="15.75" thickBot="1">
      <c r="A57" s="86" t="s">
        <v>1275</v>
      </c>
      <c r="B57" s="89"/>
      <c r="C57" s="89"/>
      <c r="D57" s="84" t="s">
        <v>1276</v>
      </c>
    </row>
    <row r="58" spans="1:4" ht="15.75" thickBot="1">
      <c r="A58" s="86" t="s">
        <v>1277</v>
      </c>
      <c r="B58" s="88"/>
      <c r="C58" s="88"/>
      <c r="D58" s="84" t="s">
        <v>1278</v>
      </c>
    </row>
    <row r="59" spans="1:4" ht="15.75" thickBot="1">
      <c r="A59" s="86" t="s">
        <v>1279</v>
      </c>
      <c r="B59" s="89"/>
      <c r="C59" s="89"/>
      <c r="D59" s="84" t="s">
        <v>1280</v>
      </c>
    </row>
    <row r="60" spans="1:4" ht="15.75" thickBot="1">
      <c r="A60" s="86" t="s">
        <v>1281</v>
      </c>
      <c r="B60" s="88"/>
      <c r="C60" s="88"/>
      <c r="D60" s="84" t="s">
        <v>1282</v>
      </c>
    </row>
    <row r="61" spans="1:4" ht="15.75" thickBot="1">
      <c r="A61" s="86" t="s">
        <v>1283</v>
      </c>
      <c r="B61" s="89"/>
      <c r="C61" s="89"/>
      <c r="D61" s="84" t="s">
        <v>1284</v>
      </c>
    </row>
    <row r="62" spans="1:4" ht="15.75" thickBot="1">
      <c r="A62" s="86" t="s">
        <v>1285</v>
      </c>
      <c r="B62" s="88"/>
      <c r="C62" s="88"/>
      <c r="D62" s="84" t="s">
        <v>1286</v>
      </c>
    </row>
    <row r="63" spans="1:4" ht="15.75" thickBot="1">
      <c r="A63" s="86" t="s">
        <v>1287</v>
      </c>
      <c r="B63" s="89"/>
      <c r="C63" s="89"/>
      <c r="D63" s="84" t="s">
        <v>1288</v>
      </c>
    </row>
    <row r="64" spans="1:4" ht="15.75" thickBot="1">
      <c r="A64" s="86" t="s">
        <v>1289</v>
      </c>
      <c r="B64" s="88"/>
      <c r="C64" s="88">
        <v>54</v>
      </c>
      <c r="D64" s="84" t="s">
        <v>1290</v>
      </c>
    </row>
    <row r="65" spans="1:4" ht="15.75" thickBot="1">
      <c r="A65" s="86" t="s">
        <v>1291</v>
      </c>
      <c r="B65" s="89">
        <v>88217</v>
      </c>
      <c r="C65" s="89">
        <v>111148</v>
      </c>
      <c r="D65" s="84" t="s">
        <v>1292</v>
      </c>
    </row>
    <row r="66" spans="1:4" ht="15.75" thickBot="1">
      <c r="A66" s="86" t="s">
        <v>1293</v>
      </c>
      <c r="B66" s="88"/>
      <c r="C66" s="88"/>
      <c r="D66" s="84" t="s">
        <v>1294</v>
      </c>
    </row>
    <row r="67" spans="1:4" ht="15.75" thickBot="1">
      <c r="A67" s="86" t="s">
        <v>1295</v>
      </c>
      <c r="B67" s="88"/>
      <c r="C67" s="88"/>
      <c r="D67" s="84" t="s">
        <v>1296</v>
      </c>
    </row>
    <row r="68" spans="1:4" ht="15.75" thickBot="1">
      <c r="A68" s="86" t="s">
        <v>1297</v>
      </c>
      <c r="B68" s="89"/>
      <c r="C68" s="89"/>
      <c r="D68" s="84" t="s">
        <v>1298</v>
      </c>
    </row>
    <row r="69" spans="1:4" ht="15.75" thickBot="1">
      <c r="A69" s="86" t="s">
        <v>1299</v>
      </c>
      <c r="B69" s="88"/>
      <c r="C69" s="88"/>
      <c r="D69" s="84" t="s">
        <v>1300</v>
      </c>
    </row>
    <row r="70" spans="1:4" ht="15.75" thickBot="1">
      <c r="A70" s="86" t="s">
        <v>1301</v>
      </c>
      <c r="B70" s="89"/>
      <c r="C70" s="89"/>
      <c r="D70" s="84" t="s">
        <v>1302</v>
      </c>
    </row>
    <row r="71" spans="1:4" ht="15.75" thickBot="1">
      <c r="A71" s="86" t="s">
        <v>1303</v>
      </c>
      <c r="B71" s="88"/>
      <c r="C71" s="88"/>
      <c r="D71" s="84" t="s">
        <v>1304</v>
      </c>
    </row>
    <row r="72" spans="1:4" ht="15.75" thickBot="1">
      <c r="A72" s="86" t="s">
        <v>1305</v>
      </c>
      <c r="B72" s="89"/>
      <c r="C72" s="89"/>
      <c r="D72" s="84" t="s">
        <v>1306</v>
      </c>
    </row>
    <row r="73" spans="1:4" ht="15.75" thickBot="1">
      <c r="A73" s="86" t="s">
        <v>1307</v>
      </c>
      <c r="B73" s="88"/>
      <c r="C73" s="88"/>
      <c r="D73" s="84" t="s">
        <v>1308</v>
      </c>
    </row>
    <row r="74" spans="1:4" ht="15.75" thickBot="1">
      <c r="A74" s="86" t="s">
        <v>1309</v>
      </c>
      <c r="B74" s="89"/>
      <c r="C74" s="89"/>
      <c r="D74" s="84" t="s">
        <v>1310</v>
      </c>
    </row>
    <row r="75" spans="1:4" ht="15.75" thickBot="1">
      <c r="A75" s="86" t="s">
        <v>1311</v>
      </c>
      <c r="B75" s="88"/>
      <c r="C75" s="88"/>
      <c r="D75" s="84" t="s">
        <v>1312</v>
      </c>
    </row>
    <row r="76" spans="1:4" ht="15.75" thickBot="1">
      <c r="A76" s="86" t="s">
        <v>1313</v>
      </c>
      <c r="B76" s="89"/>
      <c r="C76" s="89"/>
      <c r="D76" s="84" t="s">
        <v>1314</v>
      </c>
    </row>
    <row r="77" spans="1:4" ht="15.75" thickBot="1">
      <c r="A77" s="86" t="s">
        <v>1315</v>
      </c>
      <c r="B77" s="88"/>
      <c r="C77" s="88"/>
      <c r="D77" s="84" t="s">
        <v>1316</v>
      </c>
    </row>
    <row r="78" spans="1:4" ht="15.75" thickBot="1">
      <c r="A78" s="86" t="s">
        <v>1317</v>
      </c>
      <c r="B78" s="89"/>
      <c r="C78" s="89"/>
      <c r="D78" s="84" t="s">
        <v>1318</v>
      </c>
    </row>
    <row r="79" spans="1:4" ht="15.75" thickBot="1">
      <c r="A79" s="86" t="s">
        <v>1319</v>
      </c>
      <c r="B79" s="88"/>
      <c r="C79" s="88"/>
      <c r="D79" s="84" t="s">
        <v>1320</v>
      </c>
    </row>
    <row r="80" spans="1:4" ht="15.75" thickBot="1">
      <c r="A80" s="86" t="s">
        <v>1321</v>
      </c>
      <c r="B80" s="89"/>
      <c r="C80" s="89"/>
      <c r="D80" s="84" t="s">
        <v>1322</v>
      </c>
    </row>
    <row r="81" spans="1:4" ht="15.75" thickBot="1">
      <c r="A81" s="86" t="s">
        <v>1323</v>
      </c>
      <c r="B81" s="88">
        <v>-3239</v>
      </c>
      <c r="C81" s="88">
        <v>442000</v>
      </c>
      <c r="D81" s="84" t="s">
        <v>1324</v>
      </c>
    </row>
    <row r="82" spans="1:4" ht="26.25" thickBot="1">
      <c r="A82" s="86" t="s">
        <v>1325</v>
      </c>
      <c r="B82" s="88"/>
      <c r="C82" s="88"/>
      <c r="D82" s="84" t="s">
        <v>1326</v>
      </c>
    </row>
    <row r="83" spans="1:4" ht="26.25" thickBot="1">
      <c r="A83" s="86" t="s">
        <v>1327</v>
      </c>
      <c r="B83" s="88"/>
      <c r="C83" s="88"/>
      <c r="D83" s="84" t="s">
        <v>1328</v>
      </c>
    </row>
    <row r="84" spans="1:4" ht="26.25" thickBot="1">
      <c r="A84" s="86" t="s">
        <v>1329</v>
      </c>
      <c r="B84" s="88"/>
      <c r="C84" s="88"/>
      <c r="D84" s="84" t="s">
        <v>1330</v>
      </c>
    </row>
    <row r="85" spans="1:4" ht="15.75" thickBot="1">
      <c r="A85" s="86" t="s">
        <v>1331</v>
      </c>
      <c r="B85" s="88"/>
      <c r="C85" s="88"/>
      <c r="D85" s="84" t="s">
        <v>1332</v>
      </c>
    </row>
    <row r="86" spans="1:4" ht="15.75" thickBot="1">
      <c r="A86" s="86" t="s">
        <v>1333</v>
      </c>
      <c r="B86" s="89"/>
      <c r="C86" s="89"/>
      <c r="D86" s="84" t="s">
        <v>1334</v>
      </c>
    </row>
    <row r="87" spans="1:4" ht="15.75" thickBot="1">
      <c r="A87" s="86" t="s">
        <v>1335</v>
      </c>
      <c r="B87" s="88"/>
      <c r="C87" s="88"/>
      <c r="D87" s="84" t="s">
        <v>1336</v>
      </c>
    </row>
    <row r="88" spans="1:4" ht="15.75" thickBot="1">
      <c r="A88" s="86" t="s">
        <v>1337</v>
      </c>
      <c r="B88" s="88"/>
      <c r="C88" s="88"/>
      <c r="D88" s="84" t="s">
        <v>1338</v>
      </c>
    </row>
    <row r="89" spans="1:4" ht="15.75" thickBot="1">
      <c r="A89" s="86" t="s">
        <v>1339</v>
      </c>
      <c r="B89" s="89"/>
      <c r="C89" s="89"/>
      <c r="D89" s="84" t="s">
        <v>1340</v>
      </c>
    </row>
    <row r="90" spans="1:4" ht="26.25" thickBot="1">
      <c r="A90" s="86" t="s">
        <v>1341</v>
      </c>
      <c r="B90" s="88"/>
      <c r="C90" s="88"/>
      <c r="D90" s="84" t="s">
        <v>1342</v>
      </c>
    </row>
    <row r="91" spans="1:4" ht="26.25" thickBot="1">
      <c r="A91" s="86" t="s">
        <v>1343</v>
      </c>
      <c r="B91" s="89"/>
      <c r="C91" s="89"/>
      <c r="D91" s="84" t="s">
        <v>1344</v>
      </c>
    </row>
    <row r="92" spans="1:4" ht="15.75" thickBot="1">
      <c r="A92" s="86" t="s">
        <v>1345</v>
      </c>
      <c r="B92" s="89"/>
      <c r="C92" s="89"/>
      <c r="D92" s="84" t="s">
        <v>1346</v>
      </c>
    </row>
    <row r="93" spans="1:4" ht="15.75" thickBot="1">
      <c r="A93" s="86" t="s">
        <v>1347</v>
      </c>
      <c r="B93" s="88"/>
      <c r="C93" s="88"/>
      <c r="D93" s="84" t="s">
        <v>1348</v>
      </c>
    </row>
    <row r="94" spans="1:4" ht="15.75" thickBot="1">
      <c r="A94" s="86" t="s">
        <v>1349</v>
      </c>
      <c r="B94" s="89"/>
      <c r="C94" s="89"/>
      <c r="D94" s="84" t="s">
        <v>1350</v>
      </c>
    </row>
    <row r="95" spans="1:4" ht="15.75" thickBot="1">
      <c r="A95" s="86" t="s">
        <v>1351</v>
      </c>
      <c r="B95" s="88"/>
      <c r="C95" s="88"/>
      <c r="D95" s="84" t="s">
        <v>1352</v>
      </c>
    </row>
    <row r="96" spans="1:4" ht="15.75" thickBot="1">
      <c r="A96" s="86" t="s">
        <v>1353</v>
      </c>
      <c r="B96" s="89"/>
      <c r="C96" s="89"/>
      <c r="D96" s="84" t="s">
        <v>1354</v>
      </c>
    </row>
    <row r="97" spans="1:4" ht="26.25" thickBot="1">
      <c r="A97" s="86" t="s">
        <v>1355</v>
      </c>
      <c r="B97" s="89"/>
      <c r="C97" s="89"/>
      <c r="D97" s="84" t="s">
        <v>1356</v>
      </c>
    </row>
    <row r="98" spans="1:4" ht="26.25" thickBot="1">
      <c r="A98" s="86" t="s">
        <v>1357</v>
      </c>
      <c r="B98" s="88"/>
      <c r="C98" s="88"/>
      <c r="D98" s="84" t="s">
        <v>1358</v>
      </c>
    </row>
    <row r="99" spans="1:4" ht="15.75" thickBot="1">
      <c r="A99" s="86" t="s">
        <v>1359</v>
      </c>
      <c r="B99" s="88"/>
      <c r="C99" s="88"/>
      <c r="D99" s="84" t="s">
        <v>1360</v>
      </c>
    </row>
    <row r="100" spans="1:4" ht="15.75" thickBot="1">
      <c r="A100" s="86" t="s">
        <v>1361</v>
      </c>
      <c r="B100" s="89">
        <v>135185</v>
      </c>
      <c r="C100" s="89"/>
      <c r="D100" s="84" t="s">
        <v>1362</v>
      </c>
    </row>
    <row r="101" spans="1:4" ht="26.25" thickBot="1">
      <c r="A101" s="86" t="s">
        <v>1363</v>
      </c>
      <c r="B101" s="88"/>
      <c r="C101" s="88"/>
      <c r="D101" s="84" t="s">
        <v>1364</v>
      </c>
    </row>
    <row r="102" spans="1:4" ht="26.25" thickBot="1">
      <c r="A102" s="86" t="s">
        <v>1365</v>
      </c>
      <c r="B102" s="89"/>
      <c r="C102" s="89"/>
      <c r="D102" s="84" t="s">
        <v>1366</v>
      </c>
    </row>
    <row r="103" spans="1:4" ht="26.25" thickBot="1">
      <c r="A103" s="86" t="s">
        <v>1367</v>
      </c>
      <c r="B103" s="88"/>
      <c r="C103" s="88"/>
      <c r="D103" s="84" t="s">
        <v>1368</v>
      </c>
    </row>
    <row r="104" spans="1:4" ht="26.25" thickBot="1">
      <c r="A104" s="86" t="s">
        <v>1369</v>
      </c>
      <c r="B104" s="89"/>
      <c r="C104" s="89"/>
      <c r="D104" s="84" t="s">
        <v>1370</v>
      </c>
    </row>
    <row r="105" spans="1:4" ht="15.75" thickBot="1">
      <c r="A105" s="86" t="s">
        <v>1371</v>
      </c>
      <c r="B105" s="88"/>
      <c r="C105" s="88"/>
      <c r="D105" s="84" t="s">
        <v>1372</v>
      </c>
    </row>
    <row r="106" spans="1:4" ht="26.25" thickBot="1">
      <c r="A106" s="86" t="s">
        <v>1373</v>
      </c>
      <c r="B106" s="89">
        <v>111239</v>
      </c>
      <c r="C106" s="89"/>
      <c r="D106" s="84" t="s">
        <v>1374</v>
      </c>
    </row>
    <row r="107" spans="1:4" ht="39" thickBot="1">
      <c r="A107" s="86" t="s">
        <v>1375</v>
      </c>
      <c r="B107" s="88"/>
      <c r="C107" s="88"/>
      <c r="D107" s="84" t="s">
        <v>1376</v>
      </c>
    </row>
    <row r="108" spans="1:4" ht="15.75" thickBot="1">
      <c r="A108" s="86" t="s">
        <v>1377</v>
      </c>
      <c r="B108" s="88">
        <v>10137</v>
      </c>
      <c r="C108" s="88"/>
      <c r="D108" s="84" t="s">
        <v>1378</v>
      </c>
    </row>
    <row r="109" spans="1:4" ht="15.75" thickBot="1">
      <c r="A109" s="86" t="s">
        <v>1379</v>
      </c>
      <c r="B109" s="88">
        <v>60749</v>
      </c>
      <c r="C109" s="88">
        <v>18150</v>
      </c>
      <c r="D109" s="84" t="s">
        <v>1380</v>
      </c>
    </row>
    <row r="110" spans="1:4" ht="15.75" thickBot="1">
      <c r="A110" s="86" t="s">
        <v>1381</v>
      </c>
      <c r="B110" s="89"/>
      <c r="C110" s="89"/>
      <c r="D110" s="84" t="s">
        <v>1382</v>
      </c>
    </row>
    <row r="111" spans="1:4" ht="26.25" thickBot="1">
      <c r="A111" s="86" t="s">
        <v>1383</v>
      </c>
      <c r="B111" s="88"/>
      <c r="C111" s="88"/>
      <c r="D111" s="84" t="s">
        <v>1384</v>
      </c>
    </row>
    <row r="112" spans="1:4" ht="15.75" thickBot="1">
      <c r="A112" s="86" t="s">
        <v>1385</v>
      </c>
      <c r="B112" s="88">
        <v>-139199</v>
      </c>
      <c r="C112" s="88">
        <v>-636943</v>
      </c>
      <c r="D112" s="84" t="s">
        <v>1386</v>
      </c>
    </row>
    <row r="113" spans="1:4" ht="26.25" thickBot="1">
      <c r="A113" s="86" t="s">
        <v>1387</v>
      </c>
      <c r="B113" s="88">
        <v>-414281</v>
      </c>
      <c r="C113" s="88">
        <v>-290993</v>
      </c>
      <c r="D113" s="84" t="s">
        <v>1388</v>
      </c>
    </row>
    <row r="114" spans="1:4" ht="15.75" thickBot="1">
      <c r="A114" s="85" t="s">
        <v>1389</v>
      </c>
      <c r="B114" s="83"/>
      <c r="C114" s="83"/>
      <c r="D114" s="84" t="s">
        <v>1390</v>
      </c>
    </row>
    <row r="115" spans="1:4" ht="15.75" thickBot="1">
      <c r="A115" s="86" t="s">
        <v>1391</v>
      </c>
      <c r="B115" s="88">
        <v>264889</v>
      </c>
      <c r="C115" s="88">
        <v>535815</v>
      </c>
      <c r="D115" s="84" t="s">
        <v>1392</v>
      </c>
    </row>
    <row r="116" spans="1:4" ht="15.75" thickBot="1">
      <c r="A116" s="86" t="s">
        <v>1393</v>
      </c>
      <c r="B116" s="89">
        <v>70633</v>
      </c>
      <c r="C116" s="89">
        <v>254570</v>
      </c>
      <c r="D116" s="84" t="s">
        <v>1394</v>
      </c>
    </row>
    <row r="117" spans="1:4" ht="15.75" thickBot="1">
      <c r="A117" s="86" t="s">
        <v>1395</v>
      </c>
      <c r="B117" s="88"/>
      <c r="C117" s="88"/>
      <c r="D117" s="84" t="s">
        <v>1396</v>
      </c>
    </row>
    <row r="118" spans="1:4" ht="15.75" thickBot="1">
      <c r="A118" s="86" t="s">
        <v>1397</v>
      </c>
      <c r="B118" s="89"/>
      <c r="C118" s="89"/>
      <c r="D118" s="84" t="s">
        <v>1398</v>
      </c>
    </row>
    <row r="119" spans="1:4" ht="15.75" thickBot="1">
      <c r="A119" s="86" t="s">
        <v>1399</v>
      </c>
      <c r="B119" s="88"/>
      <c r="C119" s="88"/>
      <c r="D119" s="84" t="s">
        <v>1400</v>
      </c>
    </row>
    <row r="120" spans="1:4" ht="15.75" thickBot="1">
      <c r="A120" s="86" t="s">
        <v>1401</v>
      </c>
      <c r="B120" s="89"/>
      <c r="C120" s="89"/>
      <c r="D120" s="84" t="s">
        <v>1402</v>
      </c>
    </row>
    <row r="121" spans="1:4" ht="15.75" thickBot="1">
      <c r="A121" s="86" t="s">
        <v>1403</v>
      </c>
      <c r="B121" s="88"/>
      <c r="C121" s="88"/>
      <c r="D121" s="84" t="s">
        <v>1404</v>
      </c>
    </row>
    <row r="122" spans="1:4" ht="15.75" thickBot="1">
      <c r="A122" s="86" t="s">
        <v>1405</v>
      </c>
      <c r="B122" s="89"/>
      <c r="C122" s="89"/>
      <c r="D122" s="84" t="s">
        <v>1406</v>
      </c>
    </row>
    <row r="123" spans="1:4" ht="15.75" thickBot="1">
      <c r="A123" s="86" t="s">
        <v>1407</v>
      </c>
      <c r="B123" s="88"/>
      <c r="C123" s="88"/>
      <c r="D123" s="84" t="s">
        <v>1408</v>
      </c>
    </row>
    <row r="124" spans="1:4" ht="15.75" thickBot="1">
      <c r="A124" s="86" t="s">
        <v>1409</v>
      </c>
      <c r="B124" s="89"/>
      <c r="C124" s="89"/>
      <c r="D124" s="84" t="s">
        <v>1410</v>
      </c>
    </row>
    <row r="125" spans="1:4" ht="15.75" thickBot="1">
      <c r="A125" s="86" t="s">
        <v>1411</v>
      </c>
      <c r="B125" s="88"/>
      <c r="C125" s="88"/>
      <c r="D125" s="84" t="s">
        <v>1412</v>
      </c>
    </row>
    <row r="126" spans="1:4" ht="15.75" thickBot="1">
      <c r="A126" s="86" t="s">
        <v>1413</v>
      </c>
      <c r="B126" s="89"/>
      <c r="C126" s="89"/>
      <c r="D126" s="84" t="s">
        <v>1414</v>
      </c>
    </row>
    <row r="127" spans="1:4" ht="15.75" thickBot="1">
      <c r="A127" s="86" t="s">
        <v>1415</v>
      </c>
      <c r="B127" s="88"/>
      <c r="C127" s="88"/>
      <c r="D127" s="84" t="s">
        <v>1416</v>
      </c>
    </row>
    <row r="128" spans="1:4" ht="15.75" thickBot="1">
      <c r="A128" s="86" t="s">
        <v>1417</v>
      </c>
      <c r="B128" s="89"/>
      <c r="C128" s="89"/>
      <c r="D128" s="84" t="s">
        <v>1418</v>
      </c>
    </row>
    <row r="129" spans="1:4" ht="15.75" thickBot="1">
      <c r="A129" s="86" t="s">
        <v>1419</v>
      </c>
      <c r="B129" s="88"/>
      <c r="C129" s="88"/>
      <c r="D129" s="84" t="s">
        <v>1420</v>
      </c>
    </row>
    <row r="130" spans="1:4" ht="15.75" thickBot="1">
      <c r="A130" s="86" t="s">
        <v>1421</v>
      </c>
      <c r="B130" s="89"/>
      <c r="C130" s="89"/>
      <c r="D130" s="84" t="s">
        <v>1422</v>
      </c>
    </row>
    <row r="131" spans="1:4" ht="15.75" thickBot="1">
      <c r="A131" s="86" t="s">
        <v>1423</v>
      </c>
      <c r="B131" s="88"/>
      <c r="C131" s="88"/>
      <c r="D131" s="84" t="s">
        <v>1424</v>
      </c>
    </row>
    <row r="132" spans="1:4" ht="15.75" thickBot="1">
      <c r="A132" s="86" t="s">
        <v>1425</v>
      </c>
      <c r="B132" s="89"/>
      <c r="C132" s="89"/>
      <c r="D132" s="84" t="s">
        <v>1426</v>
      </c>
    </row>
    <row r="133" spans="1:4" ht="15.75" thickBot="1">
      <c r="A133" s="86" t="s">
        <v>1427</v>
      </c>
      <c r="B133" s="88"/>
      <c r="C133" s="88"/>
      <c r="D133" s="84" t="s">
        <v>1428</v>
      </c>
    </row>
    <row r="134" spans="1:4" ht="15.75" thickBot="1">
      <c r="A134" s="86" t="s">
        <v>1429</v>
      </c>
      <c r="B134" s="89">
        <v>1923</v>
      </c>
      <c r="C134" s="89">
        <v>345</v>
      </c>
      <c r="D134" s="84" t="s">
        <v>1430</v>
      </c>
    </row>
    <row r="135" spans="1:4" ht="15.75" thickBot="1">
      <c r="A135" s="86" t="s">
        <v>1431</v>
      </c>
      <c r="B135" s="88"/>
      <c r="C135" s="88"/>
      <c r="D135" s="84" t="s">
        <v>1432</v>
      </c>
    </row>
    <row r="136" spans="1:4" ht="15.75" thickBot="1">
      <c r="A136" s="86" t="s">
        <v>1433</v>
      </c>
      <c r="B136" s="89"/>
      <c r="C136" s="89"/>
      <c r="D136" s="84" t="s">
        <v>1434</v>
      </c>
    </row>
    <row r="137" spans="1:4" ht="15.75" thickBot="1">
      <c r="A137" s="86" t="s">
        <v>1435</v>
      </c>
      <c r="B137" s="88"/>
      <c r="C137" s="88"/>
      <c r="D137" s="84" t="s">
        <v>1436</v>
      </c>
    </row>
    <row r="138" spans="1:4" ht="15.75" thickBot="1">
      <c r="A138" s="86" t="s">
        <v>1437</v>
      </c>
      <c r="B138" s="89"/>
      <c r="C138" s="89"/>
      <c r="D138" s="84" t="s">
        <v>1438</v>
      </c>
    </row>
    <row r="139" spans="1:4" ht="15.75" thickBot="1">
      <c r="A139" s="86" t="s">
        <v>1439</v>
      </c>
      <c r="B139" s="88"/>
      <c r="C139" s="88"/>
      <c r="D139" s="84" t="s">
        <v>1440</v>
      </c>
    </row>
    <row r="140" spans="1:4" ht="15.75" thickBot="1">
      <c r="A140" s="86" t="s">
        <v>1441</v>
      </c>
      <c r="B140" s="89"/>
      <c r="C140" s="89"/>
      <c r="D140" s="84" t="s">
        <v>1442</v>
      </c>
    </row>
    <row r="141" spans="1:4" ht="15.75" thickBot="1">
      <c r="A141" s="86" t="s">
        <v>1443</v>
      </c>
      <c r="B141" s="88"/>
      <c r="C141" s="88"/>
      <c r="D141" s="84" t="s">
        <v>1444</v>
      </c>
    </row>
    <row r="142" spans="1:4" ht="15.75" thickBot="1">
      <c r="A142" s="86" t="s">
        <v>1445</v>
      </c>
      <c r="B142" s="89"/>
      <c r="C142" s="89"/>
      <c r="D142" s="84" t="s">
        <v>1446</v>
      </c>
    </row>
    <row r="143" spans="1:4" ht="15.75" thickBot="1">
      <c r="A143" s="86" t="s">
        <v>1447</v>
      </c>
      <c r="B143" s="88">
        <v>147090</v>
      </c>
      <c r="C143" s="88">
        <v>231529</v>
      </c>
      <c r="D143" s="84" t="s">
        <v>1448</v>
      </c>
    </row>
    <row r="144" spans="1:4" ht="15.75" thickBot="1">
      <c r="A144" s="86" t="s">
        <v>1449</v>
      </c>
      <c r="B144" s="89">
        <v>79709</v>
      </c>
      <c r="C144" s="89">
        <v>58944</v>
      </c>
      <c r="D144" s="84" t="s">
        <v>1450</v>
      </c>
    </row>
    <row r="145" spans="1:4" ht="15.75" thickBot="1">
      <c r="A145" s="86" t="s">
        <v>1451</v>
      </c>
      <c r="B145" s="88"/>
      <c r="C145" s="88"/>
      <c r="D145" s="84" t="s">
        <v>1452</v>
      </c>
    </row>
    <row r="146" spans="1:4" ht="15.75" thickBot="1">
      <c r="A146" s="86" t="s">
        <v>1453</v>
      </c>
      <c r="B146" s="89"/>
      <c r="C146" s="89"/>
      <c r="D146" s="84" t="s">
        <v>1454</v>
      </c>
    </row>
    <row r="147" spans="1:4" ht="15.75" thickBot="1">
      <c r="A147" s="86" t="s">
        <v>1455</v>
      </c>
      <c r="B147" s="88"/>
      <c r="C147" s="88"/>
      <c r="D147" s="84" t="s">
        <v>1456</v>
      </c>
    </row>
    <row r="148" spans="1:4" ht="15.75" thickBot="1">
      <c r="A148" s="86" t="s">
        <v>1457</v>
      </c>
      <c r="B148" s="89"/>
      <c r="C148" s="89"/>
      <c r="D148" s="84" t="s">
        <v>1458</v>
      </c>
    </row>
    <row r="149" spans="1:4" ht="15.75" thickBot="1">
      <c r="A149" s="86" t="s">
        <v>1459</v>
      </c>
      <c r="B149" s="88"/>
      <c r="C149" s="88"/>
      <c r="D149" s="84" t="s">
        <v>1460</v>
      </c>
    </row>
    <row r="150" spans="1:4" ht="15.75" thickBot="1">
      <c r="A150" s="86" t="s">
        <v>1461</v>
      </c>
      <c r="B150" s="89">
        <v>1636</v>
      </c>
      <c r="C150" s="89">
        <v>1853</v>
      </c>
      <c r="D150" s="84" t="s">
        <v>1462</v>
      </c>
    </row>
    <row r="151" spans="1:4" ht="15.75" thickBot="1">
      <c r="A151" s="86" t="s">
        <v>1463</v>
      </c>
      <c r="B151" s="88"/>
      <c r="C151" s="88"/>
      <c r="D151" s="84" t="s">
        <v>1464</v>
      </c>
    </row>
    <row r="152" spans="1:4" ht="15.75" thickBot="1">
      <c r="A152" s="86" t="s">
        <v>1465</v>
      </c>
      <c r="B152" s="89"/>
      <c r="C152" s="89"/>
      <c r="D152" s="84" t="s">
        <v>1466</v>
      </c>
    </row>
    <row r="153" spans="1:4" ht="15.75" thickBot="1">
      <c r="A153" s="86" t="s">
        <v>1467</v>
      </c>
      <c r="B153" s="89"/>
      <c r="C153" s="89"/>
      <c r="D153" s="84" t="s">
        <v>1468</v>
      </c>
    </row>
    <row r="154" spans="1:4" ht="26.25" thickBot="1">
      <c r="A154" s="86" t="s">
        <v>1469</v>
      </c>
      <c r="B154" s="88"/>
      <c r="C154" s="88"/>
      <c r="D154" s="84" t="s">
        <v>1470</v>
      </c>
    </row>
    <row r="155" spans="1:4" ht="15.75" thickBot="1">
      <c r="A155" s="86" t="s">
        <v>1471</v>
      </c>
      <c r="B155" s="88"/>
      <c r="C155" s="88"/>
      <c r="D155" s="84" t="s">
        <v>1472</v>
      </c>
    </row>
    <row r="156" spans="1:4" ht="15.75" thickBot="1">
      <c r="A156" s="86" t="s">
        <v>1473</v>
      </c>
      <c r="B156" s="89"/>
      <c r="C156" s="89"/>
      <c r="D156" s="84" t="s">
        <v>1474</v>
      </c>
    </row>
    <row r="157" spans="1:4" ht="15.75" thickBot="1">
      <c r="A157" s="86" t="s">
        <v>1475</v>
      </c>
      <c r="B157" s="88"/>
      <c r="C157" s="88"/>
      <c r="D157" s="84" t="s">
        <v>1476</v>
      </c>
    </row>
    <row r="158" spans="1:4" ht="15.75" thickBot="1">
      <c r="A158" s="86" t="s">
        <v>1477</v>
      </c>
      <c r="B158" s="89"/>
      <c r="C158" s="89"/>
      <c r="D158" s="84" t="s">
        <v>1478</v>
      </c>
    </row>
    <row r="159" spans="1:4" ht="15.75" thickBot="1">
      <c r="A159" s="86" t="s">
        <v>1479</v>
      </c>
      <c r="B159" s="88"/>
      <c r="C159" s="88"/>
      <c r="D159" s="84" t="s">
        <v>1480</v>
      </c>
    </row>
    <row r="160" spans="1:4" ht="15.75" thickBot="1">
      <c r="A160" s="86" t="s">
        <v>1481</v>
      </c>
      <c r="B160" s="88"/>
      <c r="C160" s="88"/>
      <c r="D160" s="84" t="s">
        <v>1482</v>
      </c>
    </row>
    <row r="161" spans="1:4" ht="15.75" thickBot="1">
      <c r="A161" s="86" t="s">
        <v>1483</v>
      </c>
      <c r="B161" s="88"/>
      <c r="C161" s="88"/>
      <c r="D161" s="84" t="s">
        <v>1484</v>
      </c>
    </row>
    <row r="162" spans="1:4" ht="15.75" thickBot="1">
      <c r="A162" s="86" t="s">
        <v>1485</v>
      </c>
      <c r="B162" s="89"/>
      <c r="C162" s="89"/>
      <c r="D162" s="84" t="s">
        <v>1486</v>
      </c>
    </row>
    <row r="163" spans="1:4" ht="15.75" thickBot="1">
      <c r="A163" s="86" t="s">
        <v>1487</v>
      </c>
      <c r="B163" s="88"/>
      <c r="C163" s="88"/>
      <c r="D163" s="84" t="s">
        <v>1488</v>
      </c>
    </row>
    <row r="164" spans="1:4" ht="15.75" thickBot="1">
      <c r="A164" s="86" t="s">
        <v>1489</v>
      </c>
      <c r="B164" s="88"/>
      <c r="C164" s="88"/>
      <c r="D164" s="84" t="s">
        <v>1490</v>
      </c>
    </row>
    <row r="165" spans="1:4" ht="15.75" thickBot="1">
      <c r="A165" s="86" t="s">
        <v>1491</v>
      </c>
      <c r="B165" s="88"/>
      <c r="C165" s="88"/>
      <c r="D165" s="84" t="s">
        <v>1492</v>
      </c>
    </row>
    <row r="166" spans="1:4" ht="26.25" thickBot="1">
      <c r="A166" s="86" t="s">
        <v>1493</v>
      </c>
      <c r="B166" s="88"/>
      <c r="C166" s="88"/>
      <c r="D166" s="84" t="s">
        <v>1494</v>
      </c>
    </row>
    <row r="167" spans="1:4" ht="15.75" thickBot="1">
      <c r="A167" s="86" t="s">
        <v>1495</v>
      </c>
      <c r="B167" s="88">
        <v>194000</v>
      </c>
      <c r="C167" s="88"/>
      <c r="D167" s="84" t="s">
        <v>1496</v>
      </c>
    </row>
    <row r="168" spans="1:4" ht="26.25" thickBot="1">
      <c r="A168" s="86" t="s">
        <v>1497</v>
      </c>
      <c r="B168" s="89"/>
      <c r="C168" s="89"/>
      <c r="D168" s="84" t="s">
        <v>1498</v>
      </c>
    </row>
    <row r="169" spans="1:4" ht="15.75" thickBot="1">
      <c r="A169" s="86" t="s">
        <v>1499</v>
      </c>
      <c r="B169" s="89">
        <v>32437</v>
      </c>
      <c r="C169" s="89">
        <v>11000</v>
      </c>
      <c r="D169" s="84" t="s">
        <v>1500</v>
      </c>
    </row>
    <row r="170" spans="1:4" ht="15.75" thickBot="1">
      <c r="A170" s="86" t="s">
        <v>1501</v>
      </c>
      <c r="B170" s="88"/>
      <c r="C170" s="88"/>
      <c r="D170" s="84" t="s">
        <v>1502</v>
      </c>
    </row>
    <row r="171" spans="1:4" ht="15.75" thickBot="1">
      <c r="A171" s="86" t="s">
        <v>1503</v>
      </c>
      <c r="B171" s="89">
        <v>101711</v>
      </c>
      <c r="C171" s="89">
        <v>75394</v>
      </c>
      <c r="D171" s="84" t="s">
        <v>1504</v>
      </c>
    </row>
    <row r="172" spans="1:4" ht="26.25" thickBot="1">
      <c r="A172" s="86" t="s">
        <v>1505</v>
      </c>
      <c r="B172" s="88"/>
      <c r="C172" s="88"/>
      <c r="D172" s="84" t="s">
        <v>1506</v>
      </c>
    </row>
    <row r="173" spans="1:4" ht="15.75" thickBot="1">
      <c r="A173" s="86" t="s">
        <v>1507</v>
      </c>
      <c r="B173" s="88"/>
      <c r="C173" s="88"/>
      <c r="D173" s="84" t="s">
        <v>1508</v>
      </c>
    </row>
    <row r="174" spans="1:4" ht="26.25" thickBot="1">
      <c r="A174" s="86" t="s">
        <v>1509</v>
      </c>
      <c r="B174" s="88">
        <v>317930</v>
      </c>
      <c r="C174" s="88">
        <v>365238</v>
      </c>
      <c r="D174" s="84" t="s">
        <v>1510</v>
      </c>
    </row>
    <row r="175" spans="1:4" ht="15.75" thickBot="1">
      <c r="A175" s="85" t="s">
        <v>1511</v>
      </c>
      <c r="B175" s="88">
        <v>35824</v>
      </c>
      <c r="C175" s="88">
        <v>-175155</v>
      </c>
      <c r="D175" s="84" t="s">
        <v>1512</v>
      </c>
    </row>
    <row r="176" spans="1:4" ht="15.75" thickBot="1">
      <c r="A176" s="85" t="s">
        <v>1513</v>
      </c>
      <c r="B176" s="88">
        <v>1403973</v>
      </c>
      <c r="C176" s="88">
        <v>1579128</v>
      </c>
      <c r="D176" s="84" t="s">
        <v>1514</v>
      </c>
    </row>
    <row r="177" spans="1:4" ht="15.75" thickBot="1">
      <c r="A177" s="85" t="s">
        <v>1515</v>
      </c>
      <c r="B177" s="88"/>
      <c r="C177" s="88"/>
      <c r="D177" s="84" t="s">
        <v>1516</v>
      </c>
    </row>
    <row r="178" spans="1:4" ht="15.75" thickBot="1">
      <c r="A178" s="85" t="s">
        <v>1517</v>
      </c>
      <c r="B178" s="88"/>
      <c r="C178" s="88"/>
      <c r="D178" s="84" t="s">
        <v>1518</v>
      </c>
    </row>
    <row r="179" spans="1:4" ht="15.75" thickBot="1">
      <c r="A179" s="85" t="s">
        <v>1519</v>
      </c>
      <c r="B179" s="88"/>
      <c r="C179" s="88"/>
      <c r="D179" s="84" t="s">
        <v>1520</v>
      </c>
    </row>
    <row r="180" spans="1:4" ht="15.75" thickBot="1">
      <c r="A180" s="85" t="s">
        <v>1521</v>
      </c>
      <c r="B180" s="88">
        <v>1439797</v>
      </c>
      <c r="C180" s="88">
        <v>1403973</v>
      </c>
      <c r="D180" s="84" t="s">
        <v>1522</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41:C43 B45:C47 B49:C113 B115:C180 B8:C14 B16:C39" xr:uid="{BF090E25-1568-4797-BDD2-B7218AB579C5}">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1F3987-FA31-4585-9520-A789FE26E2DE}">
  <dimension ref="A1:C63"/>
  <sheetViews>
    <sheetView showGridLines="0" workbookViewId="0"/>
  </sheetViews>
  <sheetFormatPr defaultColWidth="9.1640625" defaultRowHeight="15"/>
  <cols>
    <col min="1" max="1" width="80" style="91" customWidth="1" collapsed="1"/>
    <col min="2" max="2" width="28.5" style="91" customWidth="1" collapsed="1"/>
    <col min="3" max="3" width="80" style="91" customWidth="1" collapsed="1"/>
    <col min="4" max="16384" width="9.1640625" style="91" collapsed="1"/>
  </cols>
  <sheetData>
    <row r="1" spans="1:3" ht="17.25">
      <c r="A1" s="90" t="s">
        <v>1523</v>
      </c>
    </row>
    <row r="3" spans="1:3" ht="17.45" customHeight="1">
      <c r="A3" s="92" t="s">
        <v>1524</v>
      </c>
      <c r="B3" s="323" t="s">
        <v>1525</v>
      </c>
      <c r="C3" s="323"/>
    </row>
    <row r="4" spans="1:3">
      <c r="A4" s="93"/>
      <c r="B4" s="94" t="s">
        <v>102</v>
      </c>
    </row>
    <row r="5" spans="1:3" ht="15.75" thickBot="1">
      <c r="A5" s="95" t="s">
        <v>1524</v>
      </c>
      <c r="B5" s="96"/>
      <c r="C5" s="97" t="s">
        <v>1525</v>
      </c>
    </row>
    <row r="6" spans="1:3" ht="60" customHeight="1" thickBot="1">
      <c r="A6" s="98" t="s">
        <v>1526</v>
      </c>
      <c r="B6" s="99" t="s">
        <v>1527</v>
      </c>
      <c r="C6" s="97" t="s">
        <v>1528</v>
      </c>
    </row>
    <row r="7" spans="1:3" ht="60" customHeight="1" thickBot="1">
      <c r="A7" s="98" t="s">
        <v>1529</v>
      </c>
      <c r="B7" s="99" t="s">
        <v>1530</v>
      </c>
      <c r="C7" s="97" t="s">
        <v>1531</v>
      </c>
    </row>
    <row r="8" spans="1:3" ht="60" customHeight="1" thickBot="1">
      <c r="A8" s="98" t="s">
        <v>431</v>
      </c>
      <c r="B8" s="99" t="s">
        <v>1532</v>
      </c>
      <c r="C8" s="97" t="s">
        <v>432</v>
      </c>
    </row>
    <row r="9" spans="1:3" ht="60" customHeight="1" thickBot="1">
      <c r="A9" s="98" t="s">
        <v>1533</v>
      </c>
      <c r="B9" s="99" t="s">
        <v>1534</v>
      </c>
      <c r="C9" s="97" t="s">
        <v>1535</v>
      </c>
    </row>
    <row r="10" spans="1:3" ht="60" customHeight="1" thickBot="1">
      <c r="A10" s="98" t="s">
        <v>1536</v>
      </c>
      <c r="B10" s="99" t="s">
        <v>1537</v>
      </c>
      <c r="C10" s="97" t="s">
        <v>1538</v>
      </c>
    </row>
    <row r="11" spans="1:3" ht="60" customHeight="1" thickBot="1">
      <c r="A11" s="98" t="s">
        <v>1539</v>
      </c>
      <c r="B11" s="99"/>
      <c r="C11" s="97" t="s">
        <v>1540</v>
      </c>
    </row>
    <row r="12" spans="1:3" ht="60" customHeight="1" thickBot="1">
      <c r="A12" s="98" t="s">
        <v>622</v>
      </c>
      <c r="B12" s="99" t="s">
        <v>1541</v>
      </c>
      <c r="C12" s="97" t="s">
        <v>1542</v>
      </c>
    </row>
    <row r="13" spans="1:3" ht="60" customHeight="1" thickBot="1">
      <c r="A13" s="98" t="s">
        <v>1543</v>
      </c>
      <c r="B13" s="99"/>
      <c r="C13" s="97" t="s">
        <v>621</v>
      </c>
    </row>
    <row r="14" spans="1:3" ht="60" customHeight="1" thickBot="1">
      <c r="A14" s="98" t="s">
        <v>1544</v>
      </c>
      <c r="B14" s="99"/>
      <c r="C14" s="97" t="s">
        <v>1545</v>
      </c>
    </row>
    <row r="15" spans="1:3" ht="60" customHeight="1" thickBot="1">
      <c r="A15" s="98" t="s">
        <v>614</v>
      </c>
      <c r="B15" s="99"/>
      <c r="C15" s="97" t="s">
        <v>615</v>
      </c>
    </row>
    <row r="16" spans="1:3" ht="60" customHeight="1" thickBot="1">
      <c r="A16" s="98" t="s">
        <v>1546</v>
      </c>
      <c r="B16" s="99" t="s">
        <v>1547</v>
      </c>
      <c r="C16" s="97" t="s">
        <v>1548</v>
      </c>
    </row>
    <row r="17" spans="1:3" ht="60" customHeight="1" thickBot="1">
      <c r="A17" s="98" t="s">
        <v>642</v>
      </c>
      <c r="B17" s="99"/>
      <c r="C17" s="97" t="s">
        <v>643</v>
      </c>
    </row>
    <row r="18" spans="1:3" ht="60" customHeight="1" thickBot="1">
      <c r="A18" s="98" t="s">
        <v>1549</v>
      </c>
      <c r="B18" s="99" t="s">
        <v>1534</v>
      </c>
      <c r="C18" s="97" t="s">
        <v>1550</v>
      </c>
    </row>
    <row r="19" spans="1:3" ht="60" customHeight="1" thickBot="1">
      <c r="A19" s="98" t="s">
        <v>1551</v>
      </c>
      <c r="B19" s="99" t="s">
        <v>1552</v>
      </c>
      <c r="C19" s="97" t="s">
        <v>1553</v>
      </c>
    </row>
    <row r="20" spans="1:3" ht="60" customHeight="1" thickBot="1">
      <c r="A20" s="98" t="s">
        <v>1554</v>
      </c>
      <c r="B20" s="99" t="s">
        <v>1555</v>
      </c>
      <c r="C20" s="97" t="s">
        <v>1556</v>
      </c>
    </row>
    <row r="21" spans="1:3" ht="60" customHeight="1" thickBot="1">
      <c r="A21" s="98" t="s">
        <v>1557</v>
      </c>
      <c r="B21" s="99" t="s">
        <v>1558</v>
      </c>
      <c r="C21" s="97" t="s">
        <v>1559</v>
      </c>
    </row>
    <row r="22" spans="1:3" ht="60" customHeight="1" thickBot="1">
      <c r="A22" s="98" t="s">
        <v>1560</v>
      </c>
      <c r="B22" s="99" t="s">
        <v>1561</v>
      </c>
      <c r="C22" s="97" t="s">
        <v>1562</v>
      </c>
    </row>
    <row r="23" spans="1:3" ht="60" customHeight="1" thickBot="1">
      <c r="A23" s="98" t="s">
        <v>1563</v>
      </c>
      <c r="B23" s="99"/>
      <c r="C23" s="97" t="s">
        <v>1564</v>
      </c>
    </row>
    <row r="24" spans="1:3" ht="60" customHeight="1" thickBot="1">
      <c r="A24" s="98" t="s">
        <v>1565</v>
      </c>
      <c r="B24" s="99" t="s">
        <v>1566</v>
      </c>
      <c r="C24" s="97" t="s">
        <v>1567</v>
      </c>
    </row>
    <row r="25" spans="1:3" ht="60" customHeight="1" thickBot="1">
      <c r="A25" s="98" t="s">
        <v>1568</v>
      </c>
      <c r="B25" s="99" t="s">
        <v>1569</v>
      </c>
      <c r="C25" s="97" t="s">
        <v>1570</v>
      </c>
    </row>
    <row r="26" spans="1:3" ht="60" customHeight="1" thickBot="1">
      <c r="A26" s="98" t="s">
        <v>1571</v>
      </c>
      <c r="B26" s="99" t="s">
        <v>1572</v>
      </c>
      <c r="C26" s="97" t="s">
        <v>1573</v>
      </c>
    </row>
    <row r="27" spans="1:3" ht="60" customHeight="1" thickBot="1">
      <c r="A27" s="98" t="s">
        <v>1574</v>
      </c>
      <c r="B27" s="99"/>
      <c r="C27" s="97" t="s">
        <v>1575</v>
      </c>
    </row>
    <row r="28" spans="1:3" ht="60" customHeight="1" thickBot="1">
      <c r="A28" s="98" t="s">
        <v>1576</v>
      </c>
      <c r="B28" s="99"/>
      <c r="C28" s="97" t="s">
        <v>1577</v>
      </c>
    </row>
    <row r="29" spans="1:3" ht="60" customHeight="1" thickBot="1">
      <c r="A29" s="98" t="s">
        <v>1578</v>
      </c>
      <c r="B29" s="99" t="s">
        <v>1579</v>
      </c>
      <c r="C29" s="97" t="s">
        <v>1580</v>
      </c>
    </row>
    <row r="30" spans="1:3" ht="60" customHeight="1" thickBot="1">
      <c r="A30" s="98" t="s">
        <v>1581</v>
      </c>
      <c r="B30" s="99" t="s">
        <v>1582</v>
      </c>
      <c r="C30" s="97" t="s">
        <v>1583</v>
      </c>
    </row>
    <row r="31" spans="1:3" ht="60" customHeight="1" thickBot="1">
      <c r="A31" s="98" t="s">
        <v>1584</v>
      </c>
      <c r="B31" s="99" t="s">
        <v>1585</v>
      </c>
      <c r="C31" s="97" t="s">
        <v>1586</v>
      </c>
    </row>
    <row r="32" spans="1:3" ht="60" customHeight="1" thickBot="1">
      <c r="A32" s="98" t="s">
        <v>1587</v>
      </c>
      <c r="B32" s="99"/>
      <c r="C32" s="97" t="s">
        <v>1588</v>
      </c>
    </row>
    <row r="33" spans="1:3" ht="60" customHeight="1" thickBot="1">
      <c r="A33" s="98" t="s">
        <v>1589</v>
      </c>
      <c r="B33" s="99" t="s">
        <v>1555</v>
      </c>
      <c r="C33" s="97" t="s">
        <v>1590</v>
      </c>
    </row>
    <row r="34" spans="1:3" ht="60" customHeight="1" thickBot="1">
      <c r="A34" s="98" t="s">
        <v>1591</v>
      </c>
      <c r="B34" s="99"/>
      <c r="C34" s="97" t="s">
        <v>1592</v>
      </c>
    </row>
    <row r="35" spans="1:3" ht="60" customHeight="1" thickBot="1">
      <c r="A35" s="98" t="s">
        <v>1593</v>
      </c>
      <c r="B35" s="99"/>
      <c r="C35" s="97" t="s">
        <v>1594</v>
      </c>
    </row>
    <row r="36" spans="1:3" ht="60" customHeight="1" thickBot="1">
      <c r="A36" s="98" t="s">
        <v>1595</v>
      </c>
      <c r="B36" s="99"/>
      <c r="C36" s="97" t="s">
        <v>1596</v>
      </c>
    </row>
    <row r="37" spans="1:3" ht="60" customHeight="1" thickBot="1">
      <c r="A37" s="98" t="s">
        <v>435</v>
      </c>
      <c r="B37" s="99"/>
      <c r="C37" s="97" t="s">
        <v>1597</v>
      </c>
    </row>
    <row r="38" spans="1:3" ht="60" customHeight="1" thickBot="1">
      <c r="A38" s="98" t="s">
        <v>624</v>
      </c>
      <c r="B38" s="99"/>
      <c r="C38" s="97" t="s">
        <v>625</v>
      </c>
    </row>
    <row r="39" spans="1:3" ht="60" customHeight="1" thickBot="1">
      <c r="A39" s="98" t="s">
        <v>618</v>
      </c>
      <c r="B39" s="99" t="s">
        <v>1598</v>
      </c>
      <c r="C39" s="97" t="s">
        <v>619</v>
      </c>
    </row>
    <row r="40" spans="1:3" ht="60" customHeight="1" thickBot="1">
      <c r="A40" s="98" t="s">
        <v>658</v>
      </c>
      <c r="B40" s="99" t="s">
        <v>1599</v>
      </c>
      <c r="C40" s="97" t="s">
        <v>658</v>
      </c>
    </row>
    <row r="41" spans="1:3" ht="60" customHeight="1" thickBot="1">
      <c r="A41" s="98" t="s">
        <v>561</v>
      </c>
      <c r="B41" s="99" t="s">
        <v>1600</v>
      </c>
      <c r="C41" s="97" t="s">
        <v>1601</v>
      </c>
    </row>
    <row r="42" spans="1:3" ht="60" customHeight="1" thickBot="1">
      <c r="A42" s="98" t="s">
        <v>1602</v>
      </c>
      <c r="B42" s="99"/>
      <c r="C42" s="97" t="s">
        <v>1603</v>
      </c>
    </row>
    <row r="43" spans="1:3" ht="60" customHeight="1" thickBot="1">
      <c r="A43" s="98" t="s">
        <v>1604</v>
      </c>
      <c r="B43" s="99"/>
      <c r="C43" s="97" t="s">
        <v>1605</v>
      </c>
    </row>
    <row r="44" spans="1:3" ht="60" customHeight="1" thickBot="1">
      <c r="A44" s="98" t="s">
        <v>1606</v>
      </c>
      <c r="B44" s="99"/>
      <c r="C44" s="97" t="s">
        <v>1607</v>
      </c>
    </row>
    <row r="45" spans="1:3" ht="60" customHeight="1" thickBot="1">
      <c r="A45" s="98" t="s">
        <v>1608</v>
      </c>
      <c r="B45" s="99"/>
      <c r="C45" s="97" t="s">
        <v>1609</v>
      </c>
    </row>
    <row r="46" spans="1:3" ht="60" customHeight="1" thickBot="1">
      <c r="A46" s="98" t="s">
        <v>630</v>
      </c>
      <c r="B46" s="99"/>
      <c r="C46" s="97" t="s">
        <v>1610</v>
      </c>
    </row>
    <row r="47" spans="1:3" ht="60" customHeight="1" thickBot="1">
      <c r="A47" s="98" t="s">
        <v>632</v>
      </c>
      <c r="B47" s="99"/>
      <c r="C47" s="97" t="s">
        <v>633</v>
      </c>
    </row>
    <row r="48" spans="1:3" ht="60" customHeight="1" thickBot="1">
      <c r="A48" s="98" t="s">
        <v>1611</v>
      </c>
      <c r="B48" s="99"/>
      <c r="C48" s="97" t="s">
        <v>1612</v>
      </c>
    </row>
    <row r="49" spans="1:3" ht="60" customHeight="1" thickBot="1">
      <c r="A49" s="98" t="s">
        <v>1613</v>
      </c>
      <c r="B49" s="99"/>
      <c r="C49" s="97" t="s">
        <v>1614</v>
      </c>
    </row>
    <row r="50" spans="1:3" ht="60" customHeight="1" thickBot="1">
      <c r="A50" s="98" t="s">
        <v>1615</v>
      </c>
      <c r="B50" s="99"/>
      <c r="C50" s="97" t="s">
        <v>1616</v>
      </c>
    </row>
    <row r="51" spans="1:3" ht="60" customHeight="1" thickBot="1">
      <c r="A51" s="98" t="s">
        <v>1617</v>
      </c>
      <c r="B51" s="99"/>
      <c r="C51" s="97" t="s">
        <v>1618</v>
      </c>
    </row>
    <row r="52" spans="1:3" ht="60" customHeight="1" thickBot="1">
      <c r="A52" s="98" t="s">
        <v>1619</v>
      </c>
      <c r="B52" s="99"/>
      <c r="C52" s="97" t="s">
        <v>1620</v>
      </c>
    </row>
    <row r="53" spans="1:3" ht="60" customHeight="1" thickBot="1">
      <c r="A53" s="98" t="s">
        <v>1621</v>
      </c>
      <c r="B53" s="99"/>
      <c r="C53" s="97" t="s">
        <v>1622</v>
      </c>
    </row>
    <row r="54" spans="1:3" ht="60" customHeight="1" thickBot="1">
      <c r="A54" s="98" t="s">
        <v>917</v>
      </c>
      <c r="B54" s="99"/>
      <c r="C54" s="97" t="s">
        <v>1623</v>
      </c>
    </row>
    <row r="55" spans="1:3" ht="60" customHeight="1" thickBot="1">
      <c r="A55" s="98" t="s">
        <v>1624</v>
      </c>
      <c r="B55" s="99"/>
      <c r="C55" s="97" t="s">
        <v>1625</v>
      </c>
    </row>
    <row r="56" spans="1:3" ht="60" customHeight="1" thickBot="1">
      <c r="A56" s="98" t="s">
        <v>1626</v>
      </c>
      <c r="B56" s="99"/>
      <c r="C56" s="97" t="s">
        <v>1627</v>
      </c>
    </row>
    <row r="57" spans="1:3" ht="60" customHeight="1" thickBot="1">
      <c r="A57" s="98" t="s">
        <v>1628</v>
      </c>
      <c r="B57" s="99"/>
      <c r="C57" s="97" t="s">
        <v>1629</v>
      </c>
    </row>
    <row r="58" spans="1:3" ht="60" customHeight="1" thickBot="1">
      <c r="A58" s="98" t="s">
        <v>1630</v>
      </c>
      <c r="B58" s="99" t="s">
        <v>1534</v>
      </c>
      <c r="C58" s="97" t="s">
        <v>1631</v>
      </c>
    </row>
    <row r="59" spans="1:3" ht="60" customHeight="1" thickBot="1">
      <c r="A59" s="98" t="s">
        <v>1632</v>
      </c>
      <c r="B59" s="99"/>
      <c r="C59" s="97" t="s">
        <v>1633</v>
      </c>
    </row>
    <row r="60" spans="1:3" ht="60" customHeight="1" thickBot="1">
      <c r="A60" s="98" t="s">
        <v>1634</v>
      </c>
      <c r="B60" s="99" t="s">
        <v>1635</v>
      </c>
      <c r="C60" s="97" t="s">
        <v>1636</v>
      </c>
    </row>
    <row r="61" spans="1:3" ht="60" customHeight="1" thickBot="1">
      <c r="A61" s="98" t="s">
        <v>1637</v>
      </c>
      <c r="B61" s="99" t="s">
        <v>1638</v>
      </c>
      <c r="C61" s="97" t="s">
        <v>1639</v>
      </c>
    </row>
    <row r="62" spans="1:3" ht="60" customHeight="1" thickBot="1">
      <c r="A62" s="98" t="s">
        <v>1640</v>
      </c>
      <c r="B62" s="99" t="s">
        <v>1641</v>
      </c>
      <c r="C62" s="97" t="s">
        <v>1642</v>
      </c>
    </row>
    <row r="63" spans="1:3" ht="60" customHeight="1" thickBot="1">
      <c r="A63" s="98" t="s">
        <v>1643</v>
      </c>
      <c r="B63" s="99"/>
      <c r="C63" s="97" t="s">
        <v>1644</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B63" xr:uid="{504DE1A9-0A39-4726-9AB1-79DD314C05E1}">
      <formula1>0</formula1>
    </dataValidation>
  </dataValidations>
  <pageMargins left="0.15" right="0.15" top="0.15" bottom="0.15" header="0.5" footer="0.5"/>
  <pageSetup paperSize="0" orientation="portrait" horizontalDpi="0" verticalDpi="0" copie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34</vt:i4>
      </vt:variant>
      <vt:variant>
        <vt:lpstr>Named Ranges</vt:lpstr>
      </vt:variant>
      <vt:variant>
        <vt:i4>12413</vt:i4>
      </vt:variant>
    </vt:vector>
  </HeadingPairs>
  <TitlesOfParts>
    <vt:vector size="12447" baseType="lpstr">
      <vt:lpstr>1000000</vt:lpstr>
      <vt:lpstr>1210000</vt:lpstr>
      <vt:lpstr>1311000</vt:lpstr>
      <vt:lpstr>1410000</vt:lpstr>
      <vt:lpstr>1410000PY</vt:lpstr>
      <vt:lpstr>1510000</vt:lpstr>
      <vt:lpstr>1610000</vt:lpstr>
      <vt:lpstr>1611000</vt:lpstr>
      <vt:lpstr>1611000PY</vt:lpstr>
      <vt:lpstr>1611100</vt:lpstr>
      <vt:lpstr>1612000</vt:lpstr>
      <vt:lpstr>1612000PY</vt:lpstr>
      <vt:lpstr>1617000</vt:lpstr>
      <vt:lpstr>1618000</vt:lpstr>
      <vt:lpstr>1620100</vt:lpstr>
      <vt:lpstr>1620200</vt:lpstr>
      <vt:lpstr>1620300</vt:lpstr>
      <vt:lpstr>1620400</vt:lpstr>
      <vt:lpstr>1620500</vt:lpstr>
      <vt:lpstr>1630000</vt:lpstr>
      <vt:lpstr>1632000</vt:lpstr>
      <vt:lpstr>1634000a</vt:lpstr>
      <vt:lpstr>1640100</vt:lpstr>
      <vt:lpstr>1640300</vt:lpstr>
      <vt:lpstr>1670000</vt:lpstr>
      <vt:lpstr>1671000</vt:lpstr>
      <vt:lpstr>1691000a</vt:lpstr>
      <vt:lpstr>1691100</vt:lpstr>
      <vt:lpstr>1692000</vt:lpstr>
      <vt:lpstr>1693000</vt:lpstr>
      <vt:lpstr>1693100</vt:lpstr>
      <vt:lpstr>1696000</vt:lpstr>
      <vt:lpstr>hidden</vt:lpstr>
      <vt:lpstr>Token</vt:lpstr>
      <vt:lpstr>rap.context.CurrentYearDuration.end</vt:lpstr>
      <vt:lpstr>rap.context.CurrentYearDuration.endDate</vt:lpstr>
      <vt:lpstr>rap.context.CurrentYearDuration.id</vt:lpstr>
      <vt:lpstr>rap.context.CurrentYearDuration.identifier</vt:lpstr>
      <vt:lpstr>rap.context.CurrentYearDuration.scheme</vt:lpstr>
      <vt:lpstr>rap.context.CurrentYearDuration.startDate</vt:lpstr>
      <vt:lpstr>rap.context.CurrentYearInstant.end</vt:lpstr>
      <vt:lpstr>rap.context.CurrentYearInstant.id</vt:lpstr>
      <vt:lpstr>rap.context.CurrentYearInstant.identifier</vt:lpstr>
      <vt:lpstr>rap.context.CurrentYearInstant.instant</vt:lpstr>
      <vt:lpstr>rap.context.CurrentYearInstant.scheme</vt:lpstr>
      <vt:lpstr>rap.context.identifier</vt:lpstr>
      <vt:lpstr>rap.context.Prior2YearsInstant.end</vt:lpstr>
      <vt:lpstr>rap.context.Prior2YearsInstant.id</vt:lpstr>
      <vt:lpstr>rap.context.Prior2YearsInstant.identifier</vt:lpstr>
      <vt:lpstr>rap.context.Prior2YearsInstant.instant</vt:lpstr>
      <vt:lpstr>rap.context.Prior2YearsInstant.scheme</vt:lpstr>
      <vt:lpstr>rap.context.PriorEndYearDuration.end</vt:lpstr>
      <vt:lpstr>rap.context.PriorEndYearDuration.endDate</vt:lpstr>
      <vt:lpstr>rap.context.PriorEndYearDuration.id</vt:lpstr>
      <vt:lpstr>rap.context.PriorEndYearDuration.identifier</vt:lpstr>
      <vt:lpstr>rap.context.PriorEndYearDuration.scheme</vt:lpstr>
      <vt:lpstr>rap.context.PriorEndYearDuration.startDate</vt:lpstr>
      <vt:lpstr>rap.context.PriorEndYearInstant.end</vt:lpstr>
      <vt:lpstr>rap.context.PriorEndYearInstant.id</vt:lpstr>
      <vt:lpstr>rap.context.PriorEndYearInstant.identifier</vt:lpstr>
      <vt:lpstr>rap.context.PriorEndYearInstant.instant</vt:lpstr>
      <vt:lpstr>rap.context.PriorEndYearInstant.scheme</vt:lpstr>
      <vt:lpstr>rap.context.PriorYearDuration.end</vt:lpstr>
      <vt:lpstr>rap.context.PriorYearDuration.endDate</vt:lpstr>
      <vt:lpstr>rap.context.PriorYearDuration.id</vt:lpstr>
      <vt:lpstr>rap.context.PriorYearDuration.identifier</vt:lpstr>
      <vt:lpstr>rap.context.PriorYearDuration.scheme</vt:lpstr>
      <vt:lpstr>rap.context.PriorYearDuration.startDate</vt:lpstr>
      <vt:lpstr>rap.context.PriorYearInstant.end</vt:lpstr>
      <vt:lpstr>rap.context.PriorYearInstant.id</vt:lpstr>
      <vt:lpstr>rap.context.PriorYearInstant.identifier</vt:lpstr>
      <vt:lpstr>rap.context.PriorYearInstant.instant</vt:lpstr>
      <vt:lpstr>rap.context.PriorYearInstant.scheme</vt:lpstr>
      <vt:lpstr>rap.context.scheme</vt:lpstr>
      <vt:lpstr>'1610000'!rap.context.title.CurrentYearDuration.0</vt:lpstr>
      <vt:lpstr>'1611100'!rap.context.title.CurrentYearDuration.0</vt:lpstr>
      <vt:lpstr>'1617000'!rap.context.title.CurrentYearDuration.0</vt:lpstr>
      <vt:lpstr>'1618000'!rap.context.title.CurrentYearDuration.0</vt:lpstr>
      <vt:lpstr>'1620500'!rap.context.title.CurrentYearDuration.0</vt:lpstr>
      <vt:lpstr>'1632000'!rap.context.title.CurrentYearDuration.0</vt:lpstr>
      <vt:lpstr>'1670000'!rap.context.title.CurrentYearDuration.0</vt:lpstr>
      <vt:lpstr>'1671000'!rap.context.title.CurrentYearDuration.0</vt:lpstr>
      <vt:lpstr>'1691100'!rap.context.title.CurrentYearDuration.0</vt:lpstr>
      <vt:lpstr>'1693100'!rap.context.title.CurrentYearDuration.0</vt:lpstr>
      <vt:lpstr>rap.context.title.CurrentYearDuration.0</vt:lpstr>
      <vt:lpstr>'1210000'!rap.context.title.CurrentYearInstant.0</vt:lpstr>
      <vt:lpstr>'1510000'!rap.context.title.CurrentYearInstant.0</vt:lpstr>
      <vt:lpstr>'1620100'!rap.context.title.CurrentYearInstant.0</vt:lpstr>
      <vt:lpstr>'1620200'!rap.context.title.CurrentYearInstant.0</vt:lpstr>
      <vt:lpstr>'1620300'!rap.context.title.CurrentYearInstant.0</vt:lpstr>
      <vt:lpstr>'1620400'!rap.context.title.CurrentYearInstant.0</vt:lpstr>
      <vt:lpstr>'1630000'!rap.context.title.CurrentYearInstant.0</vt:lpstr>
      <vt:lpstr>'1634000a'!rap.context.title.CurrentYearInstant.0</vt:lpstr>
      <vt:lpstr>'1640100'!rap.context.title.CurrentYearInstant.0</vt:lpstr>
      <vt:lpstr>'1640300'!rap.context.title.CurrentYearInstant.0</vt:lpstr>
      <vt:lpstr>'1691000a'!rap.context.title.CurrentYearInstant.0</vt:lpstr>
      <vt:lpstr>'1692000'!rap.context.title.CurrentYearInstant.0</vt:lpstr>
      <vt:lpstr>'1693000'!rap.context.title.CurrentYearInstant.0</vt:lpstr>
      <vt:lpstr>'1696000'!rap.context.title.CurrentYearInstant.0</vt:lpstr>
      <vt:lpstr>rap.context.title.CurrentYearInstant.0</vt:lpstr>
      <vt:lpstr>'1620200'!rap.context.title.CurrentYearInstant.1</vt:lpstr>
      <vt:lpstr>'1620300'!rap.context.title.CurrentYearInstant.1</vt:lpstr>
      <vt:lpstr>'1620400'!rap.context.title.CurrentYearInstant.1</vt:lpstr>
      <vt:lpstr>'1630000'!rap.context.title.CurrentYearInstant.1</vt:lpstr>
      <vt:lpstr>'1634000a'!rap.context.title.CurrentYearInstant.1</vt:lpstr>
      <vt:lpstr>'1691000a'!rap.context.title.CurrentYearInstant.1</vt:lpstr>
      <vt:lpstr>'1692000'!rap.context.title.CurrentYearInstant.1</vt:lpstr>
      <vt:lpstr>'1693000'!rap.context.title.CurrentYearInstant.1</vt:lpstr>
      <vt:lpstr>'1696000'!rap.context.title.CurrentYearInstant.1</vt:lpstr>
      <vt:lpstr>rap.context.title.CurrentYearInstant.1</vt:lpstr>
      <vt:lpstr>'1620200'!rap.context.title.CurrentYearInstant.2</vt:lpstr>
      <vt:lpstr>'1620300'!rap.context.title.CurrentYearInstant.2</vt:lpstr>
      <vt:lpstr>'1691000a'!rap.context.title.CurrentYearInstant.2</vt:lpstr>
      <vt:lpstr>rap.context.title.CurrentYearInstant.2</vt:lpstr>
      <vt:lpstr>rap.context.title.PriorEndYearDuration.0</vt:lpstr>
      <vt:lpstr>'1630000'!rap.context.title.PriorEndYearInstant.0</vt:lpstr>
      <vt:lpstr>'1634000a'!rap.context.title.PriorEndYearInstant.0</vt:lpstr>
      <vt:lpstr>'1691000a'!rap.context.title.PriorEndYearInstant.0</vt:lpstr>
      <vt:lpstr>rap.context.title.PriorEndYearInstant.0</vt:lpstr>
      <vt:lpstr>rap.context.title.PriorEndYearInstant.1</vt:lpstr>
      <vt:lpstr>'1617000'!rap.context.title.PriorYearDuration.0</vt:lpstr>
      <vt:lpstr>'1618000'!rap.context.title.PriorYearDuration.0</vt:lpstr>
      <vt:lpstr>'1670000'!rap.context.title.PriorYearDuration.0</vt:lpstr>
      <vt:lpstr>rap.context.title.PriorYearDuration.0</vt:lpstr>
      <vt:lpstr>'1620100'!rap.context.title.PriorYearInstant.0</vt:lpstr>
      <vt:lpstr>'1620200'!rap.context.title.PriorYearInstant.0</vt:lpstr>
      <vt:lpstr>'1620300'!rap.context.title.PriorYearInstant.0</vt:lpstr>
      <vt:lpstr>'1620400'!rap.context.title.PriorYearInstant.0</vt:lpstr>
      <vt:lpstr>'1634000a'!rap.context.title.PriorYearInstant.0</vt:lpstr>
      <vt:lpstr>'1640100'!rap.context.title.PriorYearInstant.0</vt:lpstr>
      <vt:lpstr>'1640300'!rap.context.title.PriorYearInstant.0</vt:lpstr>
      <vt:lpstr>'1691000a'!rap.context.title.PriorYearInstant.0</vt:lpstr>
      <vt:lpstr>'1692000'!rap.context.title.PriorYearInstant.0</vt:lpstr>
      <vt:lpstr>'1693000'!rap.context.title.PriorYearInstant.0</vt:lpstr>
      <vt:lpstr>'1696000'!rap.context.title.PriorYearInstant.0</vt:lpstr>
      <vt:lpstr>rap.context.title.PriorYearInstant.0</vt:lpstr>
      <vt:lpstr>'1620200'!rap.context.title.PriorYearInstant.1</vt:lpstr>
      <vt:lpstr>'1620300'!rap.context.title.PriorYearInstant.1</vt:lpstr>
      <vt:lpstr>'1620400'!rap.context.title.PriorYearInstant.1</vt:lpstr>
      <vt:lpstr>'1691000a'!rap.context.title.PriorYearInstant.1</vt:lpstr>
      <vt:lpstr>'1692000'!rap.context.title.PriorYearInstant.1</vt:lpstr>
      <vt:lpstr>'1693000'!rap.context.title.PriorYearInstant.1</vt:lpstr>
      <vt:lpstr>'1696000'!rap.context.title.PriorYearInstant.1</vt:lpstr>
      <vt:lpstr>rap.context.title.PriorYearInstant.1</vt:lpstr>
      <vt:lpstr>'1620200'!rap.context.title.PriorYearInstant.2</vt:lpstr>
      <vt:lpstr>'1620300'!rap.context.title.PriorYearInstant.2</vt:lpstr>
      <vt:lpstr>rap.context.title.PriorYearInstant.2</vt:lpstr>
      <vt:lpstr>rap.date.1</vt:lpstr>
      <vt:lpstr>rap.date.10</vt:lpstr>
      <vt:lpstr>rap.date.2</vt:lpstr>
      <vt:lpstr>rap.date.3</vt:lpstr>
      <vt:lpstr>rap.date.4</vt:lpstr>
      <vt:lpstr>rap.date.5</vt:lpstr>
      <vt:lpstr>rap.date.6</vt:lpstr>
      <vt:lpstr>rap.date.7</vt:lpstr>
      <vt:lpstr>rap.date.8</vt:lpstr>
      <vt:lpstr>rap.date.9</vt:lpstr>
      <vt:lpstr>rap.fact.id.IXF1000000E01_0001_00001_00_0001</vt:lpstr>
      <vt:lpstr>rap.fact.id.IXF1000000E01_0002_00001_01_0001</vt:lpstr>
      <vt:lpstr>rap.fact.id.IXF1000000E01_0003_00001_00_0001</vt:lpstr>
      <vt:lpstr>rap.fact.id.IXF1000000E01_0004_00001_00_0001</vt:lpstr>
      <vt:lpstr>rap.fact.id.IXF1000000E01_0005_00001_00_0001</vt:lpstr>
      <vt:lpstr>rap.fact.id.IXF1000000E01_0006_00001_00_0001</vt:lpstr>
      <vt:lpstr>rap.fact.id.IXF1000000E01_0007_00001_00_0001</vt:lpstr>
      <vt:lpstr>rap.fact.id.IXF1000000E01_0008_00001_00_0001</vt:lpstr>
      <vt:lpstr>rap.fact.id.IXF1000000E01_0009_00001_00_0001</vt:lpstr>
      <vt:lpstr>rap.fact.id.IXF1000000E01_0010_00001_00_0001</vt:lpstr>
      <vt:lpstr>rap.fact.id.IXF1000000E01_0011_00001_00_0001</vt:lpstr>
      <vt:lpstr>rap.fact.id.IXF1000000E01_0012_00001_00_0001</vt:lpstr>
      <vt:lpstr>rap.fact.id.IXF1000000E01_0013_00001_00_0001</vt:lpstr>
      <vt:lpstr>rap.fact.id.IXF1000000E01_0014_00001_00_0001</vt:lpstr>
      <vt:lpstr>rap.fact.id.IXF1000000E01_0015_00001_00_0001</vt:lpstr>
      <vt:lpstr>rap.fact.id.IXF1000000E01_0016_00001_00_0001</vt:lpstr>
      <vt:lpstr>rap.fact.id.IXF1000000E01_0017_00001_00_0001</vt:lpstr>
      <vt:lpstr>rap.fact.id.IXF1000000E01_0018_00001_00_0001</vt:lpstr>
      <vt:lpstr>rap.fact.id.IXF1000000E01_0019_00001_00_0001</vt:lpstr>
      <vt:lpstr>rap.fact.id.IXF1000000E01_0020_00001_00_0001</vt:lpstr>
      <vt:lpstr>rap.fact.id.IXF1000000E01_0021_00001_00_0001</vt:lpstr>
      <vt:lpstr>rap.fact.id.IXF1000000E01_0022_00001_00_0001</vt:lpstr>
      <vt:lpstr>rap.fact.id.IXF1000000E01_0023_00001_00_0001</vt:lpstr>
      <vt:lpstr>rap.fact.id.IXF1000000E01_0024_00001_00_0001</vt:lpstr>
      <vt:lpstr>rap.fact.id.IXF1000000E01_0025_00001_00_0001</vt:lpstr>
      <vt:lpstr>rap.fact.id.IXF1000000E01_0026_00001_00_0001</vt:lpstr>
      <vt:lpstr>rap.fact.id.IXF1000000E01_0027_00001_00_0001</vt:lpstr>
      <vt:lpstr>rap.fact.id.IXF1000000E01_0028_00001_00_0001</vt:lpstr>
      <vt:lpstr>rap.fact.id.IXF1000000E01_0029_00001_00_0001</vt:lpstr>
      <vt:lpstr>rap.fact.id.IXF1000000E01_0030_00001_00_0001</vt:lpstr>
      <vt:lpstr>rap.fact.id.IXF1000000E01_0031_00001_00_0001</vt:lpstr>
      <vt:lpstr>rap.fact.id.IXF1000000E01_0032_00001_00_0001</vt:lpstr>
      <vt:lpstr>rap.fact.id.IXF1000000E01_0033_00001_00_0001</vt:lpstr>
      <vt:lpstr>rap.fact.id.IXF1000000E01_0034_00001_00_0001</vt:lpstr>
      <vt:lpstr>rap.fact.id.IXF1000000E01_0035_00001_00_0001</vt:lpstr>
      <vt:lpstr>rap.fact.id.IXF1000000E01_0036_00001_00_0001</vt:lpstr>
      <vt:lpstr>rap.fact.id.IXF1000000E01_0037_00001_00_0001</vt:lpstr>
      <vt:lpstr>rap.fact.id.IXF1000000E01_0038_00001_00_0001</vt:lpstr>
      <vt:lpstr>rap.fact.id.IXF1000000E01_0039_00001_00_0001</vt:lpstr>
      <vt:lpstr>rap.fact.id.IXF1000000E01_0040_00001_00_0001</vt:lpstr>
      <vt:lpstr>rap.fact.id.IXF1000000E01_0041_00001_00_0001</vt:lpstr>
      <vt:lpstr>rap.fact.id.IXF1210000E02_0003_00001_01_0001</vt:lpstr>
      <vt:lpstr>rap.fact.id.IXF1210000E02_0003_00003_01_0001</vt:lpstr>
      <vt:lpstr>rap.fact.id.IXF1210000E02_0004_00001_01_0001</vt:lpstr>
      <vt:lpstr>rap.fact.id.IXF1210000E02_0004_00003_01_0001</vt:lpstr>
      <vt:lpstr>rap.fact.id.IXF1210000E02_0006_00001_01_0001</vt:lpstr>
      <vt:lpstr>rap.fact.id.IXF1210000E02_0006_00003_01_0001</vt:lpstr>
      <vt:lpstr>rap.fact.id.IXF1210000E02_0016_00001_01_0001</vt:lpstr>
      <vt:lpstr>rap.fact.id.IXF1210000E02_0016_00003_01_0001</vt:lpstr>
      <vt:lpstr>rap.fact.id.IXF1210000E02_0018_00001_01_0001</vt:lpstr>
      <vt:lpstr>rap.fact.id.IXF1210000E02_0018_00003_01_0001</vt:lpstr>
      <vt:lpstr>rap.fact.id.IXF1210000E02_0021_00001_01_0001</vt:lpstr>
      <vt:lpstr>rap.fact.id.IXF1210000E02_0021_00003_01_0001</vt:lpstr>
      <vt:lpstr>rap.fact.id.IXF1210000E02_0024_00001_01_0001</vt:lpstr>
      <vt:lpstr>rap.fact.id.IXF1210000E02_0024_00003_01_0001</vt:lpstr>
      <vt:lpstr>rap.fact.id.IXF1210000E02_0026_00001_01_0001</vt:lpstr>
      <vt:lpstr>rap.fact.id.IXF1210000E02_0026_00003_01_0001</vt:lpstr>
      <vt:lpstr>rap.fact.id.IXF1210000E02_0027_00001_01_0001</vt:lpstr>
      <vt:lpstr>rap.fact.id.IXF1210000E02_0027_00003_01_0001</vt:lpstr>
      <vt:lpstr>rap.fact.id.IXF1210000E02_0036_00001_01_0001</vt:lpstr>
      <vt:lpstr>rap.fact.id.IXF1210000E02_0036_00003_01_0001</vt:lpstr>
      <vt:lpstr>rap.fact.id.IXF1210000E02_0049_00001_01_0001</vt:lpstr>
      <vt:lpstr>rap.fact.id.IXF1210000E02_0049_00003_01_0001</vt:lpstr>
      <vt:lpstr>rap.fact.id.IXF1210000E02_0055_00001_01_0001</vt:lpstr>
      <vt:lpstr>rap.fact.id.IXF1210000E02_0055_00003_01_0001</vt:lpstr>
      <vt:lpstr>rap.fact.id.IXF1210000E02_0058_00001_01_0001</vt:lpstr>
      <vt:lpstr>rap.fact.id.IXF1210000E02_0058_00003_01_0001</vt:lpstr>
      <vt:lpstr>rap.fact.id.IXF1210000E02_0059_00001_01_0001</vt:lpstr>
      <vt:lpstr>rap.fact.id.IXF1210000E02_0059_00003_01_0001</vt:lpstr>
      <vt:lpstr>rap.fact.id.IXF1210000E02_0060_00001_01_0001</vt:lpstr>
      <vt:lpstr>rap.fact.id.IXF1210000E02_0060_00003_01_0001</vt:lpstr>
      <vt:lpstr>rap.fact.id.IXF1210000E02_0061_00001_01_0001</vt:lpstr>
      <vt:lpstr>rap.fact.id.IXF1210000E02_0061_00003_01_0001</vt:lpstr>
      <vt:lpstr>rap.fact.id.IXF1210000E02_0062_00001_01_0001</vt:lpstr>
      <vt:lpstr>rap.fact.id.IXF1210000E02_0062_00003_01_0001</vt:lpstr>
      <vt:lpstr>rap.fact.id.IXF1210000E02_0063_00001_01_0001</vt:lpstr>
      <vt:lpstr>rap.fact.id.IXF1210000E02_0063_00003_01_0001</vt:lpstr>
      <vt:lpstr>rap.fact.id.IXF1210000E02_0064_00001_01_0001</vt:lpstr>
      <vt:lpstr>rap.fact.id.IXF1210000E02_0064_00003_01_0001</vt:lpstr>
      <vt:lpstr>rap.fact.id.IXF1210000E02_0065_00001_01_0001</vt:lpstr>
      <vt:lpstr>rap.fact.id.IXF1210000E02_0065_00003_01_0001</vt:lpstr>
      <vt:lpstr>rap.fact.id.IXF1210000E02_0066_00001_01_0001</vt:lpstr>
      <vt:lpstr>rap.fact.id.IXF1210000E02_0066_00003_01_0001</vt:lpstr>
      <vt:lpstr>rap.fact.id.IXF1210000E02_0067_00001_01_0001</vt:lpstr>
      <vt:lpstr>rap.fact.id.IXF1210000E02_0067_00003_01_0001</vt:lpstr>
      <vt:lpstr>rap.fact.id.IXF1210000E02_0068_00001_01_0001</vt:lpstr>
      <vt:lpstr>rap.fact.id.IXF1210000E02_0068_00003_01_0001</vt:lpstr>
      <vt:lpstr>rap.fact.id.IXF1210000E02_0069_00001_01_0001</vt:lpstr>
      <vt:lpstr>rap.fact.id.IXF1210000E02_0069_00003_01_0001</vt:lpstr>
      <vt:lpstr>rap.fact.id.IXF1210000E02_0070_00001_01_0001</vt:lpstr>
      <vt:lpstr>rap.fact.id.IXF1210000E02_0070_00003_01_0001</vt:lpstr>
      <vt:lpstr>rap.fact.id.IXF1210000E02_0071_00001_01_0001</vt:lpstr>
      <vt:lpstr>rap.fact.id.IXF1210000E02_0071_00003_01_0001</vt:lpstr>
      <vt:lpstr>rap.fact.id.IXF1210000E02_0072_00001_01_0001</vt:lpstr>
      <vt:lpstr>rap.fact.id.IXF1210000E02_0072_00003_01_0001</vt:lpstr>
      <vt:lpstr>rap.fact.id.IXF1210000E02_0073_00001_01_0001</vt:lpstr>
      <vt:lpstr>rap.fact.id.IXF1210000E02_0073_00003_01_0001</vt:lpstr>
      <vt:lpstr>rap.fact.id.IXF1210000E02_0074_00001_01_0001</vt:lpstr>
      <vt:lpstr>rap.fact.id.IXF1210000E02_0074_00003_01_0001</vt:lpstr>
      <vt:lpstr>rap.fact.id.IXF1210000E02_0075_00001_01_0001</vt:lpstr>
      <vt:lpstr>rap.fact.id.IXF1210000E02_0075_00003_01_0001</vt:lpstr>
      <vt:lpstr>rap.fact.id.IXF1210000E02_0076_00001_01_0001</vt:lpstr>
      <vt:lpstr>rap.fact.id.IXF1210000E02_0076_00003_01_0001</vt:lpstr>
      <vt:lpstr>rap.fact.id.IXF1210000E02_0077_00001_01_0001</vt:lpstr>
      <vt:lpstr>rap.fact.id.IXF1210000E02_0077_00003_01_0001</vt:lpstr>
      <vt:lpstr>rap.fact.id.IXF1210000E02_0078_00001_01_0001</vt:lpstr>
      <vt:lpstr>rap.fact.id.IXF1210000E02_0078_00003_01_0001</vt:lpstr>
      <vt:lpstr>rap.fact.id.IXF1210000E02_0079_00001_01_0001</vt:lpstr>
      <vt:lpstr>rap.fact.id.IXF1210000E02_0079_00003_01_0001</vt:lpstr>
      <vt:lpstr>rap.fact.id.IXF1210000E02_0080_00001_01_0001</vt:lpstr>
      <vt:lpstr>rap.fact.id.IXF1210000E02_0080_00003_01_0001</vt:lpstr>
      <vt:lpstr>rap.fact.id.IXF1210000E02_0081_00001_01_0001</vt:lpstr>
      <vt:lpstr>rap.fact.id.IXF1210000E02_0081_00003_01_0001</vt:lpstr>
      <vt:lpstr>rap.fact.id.IXF1210000E02_0082_00001_01_0001</vt:lpstr>
      <vt:lpstr>rap.fact.id.IXF1210000E02_0082_00003_01_0001</vt:lpstr>
      <vt:lpstr>rap.fact.id.IXF1210000E02_0083_00001_01_0001</vt:lpstr>
      <vt:lpstr>rap.fact.id.IXF1210000E02_0083_00003_01_0001</vt:lpstr>
      <vt:lpstr>rap.fact.id.IXF1210000E02_0084_00001_01_0001</vt:lpstr>
      <vt:lpstr>rap.fact.id.IXF1210000E02_0084_00003_01_0001</vt:lpstr>
      <vt:lpstr>rap.fact.id.IXF1210000E02_0085_00001_01_0001</vt:lpstr>
      <vt:lpstr>rap.fact.id.IXF1210000E02_0085_00003_01_0001</vt:lpstr>
      <vt:lpstr>rap.fact.id.IXF1210000E02_0086_00001_01_0001</vt:lpstr>
      <vt:lpstr>rap.fact.id.IXF1210000E02_0086_00003_01_0001</vt:lpstr>
      <vt:lpstr>rap.fact.id.IXF1210000E02_0087_00001_01_0001</vt:lpstr>
      <vt:lpstr>rap.fact.id.IXF1210000E02_0087_00003_01_0001</vt:lpstr>
      <vt:lpstr>rap.fact.id.IXF1210000E02_0088_00001_01_0001</vt:lpstr>
      <vt:lpstr>rap.fact.id.IXF1210000E02_0088_00003_01_0001</vt:lpstr>
      <vt:lpstr>rap.fact.id.IXF1210000E02_0089_00001_01_0001</vt:lpstr>
      <vt:lpstr>rap.fact.id.IXF1210000E02_0089_00003_01_0001</vt:lpstr>
      <vt:lpstr>rap.fact.id.IXF1210000E02_0090_00001_01_0001</vt:lpstr>
      <vt:lpstr>rap.fact.id.IXF1210000E02_0090_00003_01_0001</vt:lpstr>
      <vt:lpstr>rap.fact.id.IXF1210000E02_0091_00001_01_0001</vt:lpstr>
      <vt:lpstr>rap.fact.id.IXF1210000E02_0091_00003_01_0001</vt:lpstr>
      <vt:lpstr>rap.fact.id.IXF1210000E02_0092_00001_01_0001</vt:lpstr>
      <vt:lpstr>rap.fact.id.IXF1210000E02_0092_00003_01_0001</vt:lpstr>
      <vt:lpstr>rap.fact.id.IXF1210000E02_0093_00001_01_0001</vt:lpstr>
      <vt:lpstr>rap.fact.id.IXF1210000E02_0093_00003_01_0001</vt:lpstr>
      <vt:lpstr>rap.fact.id.IXF1210000E02_0094_00001_01_0001</vt:lpstr>
      <vt:lpstr>rap.fact.id.IXF1210000E02_0094_00003_01_0001</vt:lpstr>
      <vt:lpstr>rap.fact.id.IXF1210000E02_0095_00001_01_0001</vt:lpstr>
      <vt:lpstr>rap.fact.id.IXF1210000E02_0095_00003_01_0001</vt:lpstr>
      <vt:lpstr>rap.fact.id.IXF1210000E02_0096_00001_01_0001</vt:lpstr>
      <vt:lpstr>rap.fact.id.IXF1210000E02_0096_00003_01_0001</vt:lpstr>
      <vt:lpstr>rap.fact.id.IXF1210000E02_0097_00001_01_0001</vt:lpstr>
      <vt:lpstr>rap.fact.id.IXF1210000E02_0097_00003_01_0001</vt:lpstr>
      <vt:lpstr>rap.fact.id.IXF1210000E02_0098_00001_01_0001</vt:lpstr>
      <vt:lpstr>rap.fact.id.IXF1210000E02_0098_00003_01_0001</vt:lpstr>
      <vt:lpstr>rap.fact.id.IXF1210000E02_0100_00001_01_0001</vt:lpstr>
      <vt:lpstr>rap.fact.id.IXF1210000E02_0100_00003_01_0001</vt:lpstr>
      <vt:lpstr>rap.fact.id.IXF1210000E02_0101_00001_01_0001</vt:lpstr>
      <vt:lpstr>rap.fact.id.IXF1210000E02_0101_00003_01_0001</vt:lpstr>
      <vt:lpstr>rap.fact.id.IXF1210000E02_0102_00001_01_0001</vt:lpstr>
      <vt:lpstr>rap.fact.id.IXF1210000E02_0102_00003_01_0001</vt:lpstr>
      <vt:lpstr>rap.fact.id.IXF1210000E02_0103_00001_01_0001</vt:lpstr>
      <vt:lpstr>rap.fact.id.IXF1210000E02_0103_00003_01_0001</vt:lpstr>
      <vt:lpstr>rap.fact.id.IXF1210000E02_0104_00001_01_0001</vt:lpstr>
      <vt:lpstr>rap.fact.id.IXF1210000E02_0104_00003_01_0001</vt:lpstr>
      <vt:lpstr>rap.fact.id.IXF1210000E02_0105_00001_01_0001</vt:lpstr>
      <vt:lpstr>rap.fact.id.IXF1210000E02_0105_00003_01_0001</vt:lpstr>
      <vt:lpstr>rap.fact.id.IXF1210000E02_0106_00001_01_0001</vt:lpstr>
      <vt:lpstr>rap.fact.id.IXF1210000E02_0106_00003_01_0001</vt:lpstr>
      <vt:lpstr>rap.fact.id.IXF1210000E02_0107_00001_01_0001</vt:lpstr>
      <vt:lpstr>rap.fact.id.IXF1210000E02_0107_00003_01_0001</vt:lpstr>
      <vt:lpstr>rap.fact.id.IXF1210000E02_0108_00001_01_0001</vt:lpstr>
      <vt:lpstr>rap.fact.id.IXF1210000E02_0108_00003_01_0001</vt:lpstr>
      <vt:lpstr>rap.fact.id.IXF1210000E02_0111_00001_01_0001</vt:lpstr>
      <vt:lpstr>rap.fact.id.IXF1210000E02_0111_00003_01_0001</vt:lpstr>
      <vt:lpstr>rap.fact.id.IXF1210000E02_0112_00001_01_0001</vt:lpstr>
      <vt:lpstr>rap.fact.id.IXF1210000E02_0112_00003_01_0001</vt:lpstr>
      <vt:lpstr>rap.fact.id.IXF1210000E02_0113_00001_01_0001</vt:lpstr>
      <vt:lpstr>rap.fact.id.IXF1210000E02_0113_00003_01_0001</vt:lpstr>
      <vt:lpstr>rap.fact.id.IXF1210000E02_0114_00001_01_0001</vt:lpstr>
      <vt:lpstr>rap.fact.id.IXF1210000E02_0114_00003_01_0001</vt:lpstr>
      <vt:lpstr>rap.fact.id.IXF1210000E02_0118_00001_01_0001</vt:lpstr>
      <vt:lpstr>rap.fact.id.IXF1210000E02_0118_00003_01_0001</vt:lpstr>
      <vt:lpstr>rap.fact.id.IXF1210000E02_0119_00001_01_0001</vt:lpstr>
      <vt:lpstr>rap.fact.id.IXF1210000E02_0119_00003_01_0001</vt:lpstr>
      <vt:lpstr>rap.fact.id.IXF1210000E02_0128_00001_01_0001</vt:lpstr>
      <vt:lpstr>rap.fact.id.IXF1210000E02_0128_00003_01_0001</vt:lpstr>
      <vt:lpstr>rap.fact.id.IXF1210000E02_0131_00001_01_0001</vt:lpstr>
      <vt:lpstr>rap.fact.id.IXF1210000E02_0131_00003_01_0001</vt:lpstr>
      <vt:lpstr>rap.fact.id.IXF1210000E02_0134_00001_01_0001</vt:lpstr>
      <vt:lpstr>rap.fact.id.IXF1210000E02_0134_00003_01_0001</vt:lpstr>
      <vt:lpstr>rap.fact.id.IXF1210000E02_0135_00001_01_0001</vt:lpstr>
      <vt:lpstr>rap.fact.id.IXF1210000E02_0135_00003_01_0001</vt:lpstr>
      <vt:lpstr>rap.fact.id.IXF1210000E02_0142_00001_01_0001</vt:lpstr>
      <vt:lpstr>rap.fact.id.IXF1210000E02_0142_00003_01_0001</vt:lpstr>
      <vt:lpstr>rap.fact.id.IXF1210000E02_0143_00001_01_0001</vt:lpstr>
      <vt:lpstr>rap.fact.id.IXF1210000E02_0143_00003_01_0001</vt:lpstr>
      <vt:lpstr>rap.fact.id.IXF1210000E02_0146_00001_01_0001</vt:lpstr>
      <vt:lpstr>rap.fact.id.IXF1210000E02_0146_00003_01_0001</vt:lpstr>
      <vt:lpstr>rap.fact.id.IXF1210000E02_0149_00001_01_0001</vt:lpstr>
      <vt:lpstr>rap.fact.id.IXF1210000E02_0149_00003_01_0001</vt:lpstr>
      <vt:lpstr>rap.fact.id.IXF1210000E02_0151_00001_01_0001</vt:lpstr>
      <vt:lpstr>rap.fact.id.IXF1210000E02_0151_00003_01_0001</vt:lpstr>
      <vt:lpstr>rap.fact.id.IXF1210000E02_0160_00001_01_0001</vt:lpstr>
      <vt:lpstr>rap.fact.id.IXF1210000E02_0160_00003_01_0001</vt:lpstr>
      <vt:lpstr>rap.fact.id.IXF1210000E02_0170_00001_01_0001</vt:lpstr>
      <vt:lpstr>rap.fact.id.IXF1210000E02_0170_00003_01_0001</vt:lpstr>
      <vt:lpstr>rap.fact.id.IXF1210000E02_0173_00001_01_0001</vt:lpstr>
      <vt:lpstr>rap.fact.id.IXF1210000E02_0173_00003_01_0001</vt:lpstr>
      <vt:lpstr>rap.fact.id.IXF1210000E02_0181_00001_01_0001</vt:lpstr>
      <vt:lpstr>rap.fact.id.IXF1210000E02_0181_00003_01_0001</vt:lpstr>
      <vt:lpstr>rap.fact.id.IXF1210000E02_0182_00001_01_0001</vt:lpstr>
      <vt:lpstr>rap.fact.id.IXF1210000E02_0182_00003_01_0001</vt:lpstr>
      <vt:lpstr>rap.fact.id.IXF1210000E02_0184_00001_01_0001</vt:lpstr>
      <vt:lpstr>rap.fact.id.IXF1210000E02_0184_00003_01_0001</vt:lpstr>
      <vt:lpstr>rap.fact.id.IXF1210000E02_0192_00001_01_0001</vt:lpstr>
      <vt:lpstr>rap.fact.id.IXF1210000E02_0192_00003_01_0001</vt:lpstr>
      <vt:lpstr>rap.fact.id.IXF1210000E02_0193_00001_01_0001</vt:lpstr>
      <vt:lpstr>rap.fact.id.IXF1210000E02_0193_00003_01_0001</vt:lpstr>
      <vt:lpstr>rap.fact.id.IXF1210000E02_0194_00001_01_0001</vt:lpstr>
      <vt:lpstr>rap.fact.id.IXF1210000E02_0194_00003_01_0001</vt:lpstr>
      <vt:lpstr>rap.fact.id.IXF1210000E02_0195_00001_01_0001</vt:lpstr>
      <vt:lpstr>rap.fact.id.IXF1210000E02_0195_00003_01_0001</vt:lpstr>
      <vt:lpstr>rap.fact.id.IXF1210000E02_0197_00001_01_0001</vt:lpstr>
      <vt:lpstr>rap.fact.id.IXF1210000E02_0197_00003_01_0001</vt:lpstr>
      <vt:lpstr>rap.fact.id.IXF1210000E02_0204_00001_01_0001</vt:lpstr>
      <vt:lpstr>rap.fact.id.IXF1210000E02_0204_00003_01_0001</vt:lpstr>
      <vt:lpstr>rap.fact.id.IXF1210000E02_0205_00001_01_0001</vt:lpstr>
      <vt:lpstr>rap.fact.id.IXF1210000E02_0205_00003_01_0001</vt:lpstr>
      <vt:lpstr>rap.fact.id.IXF1210000E02_0207_00001_01_0001</vt:lpstr>
      <vt:lpstr>rap.fact.id.IXF1210000E02_0207_00003_01_0001</vt:lpstr>
      <vt:lpstr>rap.fact.id.IXF1210000E02_0208_00001_01_0001</vt:lpstr>
      <vt:lpstr>rap.fact.id.IXF1210000E02_0208_00003_01_0001</vt:lpstr>
      <vt:lpstr>rap.fact.id.IXF1210000E02_0209_00001_01_0001</vt:lpstr>
      <vt:lpstr>rap.fact.id.IXF1210000E02_0209_00003_01_0001</vt:lpstr>
      <vt:lpstr>rap.fact.id.IXF1210000E02_0210_00001_01_0001</vt:lpstr>
      <vt:lpstr>rap.fact.id.IXF1210000E02_0210_00003_01_0001</vt:lpstr>
      <vt:lpstr>rap.fact.id.IXF1210000E02_0212_00001_01_0001</vt:lpstr>
      <vt:lpstr>rap.fact.id.IXF1210000E02_0212_00003_01_0001</vt:lpstr>
      <vt:lpstr>rap.fact.id.IXF1210000E02_0214_00001_01_0001</vt:lpstr>
      <vt:lpstr>rap.fact.id.IXF1210000E02_0214_00003_01_0001</vt:lpstr>
      <vt:lpstr>rap.fact.id.IXF1210000E02_0215_00001_01_0001</vt:lpstr>
      <vt:lpstr>rap.fact.id.IXF1210000E02_0215_00003_01_0001</vt:lpstr>
      <vt:lpstr>rap.fact.id.IXF1210000E02_0216_00001_01_0001</vt:lpstr>
      <vt:lpstr>rap.fact.id.IXF1210000E02_0216_00003_01_0001</vt:lpstr>
      <vt:lpstr>rap.fact.id.IXF1210000E02_0217_00001_01_0001</vt:lpstr>
      <vt:lpstr>rap.fact.id.IXF1210000E02_0217_00003_01_0001</vt:lpstr>
      <vt:lpstr>rap.fact.id.IXF1210000E02_0218_00001_01_0001</vt:lpstr>
      <vt:lpstr>rap.fact.id.IXF1210000E02_0218_00003_01_0001</vt:lpstr>
      <vt:lpstr>rap.fact.id.IXF1210000E02_0219_00001_01_0001</vt:lpstr>
      <vt:lpstr>rap.fact.id.IXF1210000E02_0219_00003_01_0001</vt:lpstr>
      <vt:lpstr>rap.fact.id.IXF1210000E02_0220_00001_01_0001</vt:lpstr>
      <vt:lpstr>rap.fact.id.IXF1210000E02_0220_00003_01_0001</vt:lpstr>
      <vt:lpstr>rap.fact.id.IXF1210000E02_0221_00001_01_0001</vt:lpstr>
      <vt:lpstr>rap.fact.id.IXF1210000E02_0221_00003_01_0001</vt:lpstr>
      <vt:lpstr>rap.fact.id.IXF1210000E02_0222_00001_01_0001</vt:lpstr>
      <vt:lpstr>rap.fact.id.IXF1210000E02_0222_00003_01_0001</vt:lpstr>
      <vt:lpstr>rap.fact.id.IXF1210000E02_0223_00001_01_0001</vt:lpstr>
      <vt:lpstr>rap.fact.id.IXF1210000E02_0223_00003_01_0001</vt:lpstr>
      <vt:lpstr>rap.fact.id.IXF1210000E02_0224_00001_01_0001</vt:lpstr>
      <vt:lpstr>rap.fact.id.IXF1210000E02_0224_00003_01_0001</vt:lpstr>
      <vt:lpstr>rap.fact.id.IXF1210000E02_0225_00001_01_0001</vt:lpstr>
      <vt:lpstr>rap.fact.id.IXF1210000E02_0225_00003_01_0001</vt:lpstr>
      <vt:lpstr>rap.fact.id.IXF1210000E02_0226_00001_01_0001</vt:lpstr>
      <vt:lpstr>rap.fact.id.IXF1210000E02_0226_00003_01_0001</vt:lpstr>
      <vt:lpstr>rap.fact.id.IXF1210000E02_0227_00001_01_0001</vt:lpstr>
      <vt:lpstr>rap.fact.id.IXF1210000E02_0227_00003_01_0001</vt:lpstr>
      <vt:lpstr>rap.fact.id.IXF1210000E02_0228_00001_01_0001</vt:lpstr>
      <vt:lpstr>rap.fact.id.IXF1210000E02_0228_00003_01_0001</vt:lpstr>
      <vt:lpstr>rap.fact.id.IXF1210000E02_0229_00001_01_0001</vt:lpstr>
      <vt:lpstr>rap.fact.id.IXF1210000E02_0229_00003_01_0001</vt:lpstr>
      <vt:lpstr>rap.fact.id.IXF1210000E02_0230_00001_01_0001</vt:lpstr>
      <vt:lpstr>rap.fact.id.IXF1210000E02_0230_00003_01_0001</vt:lpstr>
      <vt:lpstr>rap.fact.id.IXF1210000E02_0231_00001_01_0001</vt:lpstr>
      <vt:lpstr>rap.fact.id.IXF1210000E02_0231_00003_01_0001</vt:lpstr>
      <vt:lpstr>rap.fact.id.IXF1210000E02_0233_00001_01_0001</vt:lpstr>
      <vt:lpstr>rap.fact.id.IXF1210000E02_0233_00003_01_0001</vt:lpstr>
      <vt:lpstr>rap.fact.id.IXF1210000E02_0234_00001_01_0001</vt:lpstr>
      <vt:lpstr>rap.fact.id.IXF1210000E02_0234_00003_01_0001</vt:lpstr>
      <vt:lpstr>rap.fact.id.IXF1210000E02_0241_00001_01_0001</vt:lpstr>
      <vt:lpstr>rap.fact.id.IXF1210000E02_0241_00003_01_0001</vt:lpstr>
      <vt:lpstr>rap.fact.id.IXF1210000E02_0242_00001_01_0001</vt:lpstr>
      <vt:lpstr>rap.fact.id.IXF1210000E02_0242_00003_01_0001</vt:lpstr>
      <vt:lpstr>rap.fact.id.IXF1210000E02_0243_00001_01_0001</vt:lpstr>
      <vt:lpstr>rap.fact.id.IXF1210000E02_0243_00003_01_0001</vt:lpstr>
      <vt:lpstr>rap.fact.id.IXF1210000E02_0244_00001_01_0001</vt:lpstr>
      <vt:lpstr>rap.fact.id.IXF1210000E02_0244_00003_01_0001</vt:lpstr>
      <vt:lpstr>rap.fact.id.IXF1210000E02_0245_00001_01_0001</vt:lpstr>
      <vt:lpstr>rap.fact.id.IXF1210000E02_0245_00003_01_0001</vt:lpstr>
      <vt:lpstr>rap.fact.id.IXF1210000E02_0246_00001_01_0001</vt:lpstr>
      <vt:lpstr>rap.fact.id.IXF1210000E02_0246_00003_01_0001</vt:lpstr>
      <vt:lpstr>rap.fact.id.IXF1210000E02_0247_00001_01_0001</vt:lpstr>
      <vt:lpstr>rap.fact.id.IXF1210000E02_0247_00003_01_0001</vt:lpstr>
      <vt:lpstr>rap.fact.id.IXF1210000E02_0248_00001_01_0001</vt:lpstr>
      <vt:lpstr>rap.fact.id.IXF1210000E02_0248_00003_01_0001</vt:lpstr>
      <vt:lpstr>rap.fact.id.IXF1210000E02_0249_00001_01_0001</vt:lpstr>
      <vt:lpstr>rap.fact.id.IXF1210000E02_0249_00003_01_0001</vt:lpstr>
      <vt:lpstr>rap.fact.id.IXF1210000E02_0250_00001_01_0001</vt:lpstr>
      <vt:lpstr>rap.fact.id.IXF1210000E02_0250_00003_01_0001</vt:lpstr>
      <vt:lpstr>rap.fact.id.IXF1210000E02_0251_00001_01_0001</vt:lpstr>
      <vt:lpstr>rap.fact.id.IXF1210000E02_0251_00003_01_0001</vt:lpstr>
      <vt:lpstr>rap.fact.id.IXF1210000E02_0252_00001_01_0001</vt:lpstr>
      <vt:lpstr>rap.fact.id.IXF1210000E02_0252_00003_01_0001</vt:lpstr>
      <vt:lpstr>rap.fact.id.IXF1210000E02_0253_00001_01_0001</vt:lpstr>
      <vt:lpstr>rap.fact.id.IXF1210000E02_0253_00003_01_0001</vt:lpstr>
      <vt:lpstr>rap.fact.id.IXF1210000E02_0254_00001_01_0001</vt:lpstr>
      <vt:lpstr>rap.fact.id.IXF1210000E02_0254_00003_01_0001</vt:lpstr>
      <vt:lpstr>rap.fact.id.IXF1210000E02_0255_00001_01_0001</vt:lpstr>
      <vt:lpstr>rap.fact.id.IXF1210000E02_0255_00003_01_0001</vt:lpstr>
      <vt:lpstr>rap.fact.id.IXF1210000E02_0256_00001_01_0001</vt:lpstr>
      <vt:lpstr>rap.fact.id.IXF1210000E02_0256_00003_01_0001</vt:lpstr>
      <vt:lpstr>rap.fact.id.IXF1210000E02_0257_00001_01_0001</vt:lpstr>
      <vt:lpstr>rap.fact.id.IXF1210000E02_0257_00003_01_0001</vt:lpstr>
      <vt:lpstr>rap.fact.id.IXF1210000E02_0258_00001_01_0001</vt:lpstr>
      <vt:lpstr>rap.fact.id.IXF1210000E02_0258_00003_01_0001</vt:lpstr>
      <vt:lpstr>rap.fact.id.IXF1210000E02_0259_00001_01_0001</vt:lpstr>
      <vt:lpstr>rap.fact.id.IXF1210000E02_0259_00003_01_0001</vt:lpstr>
      <vt:lpstr>rap.fact.id.IXF1210000E02_0260_00001_01_0001</vt:lpstr>
      <vt:lpstr>rap.fact.id.IXF1210000E02_0260_00003_01_0001</vt:lpstr>
      <vt:lpstr>rap.fact.id.IXF1210000E02_0261_00001_01_0001</vt:lpstr>
      <vt:lpstr>rap.fact.id.IXF1210000E02_0261_00003_01_0001</vt:lpstr>
      <vt:lpstr>rap.fact.id.IXF1210000E02_0262_00001_01_0001</vt:lpstr>
      <vt:lpstr>rap.fact.id.IXF1210000E02_0262_00003_01_0001</vt:lpstr>
      <vt:lpstr>rap.fact.id.IXF1210000E02_0263_00001_01_0001</vt:lpstr>
      <vt:lpstr>rap.fact.id.IXF1210000E02_0263_00003_01_0001</vt:lpstr>
      <vt:lpstr>rap.fact.id.IXF1210000E02_0264_00001_01_0001</vt:lpstr>
      <vt:lpstr>rap.fact.id.IXF1210000E02_0264_00003_01_0001</vt:lpstr>
      <vt:lpstr>rap.fact.id.IXF1210000E02_0265_00001_01_0001</vt:lpstr>
      <vt:lpstr>rap.fact.id.IXF1210000E02_0265_00003_01_0001</vt:lpstr>
      <vt:lpstr>rap.fact.id.IXF1210000E02_0266_00001_01_0001</vt:lpstr>
      <vt:lpstr>rap.fact.id.IXF1210000E02_0266_00003_01_0001</vt:lpstr>
      <vt:lpstr>rap.fact.id.IXF1210000E02_0267_00001_01_0001</vt:lpstr>
      <vt:lpstr>rap.fact.id.IXF1210000E02_0267_00003_01_0001</vt:lpstr>
      <vt:lpstr>rap.fact.id.IXF1210000E02_0268_00001_01_0001</vt:lpstr>
      <vt:lpstr>rap.fact.id.IXF1210000E02_0268_00003_01_0001</vt:lpstr>
      <vt:lpstr>rap.fact.id.IXF1210000E02_0269_00001_01_0001</vt:lpstr>
      <vt:lpstr>rap.fact.id.IXF1210000E02_0269_00003_01_0001</vt:lpstr>
      <vt:lpstr>rap.fact.id.IXF1210000E02_0270_00001_01_0001</vt:lpstr>
      <vt:lpstr>rap.fact.id.IXF1210000E02_0270_00003_01_0001</vt:lpstr>
      <vt:lpstr>rap.fact.id.IXF1210000E02_0271_00001_01_0001</vt:lpstr>
      <vt:lpstr>rap.fact.id.IXF1210000E02_0271_00003_01_0001</vt:lpstr>
      <vt:lpstr>rap.fact.id.IXF1210000E02_0272_00001_01_0001</vt:lpstr>
      <vt:lpstr>rap.fact.id.IXF1210000E02_0272_00003_01_0001</vt:lpstr>
      <vt:lpstr>rap.fact.id.IXF1210000E02_0273_00001_01_0001</vt:lpstr>
      <vt:lpstr>rap.fact.id.IXF1210000E02_0273_00003_01_0001</vt:lpstr>
      <vt:lpstr>rap.fact.id.IXF1210000E02_0274_00001_01_0001</vt:lpstr>
      <vt:lpstr>rap.fact.id.IXF1210000E02_0274_00003_01_0001</vt:lpstr>
      <vt:lpstr>rap.fact.id.IXF1210000E02_0275_00001_01_0001</vt:lpstr>
      <vt:lpstr>rap.fact.id.IXF1210000E02_0275_00003_01_0001</vt:lpstr>
      <vt:lpstr>rap.fact.id.IXF1210000E02_0277_00001_01_0001</vt:lpstr>
      <vt:lpstr>rap.fact.id.IXF1210000E02_0277_00003_01_0001</vt:lpstr>
      <vt:lpstr>rap.fact.id.IXF1210000E02_0278_00001_01_0001</vt:lpstr>
      <vt:lpstr>rap.fact.id.IXF1210000E02_0278_00003_01_0001</vt:lpstr>
      <vt:lpstr>rap.fact.id.IXF1210000E02_0291_00001_01_0001</vt:lpstr>
      <vt:lpstr>rap.fact.id.IXF1210000E02_0291_00003_01_0001</vt:lpstr>
      <vt:lpstr>rap.fact.id.IXF1210000E02_0303_00001_01_0001</vt:lpstr>
      <vt:lpstr>rap.fact.id.IXF1210000E02_0303_00003_01_0001</vt:lpstr>
      <vt:lpstr>rap.fact.id.IXF1210000E02_0304_00001_01_0001</vt:lpstr>
      <vt:lpstr>rap.fact.id.IXF1210000E02_0304_00003_01_0001</vt:lpstr>
      <vt:lpstr>rap.fact.id.IXF1210000E02_0305_00001_01_0001</vt:lpstr>
      <vt:lpstr>rap.fact.id.IXF1210000E02_0305_00003_01_0001</vt:lpstr>
      <vt:lpstr>rap.fact.id.IXF1210000E02_0306_00001_01_0001</vt:lpstr>
      <vt:lpstr>rap.fact.id.IXF1210000E02_0306_00003_01_0001</vt:lpstr>
      <vt:lpstr>rap.fact.id.IXF1210000E02_0307_00001_01_0001</vt:lpstr>
      <vt:lpstr>rap.fact.id.IXF1210000E02_0307_00003_01_0001</vt:lpstr>
      <vt:lpstr>rap.fact.id.IXF1210000E02_0308_00001_01_0001</vt:lpstr>
      <vt:lpstr>rap.fact.id.IXF1210000E02_0308_00003_01_0001</vt:lpstr>
      <vt:lpstr>rap.fact.id.IXF1210000E02_0309_00001_01_0001</vt:lpstr>
      <vt:lpstr>rap.fact.id.IXF1210000E02_0309_00003_01_0001</vt:lpstr>
      <vt:lpstr>rap.fact.id.IXF1210000E02_0315_00001_01_0001</vt:lpstr>
      <vt:lpstr>rap.fact.id.IXF1210000E02_0315_00003_01_0001</vt:lpstr>
      <vt:lpstr>rap.fact.id.IXF1210000E02_0316_00001_01_0001</vt:lpstr>
      <vt:lpstr>rap.fact.id.IXF1210000E02_0316_00003_01_0001</vt:lpstr>
      <vt:lpstr>rap.fact.id.IXF1210000E02_0317_00001_01_0001</vt:lpstr>
      <vt:lpstr>rap.fact.id.IXF1210000E02_0317_00003_01_0001</vt:lpstr>
      <vt:lpstr>rap.fact.id.IXF1210000E02_0318_00001_01_0001</vt:lpstr>
      <vt:lpstr>rap.fact.id.IXF1210000E02_0318_00003_01_0001</vt:lpstr>
      <vt:lpstr>rap.fact.id.IXF1210000E02_0319_00001_01_0001</vt:lpstr>
      <vt:lpstr>rap.fact.id.IXF1210000E02_0319_00003_01_0001</vt:lpstr>
      <vt:lpstr>rap.fact.id.IXF1210000E02_0320_00001_01_0001</vt:lpstr>
      <vt:lpstr>rap.fact.id.IXF1210000E02_0320_00003_01_0001</vt:lpstr>
      <vt:lpstr>rap.fact.id.IXF1210000E02_0321_00001_01_0001</vt:lpstr>
      <vt:lpstr>rap.fact.id.IXF1210000E02_0321_00003_01_0001</vt:lpstr>
      <vt:lpstr>rap.fact.id.IXF1210000E02_0322_00001_01_0001</vt:lpstr>
      <vt:lpstr>rap.fact.id.IXF1210000E02_0322_00003_01_0001</vt:lpstr>
      <vt:lpstr>rap.fact.id.IXF1210000E02_0325_00001_01_0001</vt:lpstr>
      <vt:lpstr>rap.fact.id.IXF1210000E02_0325_00003_01_0001</vt:lpstr>
      <vt:lpstr>rap.fact.id.IXF1210000E02_0326_00001_01_0001</vt:lpstr>
      <vt:lpstr>rap.fact.id.IXF1210000E02_0326_00003_01_0001</vt:lpstr>
      <vt:lpstr>rap.fact.id.IXF1210000E02_0328_00001_01_0001</vt:lpstr>
      <vt:lpstr>rap.fact.id.IXF1210000E02_0328_00003_01_0001</vt:lpstr>
      <vt:lpstr>rap.fact.id.IXF1210000E02_0329_00001_01_0001</vt:lpstr>
      <vt:lpstr>rap.fact.id.IXF1210000E02_0329_00003_01_0001</vt:lpstr>
      <vt:lpstr>rap.fact.id.IXF1210000E02_0331_00001_01_0001</vt:lpstr>
      <vt:lpstr>rap.fact.id.IXF1210000E02_0331_00003_01_0001</vt:lpstr>
      <vt:lpstr>rap.fact.id.IXF1210000E02_0332_00001_01_0001</vt:lpstr>
      <vt:lpstr>rap.fact.id.IXF1210000E02_0332_00003_01_0001</vt:lpstr>
      <vt:lpstr>rap.fact.id.IXF1210000E02_0333_00001_01_0001</vt:lpstr>
      <vt:lpstr>rap.fact.id.IXF1210000E02_0333_00003_01_0001</vt:lpstr>
      <vt:lpstr>rap.fact.id.IXF1210000E02_0392_00001_01_0001</vt:lpstr>
      <vt:lpstr>rap.fact.id.IXF1210000E02_0392_00003_01_0001</vt:lpstr>
      <vt:lpstr>rap.fact.id.IXF1210000E02_0393_00001_01_0001</vt:lpstr>
      <vt:lpstr>rap.fact.id.IXF1210000E02_0393_00003_01_0001</vt:lpstr>
      <vt:lpstr>rap.fact.id.IXF1210000E02_0394_00001_01_0001</vt:lpstr>
      <vt:lpstr>rap.fact.id.IXF1210000E02_0394_00003_01_0001</vt:lpstr>
      <vt:lpstr>rap.fact.id.IXF1210000E02_0395_00001_01_0001</vt:lpstr>
      <vt:lpstr>rap.fact.id.IXF1210000E02_0395_00003_01_0001</vt:lpstr>
      <vt:lpstr>rap.fact.id.IXF1210000E02_0397_00001_01_0001</vt:lpstr>
      <vt:lpstr>rap.fact.id.IXF1210000E02_0397_00003_01_0001</vt:lpstr>
      <vt:lpstr>rap.fact.id.IXF1210000E02_0398_00001_01_0001</vt:lpstr>
      <vt:lpstr>rap.fact.id.IXF1210000E02_0398_00003_01_0001</vt:lpstr>
      <vt:lpstr>rap.fact.id.IXF1210000E02_0455_00001_01_0001</vt:lpstr>
      <vt:lpstr>rap.fact.id.IXF1210000E02_0455_00003_01_0001</vt:lpstr>
      <vt:lpstr>rap.fact.id.IXF1210000E02_0471_00001_01_0001</vt:lpstr>
      <vt:lpstr>rap.fact.id.IXF1210000E02_0471_00003_01_0001</vt:lpstr>
      <vt:lpstr>rap.fact.id.IXF1210000E02_0472_00001_01_0001</vt:lpstr>
      <vt:lpstr>rap.fact.id.IXF1210000E02_0472_00003_01_0001</vt:lpstr>
      <vt:lpstr>rap.fact.id.IXF1210000E02_0473_00001_01_0001</vt:lpstr>
      <vt:lpstr>rap.fact.id.IXF1210000E02_0473_00003_01_0001</vt:lpstr>
      <vt:lpstr>rap.fact.id.IXF1210000E02_0474_00001_01_0001</vt:lpstr>
      <vt:lpstr>rap.fact.id.IXF1210000E02_0474_00003_01_0001</vt:lpstr>
      <vt:lpstr>rap.fact.id.IXF1210000E02_0483_00001_01_0001</vt:lpstr>
      <vt:lpstr>rap.fact.id.IXF1210000E02_0483_00003_01_0001</vt:lpstr>
      <vt:lpstr>rap.fact.id.IXF1210000E02_0484_00001_01_0001</vt:lpstr>
      <vt:lpstr>rap.fact.id.IXF1210000E02_0484_00003_01_0001</vt:lpstr>
      <vt:lpstr>rap.fact.id.IXF1210000E02_0487_00001_01_0001</vt:lpstr>
      <vt:lpstr>rap.fact.id.IXF1210000E02_0487_00003_01_0001</vt:lpstr>
      <vt:lpstr>rap.fact.id.IXF1210000E02_0488_00001_01_0001</vt:lpstr>
      <vt:lpstr>rap.fact.id.IXF1210000E02_0488_00003_01_0001</vt:lpstr>
      <vt:lpstr>rap.fact.id.IXF1210000E02_0493_00001_01_0001</vt:lpstr>
      <vt:lpstr>rap.fact.id.IXF1210000E02_0493_00003_01_0001</vt:lpstr>
      <vt:lpstr>rap.fact.id.IXF1210000E02_0500_00001_01_0001</vt:lpstr>
      <vt:lpstr>rap.fact.id.IXF1210000E02_0500_00003_01_0001</vt:lpstr>
      <vt:lpstr>rap.fact.id.IXF1210000E02_0501_00001_01_0001</vt:lpstr>
      <vt:lpstr>rap.fact.id.IXF1210000E02_0501_00003_01_0001</vt:lpstr>
      <vt:lpstr>rap.fact.id.IXF1210000E02_0503_00001_01_0001</vt:lpstr>
      <vt:lpstr>rap.fact.id.IXF1210000E02_0503_00003_01_0001</vt:lpstr>
      <vt:lpstr>rap.fact.id.IXF1210000E02_0504_00001_01_0001</vt:lpstr>
      <vt:lpstr>rap.fact.id.IXF1210000E02_0504_00003_01_0001</vt:lpstr>
      <vt:lpstr>rap.fact.id.IXF1210000E02_0512_00001_01_0001</vt:lpstr>
      <vt:lpstr>rap.fact.id.IXF1210000E02_0512_00003_01_0001</vt:lpstr>
      <vt:lpstr>rap.fact.id.IXF1210000E02_0515_00001_01_0001</vt:lpstr>
      <vt:lpstr>rap.fact.id.IXF1210000E02_0515_00003_01_0001</vt:lpstr>
      <vt:lpstr>rap.fact.id.IXF1210000E02_0518_00001_01_0001</vt:lpstr>
      <vt:lpstr>rap.fact.id.IXF1210000E02_0518_00003_01_0001</vt:lpstr>
      <vt:lpstr>rap.fact.id.IXF1210000E02_0519_00001_01_0001</vt:lpstr>
      <vt:lpstr>rap.fact.id.IXF1210000E02_0519_00003_01_0001</vt:lpstr>
      <vt:lpstr>rap.fact.id.IXF1210000E02_0520_00001_01_0001</vt:lpstr>
      <vt:lpstr>rap.fact.id.IXF1210000E02_0520_00003_01_0001</vt:lpstr>
      <vt:lpstr>rap.fact.id.IXF1210000E02_0521_00001_01_0001</vt:lpstr>
      <vt:lpstr>rap.fact.id.IXF1210000E02_0521_00003_01_0001</vt:lpstr>
      <vt:lpstr>rap.fact.id.IXF1210000E02_0523_00001_01_0001</vt:lpstr>
      <vt:lpstr>rap.fact.id.IXF1210000E02_0523_00003_01_0001</vt:lpstr>
      <vt:lpstr>rap.fact.id.IXF1210000E02_0524_00001_01_0001</vt:lpstr>
      <vt:lpstr>rap.fact.id.IXF1210000E02_0524_00003_01_0001</vt:lpstr>
      <vt:lpstr>rap.fact.id.IXF1210000E02_0525_00001_01_0001</vt:lpstr>
      <vt:lpstr>rap.fact.id.IXF1210000E02_0525_00003_01_0001</vt:lpstr>
      <vt:lpstr>rap.fact.id.IXF1210000E02_0531_00001_01_0001</vt:lpstr>
      <vt:lpstr>rap.fact.id.IXF1210000E02_0531_00003_01_0001</vt:lpstr>
      <vt:lpstr>rap.fact.id.IXF1210000E02_0532_00001_01_0001</vt:lpstr>
      <vt:lpstr>rap.fact.id.IXF1210000E02_0532_00003_01_0001</vt:lpstr>
      <vt:lpstr>rap.fact.id.IXF1210000E02_0533_00001_01_0001</vt:lpstr>
      <vt:lpstr>rap.fact.id.IXF1210000E02_0533_00003_01_0001</vt:lpstr>
      <vt:lpstr>rap.fact.id.IXF1210000E02_0534_00001_01_0001</vt:lpstr>
      <vt:lpstr>rap.fact.id.IXF1210000E02_0534_00003_01_0001</vt:lpstr>
      <vt:lpstr>rap.fact.id.IXF1210000E02_0731_00001_01_0001</vt:lpstr>
      <vt:lpstr>rap.fact.id.IXF1210000E02_0731_00003_01_0001</vt:lpstr>
      <vt:lpstr>rap.fact.id.IXF1210000E02_0887_00001_01_0001</vt:lpstr>
      <vt:lpstr>rap.fact.id.IXF1210000E02_0887_00003_01_0001</vt:lpstr>
      <vt:lpstr>rap.fact.id.IXF1210000E02_0974_00001_01_0001</vt:lpstr>
      <vt:lpstr>rap.fact.id.IXF1210000E02_0974_00003_01_0001</vt:lpstr>
      <vt:lpstr>rap.fact.id.IXF1210000E02_1006_00001_01_0001</vt:lpstr>
      <vt:lpstr>rap.fact.id.IXF1210000E02_1006_00003_01_0001</vt:lpstr>
      <vt:lpstr>rap.fact.id.IXF1210000E02_1009_00001_01_0001</vt:lpstr>
      <vt:lpstr>rap.fact.id.IXF1210000E02_1009_00003_01_0001</vt:lpstr>
      <vt:lpstr>rap.fact.id.IXF1210000E02_1012_00001_01_0001</vt:lpstr>
      <vt:lpstr>rap.fact.id.IXF1210000E02_1012_00003_01_0001</vt:lpstr>
      <vt:lpstr>rap.fact.id.IXF1210000E02_1013_00001_01_0001</vt:lpstr>
      <vt:lpstr>rap.fact.id.IXF1210000E02_1013_00003_01_0001</vt:lpstr>
      <vt:lpstr>rap.fact.id.IXF1210000E02_1014_00001_01_0001</vt:lpstr>
      <vt:lpstr>rap.fact.id.IXF1210000E02_1014_00003_01_0001</vt:lpstr>
      <vt:lpstr>rap.fact.id.IXF1210000E02_1015_00001_01_0001</vt:lpstr>
      <vt:lpstr>rap.fact.id.IXF1210000E02_1015_00003_01_0001</vt:lpstr>
      <vt:lpstr>rap.fact.id.IXF1210000E02_1016_00001_01_0001</vt:lpstr>
      <vt:lpstr>rap.fact.id.IXF1210000E02_1016_00003_01_0001</vt:lpstr>
      <vt:lpstr>rap.fact.id.IXF1210000E02_1017_00001_01_0001</vt:lpstr>
      <vt:lpstr>rap.fact.id.IXF1210000E02_1017_00003_01_0001</vt:lpstr>
      <vt:lpstr>rap.fact.id.IXF1210000E02_1018_00001_01_0001</vt:lpstr>
      <vt:lpstr>rap.fact.id.IXF1210000E02_1018_00003_01_0001</vt:lpstr>
      <vt:lpstr>rap.fact.id.IXF1210000E02_1019_00001_01_0001</vt:lpstr>
      <vt:lpstr>rap.fact.id.IXF1210000E02_1019_00003_01_0001</vt:lpstr>
      <vt:lpstr>rap.fact.id.IXF1210000E02_1020_00001_01_0001</vt:lpstr>
      <vt:lpstr>rap.fact.id.IXF1210000E02_1020_00003_01_0001</vt:lpstr>
      <vt:lpstr>rap.fact.id.IXF1210000E02_1021_00001_01_0001</vt:lpstr>
      <vt:lpstr>rap.fact.id.IXF1210000E02_1021_00003_01_0001</vt:lpstr>
      <vt:lpstr>rap.fact.id.IXF1210000E02_1022_00001_01_0001</vt:lpstr>
      <vt:lpstr>rap.fact.id.IXF1210000E02_1022_00003_01_0001</vt:lpstr>
      <vt:lpstr>rap.fact.id.IXF1210000E02_1023_00001_01_0001</vt:lpstr>
      <vt:lpstr>rap.fact.id.IXF1210000E02_1023_00003_01_0001</vt:lpstr>
      <vt:lpstr>rap.fact.id.IXF1210000E02_1024_00001_01_0001</vt:lpstr>
      <vt:lpstr>rap.fact.id.IXF1210000E02_1024_00003_01_0001</vt:lpstr>
      <vt:lpstr>rap.fact.id.IXF1210000E02_1025_00001_01_0001</vt:lpstr>
      <vt:lpstr>rap.fact.id.IXF1210000E02_1025_00003_01_0001</vt:lpstr>
      <vt:lpstr>rap.fact.id.IXF1210000E02_1034_00001_01_0001</vt:lpstr>
      <vt:lpstr>rap.fact.id.IXF1210000E02_1034_00003_01_0001</vt:lpstr>
      <vt:lpstr>rap.fact.id.IXF1210000E02_1426_00001_01_0001</vt:lpstr>
      <vt:lpstr>rap.fact.id.IXF1210000E02_1426_00003_01_0001</vt:lpstr>
      <vt:lpstr>rap.fact.id.IXF1210000E02_1427_00001_01_0001</vt:lpstr>
      <vt:lpstr>rap.fact.id.IXF1210000E02_1427_00003_01_0001</vt:lpstr>
      <vt:lpstr>rap.fact.id.IXF1210000E02_1445_00001_01_0001</vt:lpstr>
      <vt:lpstr>rap.fact.id.IXF1210000E02_1445_00003_01_0001</vt:lpstr>
      <vt:lpstr>rap.fact.id.IXF1311000E02_0030_00002_02_0001</vt:lpstr>
      <vt:lpstr>rap.fact.id.IXF1311000E02_0030_00006_02_0001</vt:lpstr>
      <vt:lpstr>rap.fact.id.IXF1311000E02_0031_00002_02_0001</vt:lpstr>
      <vt:lpstr>rap.fact.id.IXF1311000E02_0031_00006_02_0001</vt:lpstr>
      <vt:lpstr>rap.fact.id.IXF1311000E02_0033_00002_01_0001</vt:lpstr>
      <vt:lpstr>rap.fact.id.IXF1311000E02_0033_00006_01_0001</vt:lpstr>
      <vt:lpstr>rap.fact.id.IXF1311000E02_0050_00002_01_0001</vt:lpstr>
      <vt:lpstr>rap.fact.id.IXF1311000E02_0050_00006_01_0001</vt:lpstr>
      <vt:lpstr>rap.fact.id.IXF1311000E02_0051_00002_01_0001</vt:lpstr>
      <vt:lpstr>rap.fact.id.IXF1311000E02_0051_00006_01_0001</vt:lpstr>
      <vt:lpstr>rap.fact.id.IXF1311000E02_0052_00002_01_0001</vt:lpstr>
      <vt:lpstr>rap.fact.id.IXF1311000E02_0052_00006_01_0001</vt:lpstr>
      <vt:lpstr>rap.fact.id.IXF1311000E02_0057_00002_01_0001</vt:lpstr>
      <vt:lpstr>rap.fact.id.IXF1311000E02_0057_00006_01_0001</vt:lpstr>
      <vt:lpstr>rap.fact.id.IXF1311000E02_0124_00002_02_0001</vt:lpstr>
      <vt:lpstr>rap.fact.id.IXF1311000E02_0124_00006_02_0001</vt:lpstr>
      <vt:lpstr>rap.fact.id.IXF1311000E02_0125_00002_02_0001</vt:lpstr>
      <vt:lpstr>rap.fact.id.IXF1311000E02_0125_00006_02_0001</vt:lpstr>
      <vt:lpstr>rap.fact.id.IXF1311000E02_0152_00002_01_0001</vt:lpstr>
      <vt:lpstr>rap.fact.id.IXF1311000E02_0152_00006_01_0001</vt:lpstr>
      <vt:lpstr>rap.fact.id.IXF1311000E02_0153_00002_01_0001</vt:lpstr>
      <vt:lpstr>rap.fact.id.IXF1311000E02_0153_00006_01_0001</vt:lpstr>
      <vt:lpstr>rap.fact.id.IXF1311000E02_0161_00002_01_0001</vt:lpstr>
      <vt:lpstr>rap.fact.id.IXF1311000E02_0161_00006_01_0001</vt:lpstr>
      <vt:lpstr>rap.fact.id.IXF1311000E02_0163_00002_01_0001</vt:lpstr>
      <vt:lpstr>rap.fact.id.IXF1311000E02_0163_00006_01_0001</vt:lpstr>
      <vt:lpstr>rap.fact.id.IXF1311000E02_0164_00002_01_0001</vt:lpstr>
      <vt:lpstr>rap.fact.id.IXF1311000E02_0164_00006_01_0001</vt:lpstr>
      <vt:lpstr>rap.fact.id.IXF1311000E02_0165_00002_01_0001</vt:lpstr>
      <vt:lpstr>rap.fact.id.IXF1311000E02_0165_00006_01_0001</vt:lpstr>
      <vt:lpstr>rap.fact.id.IXF1311000E02_0167_00002_01_0001</vt:lpstr>
      <vt:lpstr>rap.fact.id.IXF1311000E02_0167_00006_01_0001</vt:lpstr>
      <vt:lpstr>rap.fact.id.IXF1311000E02_0169_00002_01_0001</vt:lpstr>
      <vt:lpstr>rap.fact.id.IXF1311000E02_0169_00006_01_0001</vt:lpstr>
      <vt:lpstr>rap.fact.id.IXF1311000E02_0171_00002_01_0001</vt:lpstr>
      <vt:lpstr>rap.fact.id.IXF1311000E02_0171_00006_01_0001</vt:lpstr>
      <vt:lpstr>rap.fact.id.IXF1311000E02_0280_00002_01_0001</vt:lpstr>
      <vt:lpstr>rap.fact.id.IXF1311000E02_0280_00006_01_0001</vt:lpstr>
      <vt:lpstr>rap.fact.id.IXF1311000E02_0282_00002_01_0001</vt:lpstr>
      <vt:lpstr>rap.fact.id.IXF1311000E02_0282_00006_01_0001</vt:lpstr>
      <vt:lpstr>rap.fact.id.IXF1311000E02_0293_00002_01_0001</vt:lpstr>
      <vt:lpstr>rap.fact.id.IXF1311000E02_0293_00006_01_0001</vt:lpstr>
      <vt:lpstr>rap.fact.id.IXF1311000E02_0295_00002_01_0001</vt:lpstr>
      <vt:lpstr>rap.fact.id.IXF1311000E02_0295_00006_01_0001</vt:lpstr>
      <vt:lpstr>rap.fact.id.IXF1311000E02_0297_00002_01_0001</vt:lpstr>
      <vt:lpstr>rap.fact.id.IXF1311000E02_0297_00006_01_0001</vt:lpstr>
      <vt:lpstr>rap.fact.id.IXF1311000E02_0299_00002_01_0001</vt:lpstr>
      <vt:lpstr>rap.fact.id.IXF1311000E02_0299_00006_01_0001</vt:lpstr>
      <vt:lpstr>rap.fact.id.IXF1311000E02_0301_00002_01_0001</vt:lpstr>
      <vt:lpstr>rap.fact.id.IXF1311000E02_0301_00006_01_0001</vt:lpstr>
      <vt:lpstr>rap.fact.id.IXF1311000E02_0311_00002_01_0001</vt:lpstr>
      <vt:lpstr>rap.fact.id.IXF1311000E02_0311_00006_01_0001</vt:lpstr>
      <vt:lpstr>rap.fact.id.IXF1311000E02_0313_00002_01_0001</vt:lpstr>
      <vt:lpstr>rap.fact.id.IXF1311000E02_0313_00006_01_0001</vt:lpstr>
      <vt:lpstr>rap.fact.id.IXF1311000E02_0314_00002_01_0001</vt:lpstr>
      <vt:lpstr>rap.fact.id.IXF1311000E02_0314_00006_01_0001</vt:lpstr>
      <vt:lpstr>rap.fact.id.IXF1311000E02_0447_00002_01_0001</vt:lpstr>
      <vt:lpstr>rap.fact.id.IXF1311000E02_0447_00006_01_0001</vt:lpstr>
      <vt:lpstr>rap.fact.id.IXF1311000E02_0449_00002_01_0001</vt:lpstr>
      <vt:lpstr>rap.fact.id.IXF1311000E02_0449_00006_01_0001</vt:lpstr>
      <vt:lpstr>rap.fact.id.IXF1311000E02_0450_00002_01_0001</vt:lpstr>
      <vt:lpstr>rap.fact.id.IXF1311000E02_0450_00006_01_0001</vt:lpstr>
      <vt:lpstr>rap.fact.id.IXF1311000E02_0451_00002_01_0001</vt:lpstr>
      <vt:lpstr>rap.fact.id.IXF1311000E02_0451_00006_01_0001</vt:lpstr>
      <vt:lpstr>rap.fact.id.IXF1311000E02_0452_00002_01_0001</vt:lpstr>
      <vt:lpstr>rap.fact.id.IXF1311000E02_0452_00006_01_0001</vt:lpstr>
      <vt:lpstr>rap.fact.id.IXF1311000E02_0453_00002_01_0001</vt:lpstr>
      <vt:lpstr>rap.fact.id.IXF1311000E02_0453_00006_01_0001</vt:lpstr>
      <vt:lpstr>rap.fact.id.IXF1311000E02_0475_00002_01_0001</vt:lpstr>
      <vt:lpstr>rap.fact.id.IXF1311000E02_0475_00006_01_0001</vt:lpstr>
      <vt:lpstr>rap.fact.id.IXF1311000E02_0477_00002_01_0001</vt:lpstr>
      <vt:lpstr>rap.fact.id.IXF1311000E02_0477_00006_01_0001</vt:lpstr>
      <vt:lpstr>rap.fact.id.IXF1311000E02_0479_00002_01_0001</vt:lpstr>
      <vt:lpstr>rap.fact.id.IXF1311000E02_0479_00006_01_0001</vt:lpstr>
      <vt:lpstr>rap.fact.id.IXF1311000E02_0481_00002_01_0001</vt:lpstr>
      <vt:lpstr>rap.fact.id.IXF1311000E02_0481_00006_01_0001</vt:lpstr>
      <vt:lpstr>rap.fact.id.IXF1311000E02_0489_00002_01_0001</vt:lpstr>
      <vt:lpstr>rap.fact.id.IXF1311000E02_0489_00006_01_0001</vt:lpstr>
      <vt:lpstr>rap.fact.id.IXF1311000E02_0491_00002_01_0001</vt:lpstr>
      <vt:lpstr>rap.fact.id.IXF1311000E02_0491_00006_01_0001</vt:lpstr>
      <vt:lpstr>rap.fact.id.IXF1311000E02_0494_00002_01_0001</vt:lpstr>
      <vt:lpstr>rap.fact.id.IXF1311000E02_0494_00006_01_0001</vt:lpstr>
      <vt:lpstr>rap.fact.id.IXF1311000E02_0496_00002_01_0001</vt:lpstr>
      <vt:lpstr>rap.fact.id.IXF1311000E02_0496_00006_01_0001</vt:lpstr>
      <vt:lpstr>rap.fact.id.IXF1311000E02_0498_00002_01_0001</vt:lpstr>
      <vt:lpstr>rap.fact.id.IXF1311000E02_0498_00006_01_0001</vt:lpstr>
      <vt:lpstr>rap.fact.id.IXF1311000E02_0499_00002_01_0001</vt:lpstr>
      <vt:lpstr>rap.fact.id.IXF1311000E02_0499_00006_01_0001</vt:lpstr>
      <vt:lpstr>rap.fact.id.IXF1311000E02_0510_00002_01_0001</vt:lpstr>
      <vt:lpstr>rap.fact.id.IXF1311000E02_0510_00006_01_0001</vt:lpstr>
      <vt:lpstr>rap.fact.id.IXF1311000E02_0530_00002_01_0001</vt:lpstr>
      <vt:lpstr>rap.fact.id.IXF1311000E02_0530_00006_01_0001</vt:lpstr>
      <vt:lpstr>rap.fact.id.IXF1311000E02_0536_00002_01_0001</vt:lpstr>
      <vt:lpstr>rap.fact.id.IXF1311000E02_0536_00006_01_0001</vt:lpstr>
      <vt:lpstr>rap.fact.id.IXF1311000E02_0658_00002_01_0001</vt:lpstr>
      <vt:lpstr>rap.fact.id.IXF1311000E02_0658_00006_01_0001</vt:lpstr>
      <vt:lpstr>rap.fact.id.IXF1311000E02_0666_00002_01_0001</vt:lpstr>
      <vt:lpstr>rap.fact.id.IXF1311000E02_0666_00006_01_0001</vt:lpstr>
      <vt:lpstr>rap.fact.id.IXF1311000E02_0745_00002_01_0001</vt:lpstr>
      <vt:lpstr>rap.fact.id.IXF1311000E02_0745_00006_01_0001</vt:lpstr>
      <vt:lpstr>rap.fact.id.IXF1311000E02_0897_00002_01_0001</vt:lpstr>
      <vt:lpstr>rap.fact.id.IXF1311000E02_0897_00006_01_0001</vt:lpstr>
      <vt:lpstr>rap.fact.id.IXF1311000E02_1424_00002_01_0001</vt:lpstr>
      <vt:lpstr>rap.fact.id.IXF1311000E02_1424_00006_01_0001</vt:lpstr>
      <vt:lpstr>rap.fact.id.IXF1410000E02_0025_00002_01_0001</vt:lpstr>
      <vt:lpstr>rap.fact.id.IXF1410000E02_0025_00033_01_0001</vt:lpstr>
      <vt:lpstr>rap.fact.id.IXF1410000E02_0025_00034_01_0001</vt:lpstr>
      <vt:lpstr>rap.fact.id.IXF1410000E02_0025_00035_01_0001</vt:lpstr>
      <vt:lpstr>rap.fact.id.IXF1410000E02_0025_00036_01_0001</vt:lpstr>
      <vt:lpstr>rap.fact.id.IXF1410000E02_0025_00037_01_0001</vt:lpstr>
      <vt:lpstr>rap.fact.id.IXF1410000E02_0025_00038_01_0001</vt:lpstr>
      <vt:lpstr>rap.fact.id.IXF1410000E02_0025_00039_01_0001</vt:lpstr>
      <vt:lpstr>rap.fact.id.IXF1410000E02_0025_00040_01_0001</vt:lpstr>
      <vt:lpstr>rap.fact.id.IXF1410000E02_0025_00041_01_0001</vt:lpstr>
      <vt:lpstr>rap.fact.id.IXF1410000E02_0025_00042_01_0001</vt:lpstr>
      <vt:lpstr>rap.fact.id.IXF1410000E02_0025_00043_01_0001</vt:lpstr>
      <vt:lpstr>rap.fact.id.IXF1410000E02_0025_00044_01_0001</vt:lpstr>
      <vt:lpstr>rap.fact.id.IXF1410000E02_0025_00045_01_0001</vt:lpstr>
      <vt:lpstr>rap.fact.id.IXF1410000E02_0025_00046_01_0001</vt:lpstr>
      <vt:lpstr>rap.fact.id.IXF1410000E02_0025_00047_01_0001</vt:lpstr>
      <vt:lpstr>rap.fact.id.IXF1410000E02_0025_00048_01_0001</vt:lpstr>
      <vt:lpstr>rap.fact.id.IXF1410000E02_0025_00049_01_0001</vt:lpstr>
      <vt:lpstr>rap.fact.id.IXF1410000E02_0025_00050_01_0001</vt:lpstr>
      <vt:lpstr>rap.fact.id.IXF1410000E02_0025_00051_01_0001</vt:lpstr>
      <vt:lpstr>rap.fact.id.IXF1410000E02_0025_00052_01_0001</vt:lpstr>
      <vt:lpstr>rap.fact.id.IXF1410000E02_0025_00053_01_0001</vt:lpstr>
      <vt:lpstr>rap.fact.id.IXF1410000E02_0025_00054_01_0001</vt:lpstr>
      <vt:lpstr>rap.fact.id.IXF1410000E02_0025_00055_01_0001</vt:lpstr>
      <vt:lpstr>rap.fact.id.IXF1410000E02_0025_00056_01_0001</vt:lpstr>
      <vt:lpstr>rap.fact.id.IXF1410000E02_0025_00057_01_0001</vt:lpstr>
      <vt:lpstr>rap.fact.id.IXF1410000E02_0028_00001_01_0001</vt:lpstr>
      <vt:lpstr>rap.fact.id.IXF1410000E02_0028_00008_01_0001</vt:lpstr>
      <vt:lpstr>rap.fact.id.IXF1410000E02_0028_00009_01_0001</vt:lpstr>
      <vt:lpstr>rap.fact.id.IXF1410000E02_0028_00010_01_0001</vt:lpstr>
      <vt:lpstr>rap.fact.id.IXF1410000E02_0028_00011_01_0001</vt:lpstr>
      <vt:lpstr>rap.fact.id.IXF1410000E02_0028_00012_01_0001</vt:lpstr>
      <vt:lpstr>rap.fact.id.IXF1410000E02_0028_00013_01_0001</vt:lpstr>
      <vt:lpstr>rap.fact.id.IXF1410000E02_0028_00014_01_0001</vt:lpstr>
      <vt:lpstr>rap.fact.id.IXF1410000E02_0028_00015_01_0001</vt:lpstr>
      <vt:lpstr>rap.fact.id.IXF1410000E02_0028_00016_01_0001</vt:lpstr>
      <vt:lpstr>rap.fact.id.IXF1410000E02_0028_00017_01_0001</vt:lpstr>
      <vt:lpstr>rap.fact.id.IXF1410000E02_0028_00018_01_0001</vt:lpstr>
      <vt:lpstr>rap.fact.id.IXF1410000E02_0028_00019_01_0001</vt:lpstr>
      <vt:lpstr>rap.fact.id.IXF1410000E02_0028_00020_01_0001</vt:lpstr>
      <vt:lpstr>rap.fact.id.IXF1410000E02_0028_00021_01_0001</vt:lpstr>
      <vt:lpstr>rap.fact.id.IXF1410000E02_0028_00022_01_0001</vt:lpstr>
      <vt:lpstr>rap.fact.id.IXF1410000E02_0028_00023_01_0001</vt:lpstr>
      <vt:lpstr>rap.fact.id.IXF1410000E02_0028_00024_01_0001</vt:lpstr>
      <vt:lpstr>rap.fact.id.IXF1410000E02_0028_00025_01_0001</vt:lpstr>
      <vt:lpstr>rap.fact.id.IXF1410000E02_0028_00026_01_0001</vt:lpstr>
      <vt:lpstr>rap.fact.id.IXF1410000E02_0028_00027_01_0001</vt:lpstr>
      <vt:lpstr>rap.fact.id.IXF1410000E02_0028_00028_01_0001</vt:lpstr>
      <vt:lpstr>rap.fact.id.IXF1410000E02_0028_00029_01_0001</vt:lpstr>
      <vt:lpstr>rap.fact.id.IXF1410000E02_0028_00030_01_0001</vt:lpstr>
      <vt:lpstr>rap.fact.id.IXF1410000E02_0028_00031_01_0001</vt:lpstr>
      <vt:lpstr>rap.fact.id.IXF1410000E02_0028_00032_01_0001</vt:lpstr>
      <vt:lpstr>rap.fact.id.IXF1410000E02_0040_00002_01_0001</vt:lpstr>
      <vt:lpstr>rap.fact.id.IXF1410000E02_0040_00033_01_0001</vt:lpstr>
      <vt:lpstr>rap.fact.id.IXF1410000E02_0040_00034_01_0001</vt:lpstr>
      <vt:lpstr>rap.fact.id.IXF1410000E02_0040_00035_01_0001</vt:lpstr>
      <vt:lpstr>rap.fact.id.IXF1410000E02_0040_00036_01_0001</vt:lpstr>
      <vt:lpstr>rap.fact.id.IXF1410000E02_0040_00037_01_0001</vt:lpstr>
      <vt:lpstr>rap.fact.id.IXF1410000E02_0040_00038_01_0001</vt:lpstr>
      <vt:lpstr>rap.fact.id.IXF1410000E02_0040_00039_01_0001</vt:lpstr>
      <vt:lpstr>rap.fact.id.IXF1410000E02_0040_00040_01_0001</vt:lpstr>
      <vt:lpstr>rap.fact.id.IXF1410000E02_0040_00041_01_0001</vt:lpstr>
      <vt:lpstr>rap.fact.id.IXF1410000E02_0040_00042_01_0001</vt:lpstr>
      <vt:lpstr>rap.fact.id.IXF1410000E02_0040_00043_01_0001</vt:lpstr>
      <vt:lpstr>rap.fact.id.IXF1410000E02_0040_00044_01_0001</vt:lpstr>
      <vt:lpstr>rap.fact.id.IXF1410000E02_0040_00045_01_0001</vt:lpstr>
      <vt:lpstr>rap.fact.id.IXF1410000E02_0040_00046_01_0001</vt:lpstr>
      <vt:lpstr>rap.fact.id.IXF1410000E02_0040_00047_01_0001</vt:lpstr>
      <vt:lpstr>rap.fact.id.IXF1410000E02_0040_00048_01_0001</vt:lpstr>
      <vt:lpstr>rap.fact.id.IXF1410000E02_0040_00049_01_0001</vt:lpstr>
      <vt:lpstr>rap.fact.id.IXF1410000E02_0040_00050_01_0001</vt:lpstr>
      <vt:lpstr>rap.fact.id.IXF1410000E02_0040_00051_01_0001</vt:lpstr>
      <vt:lpstr>rap.fact.id.IXF1410000E02_0040_00052_01_0001</vt:lpstr>
      <vt:lpstr>rap.fact.id.IXF1410000E02_0040_00053_01_0001</vt:lpstr>
      <vt:lpstr>rap.fact.id.IXF1410000E02_0040_00054_01_0001</vt:lpstr>
      <vt:lpstr>rap.fact.id.IXF1410000E02_0040_00055_01_0001</vt:lpstr>
      <vt:lpstr>rap.fact.id.IXF1410000E02_0040_00056_01_0001</vt:lpstr>
      <vt:lpstr>rap.fact.id.IXF1410000E02_0040_00057_01_0001</vt:lpstr>
      <vt:lpstr>rap.fact.id.IXF1410000E02_0041_00002_01_0001</vt:lpstr>
      <vt:lpstr>rap.fact.id.IXF1410000E02_0041_00033_01_0001</vt:lpstr>
      <vt:lpstr>rap.fact.id.IXF1410000E02_0041_00034_01_0001</vt:lpstr>
      <vt:lpstr>rap.fact.id.IXF1410000E02_0041_00035_01_0001</vt:lpstr>
      <vt:lpstr>rap.fact.id.IXF1410000E02_0041_00036_01_0001</vt:lpstr>
      <vt:lpstr>rap.fact.id.IXF1410000E02_0041_00037_01_0001</vt:lpstr>
      <vt:lpstr>rap.fact.id.IXF1410000E02_0041_00038_01_0001</vt:lpstr>
      <vt:lpstr>rap.fact.id.IXF1410000E02_0041_00039_01_0001</vt:lpstr>
      <vt:lpstr>rap.fact.id.IXF1410000E02_0041_00040_01_0001</vt:lpstr>
      <vt:lpstr>rap.fact.id.IXF1410000E02_0041_00041_01_0001</vt:lpstr>
      <vt:lpstr>rap.fact.id.IXF1410000E02_0041_00042_01_0001</vt:lpstr>
      <vt:lpstr>rap.fact.id.IXF1410000E02_0041_00043_01_0001</vt:lpstr>
      <vt:lpstr>rap.fact.id.IXF1410000E02_0041_00044_01_0001</vt:lpstr>
      <vt:lpstr>rap.fact.id.IXF1410000E02_0041_00045_01_0001</vt:lpstr>
      <vt:lpstr>rap.fact.id.IXF1410000E02_0041_00046_01_0001</vt:lpstr>
      <vt:lpstr>rap.fact.id.IXF1410000E02_0041_00047_01_0001</vt:lpstr>
      <vt:lpstr>rap.fact.id.IXF1410000E02_0041_00048_01_0001</vt:lpstr>
      <vt:lpstr>rap.fact.id.IXF1410000E02_0041_00049_01_0001</vt:lpstr>
      <vt:lpstr>rap.fact.id.IXF1410000E02_0041_00050_01_0001</vt:lpstr>
      <vt:lpstr>rap.fact.id.IXF1410000E02_0041_00051_01_0001</vt:lpstr>
      <vt:lpstr>rap.fact.id.IXF1410000E02_0041_00052_01_0001</vt:lpstr>
      <vt:lpstr>rap.fact.id.IXF1410000E02_0041_00053_01_0001</vt:lpstr>
      <vt:lpstr>rap.fact.id.IXF1410000E02_0041_00054_01_0001</vt:lpstr>
      <vt:lpstr>rap.fact.id.IXF1410000E02_0041_00055_01_0001</vt:lpstr>
      <vt:lpstr>rap.fact.id.IXF1410000E02_0041_00056_01_0001</vt:lpstr>
      <vt:lpstr>rap.fact.id.IXF1410000E02_0041_00057_01_0001</vt:lpstr>
      <vt:lpstr>rap.fact.id.IXF1410000E02_0042_00002_01_0001</vt:lpstr>
      <vt:lpstr>rap.fact.id.IXF1410000E02_0042_00033_01_0001</vt:lpstr>
      <vt:lpstr>rap.fact.id.IXF1410000E02_0042_00034_01_0001</vt:lpstr>
      <vt:lpstr>rap.fact.id.IXF1410000E02_0042_00035_01_0001</vt:lpstr>
      <vt:lpstr>rap.fact.id.IXF1410000E02_0042_00036_01_0001</vt:lpstr>
      <vt:lpstr>rap.fact.id.IXF1410000E02_0042_00037_01_0001</vt:lpstr>
      <vt:lpstr>rap.fact.id.IXF1410000E02_0042_00038_01_0001</vt:lpstr>
      <vt:lpstr>rap.fact.id.IXF1410000E02_0042_00039_01_0001</vt:lpstr>
      <vt:lpstr>rap.fact.id.IXF1410000E02_0042_00040_01_0001</vt:lpstr>
      <vt:lpstr>rap.fact.id.IXF1410000E02_0042_00041_01_0001</vt:lpstr>
      <vt:lpstr>rap.fact.id.IXF1410000E02_0042_00042_01_0001</vt:lpstr>
      <vt:lpstr>rap.fact.id.IXF1410000E02_0042_00043_01_0001</vt:lpstr>
      <vt:lpstr>rap.fact.id.IXF1410000E02_0042_00044_01_0001</vt:lpstr>
      <vt:lpstr>rap.fact.id.IXF1410000E02_0042_00045_01_0001</vt:lpstr>
      <vt:lpstr>rap.fact.id.IXF1410000E02_0042_00046_01_0001</vt:lpstr>
      <vt:lpstr>rap.fact.id.IXF1410000E02_0042_00047_01_0001</vt:lpstr>
      <vt:lpstr>rap.fact.id.IXF1410000E02_0042_00048_01_0001</vt:lpstr>
      <vt:lpstr>rap.fact.id.IXF1410000E02_0042_00049_01_0001</vt:lpstr>
      <vt:lpstr>rap.fact.id.IXF1410000E02_0042_00050_01_0001</vt:lpstr>
      <vt:lpstr>rap.fact.id.IXF1410000E02_0042_00051_01_0001</vt:lpstr>
      <vt:lpstr>rap.fact.id.IXF1410000E02_0042_00052_01_0001</vt:lpstr>
      <vt:lpstr>rap.fact.id.IXF1410000E02_0042_00053_01_0001</vt:lpstr>
      <vt:lpstr>rap.fact.id.IXF1410000E02_0042_00054_01_0001</vt:lpstr>
      <vt:lpstr>rap.fact.id.IXF1410000E02_0042_00055_01_0001</vt:lpstr>
      <vt:lpstr>rap.fact.id.IXF1410000E02_0042_00056_01_0001</vt:lpstr>
      <vt:lpstr>rap.fact.id.IXF1410000E02_0042_00057_01_0001</vt:lpstr>
      <vt:lpstr>rap.fact.id.IXF1410000E02_0043_00002_01_0001</vt:lpstr>
      <vt:lpstr>rap.fact.id.IXF1410000E02_0043_00033_01_0001</vt:lpstr>
      <vt:lpstr>rap.fact.id.IXF1410000E02_0043_00034_01_0001</vt:lpstr>
      <vt:lpstr>rap.fact.id.IXF1410000E02_0043_00035_01_0001</vt:lpstr>
      <vt:lpstr>rap.fact.id.IXF1410000E02_0043_00036_01_0001</vt:lpstr>
      <vt:lpstr>rap.fact.id.IXF1410000E02_0043_00037_01_0001</vt:lpstr>
      <vt:lpstr>rap.fact.id.IXF1410000E02_0043_00038_01_0001</vt:lpstr>
      <vt:lpstr>rap.fact.id.IXF1410000E02_0043_00039_01_0001</vt:lpstr>
      <vt:lpstr>rap.fact.id.IXF1410000E02_0043_00040_01_0001</vt:lpstr>
      <vt:lpstr>rap.fact.id.IXF1410000E02_0043_00041_01_0001</vt:lpstr>
      <vt:lpstr>rap.fact.id.IXF1410000E02_0043_00042_01_0001</vt:lpstr>
      <vt:lpstr>rap.fact.id.IXF1410000E02_0043_00043_01_0001</vt:lpstr>
      <vt:lpstr>rap.fact.id.IXF1410000E02_0043_00044_01_0001</vt:lpstr>
      <vt:lpstr>rap.fact.id.IXF1410000E02_0043_00045_01_0001</vt:lpstr>
      <vt:lpstr>rap.fact.id.IXF1410000E02_0043_00046_01_0001</vt:lpstr>
      <vt:lpstr>rap.fact.id.IXF1410000E02_0043_00047_01_0001</vt:lpstr>
      <vt:lpstr>rap.fact.id.IXF1410000E02_0043_00048_01_0001</vt:lpstr>
      <vt:lpstr>rap.fact.id.IXF1410000E02_0043_00049_01_0001</vt:lpstr>
      <vt:lpstr>rap.fact.id.IXF1410000E02_0043_00050_01_0001</vt:lpstr>
      <vt:lpstr>rap.fact.id.IXF1410000E02_0043_00051_01_0001</vt:lpstr>
      <vt:lpstr>rap.fact.id.IXF1410000E02_0043_00052_01_0001</vt:lpstr>
      <vt:lpstr>rap.fact.id.IXF1410000E02_0043_00053_01_0001</vt:lpstr>
      <vt:lpstr>rap.fact.id.IXF1410000E02_0043_00054_01_0001</vt:lpstr>
      <vt:lpstr>rap.fact.id.IXF1410000E02_0043_00055_01_0001</vt:lpstr>
      <vt:lpstr>rap.fact.id.IXF1410000E02_0043_00056_01_0001</vt:lpstr>
      <vt:lpstr>rap.fact.id.IXF1410000E02_0043_00057_01_0001</vt:lpstr>
      <vt:lpstr>rap.fact.id.IXF1410000E02_0046_00002_01_0001</vt:lpstr>
      <vt:lpstr>rap.fact.id.IXF1410000E02_0046_00033_01_0001</vt:lpstr>
      <vt:lpstr>rap.fact.id.IXF1410000E02_0046_00034_01_0001</vt:lpstr>
      <vt:lpstr>rap.fact.id.IXF1410000E02_0046_00035_01_0001</vt:lpstr>
      <vt:lpstr>rap.fact.id.IXF1410000E02_0046_00036_01_0001</vt:lpstr>
      <vt:lpstr>rap.fact.id.IXF1410000E02_0046_00037_01_0001</vt:lpstr>
      <vt:lpstr>rap.fact.id.IXF1410000E02_0046_00038_01_0001</vt:lpstr>
      <vt:lpstr>rap.fact.id.IXF1410000E02_0046_00039_01_0001</vt:lpstr>
      <vt:lpstr>rap.fact.id.IXF1410000E02_0046_00040_01_0001</vt:lpstr>
      <vt:lpstr>rap.fact.id.IXF1410000E02_0046_00041_01_0001</vt:lpstr>
      <vt:lpstr>rap.fact.id.IXF1410000E02_0046_00042_01_0001</vt:lpstr>
      <vt:lpstr>rap.fact.id.IXF1410000E02_0046_00043_01_0001</vt:lpstr>
      <vt:lpstr>rap.fact.id.IXF1410000E02_0046_00044_01_0001</vt:lpstr>
      <vt:lpstr>rap.fact.id.IXF1410000E02_0046_00045_01_0001</vt:lpstr>
      <vt:lpstr>rap.fact.id.IXF1410000E02_0046_00046_01_0001</vt:lpstr>
      <vt:lpstr>rap.fact.id.IXF1410000E02_0046_00047_01_0001</vt:lpstr>
      <vt:lpstr>rap.fact.id.IXF1410000E02_0046_00048_01_0001</vt:lpstr>
      <vt:lpstr>rap.fact.id.IXF1410000E02_0046_00049_01_0001</vt:lpstr>
      <vt:lpstr>rap.fact.id.IXF1410000E02_0046_00050_01_0001</vt:lpstr>
      <vt:lpstr>rap.fact.id.IXF1410000E02_0046_00051_01_0001</vt:lpstr>
      <vt:lpstr>rap.fact.id.IXF1410000E02_0046_00052_01_0001</vt:lpstr>
      <vt:lpstr>rap.fact.id.IXF1410000E02_0046_00053_01_0001</vt:lpstr>
      <vt:lpstr>rap.fact.id.IXF1410000E02_0046_00054_01_0001</vt:lpstr>
      <vt:lpstr>rap.fact.id.IXF1410000E02_0046_00055_01_0001</vt:lpstr>
      <vt:lpstr>rap.fact.id.IXF1410000E02_0046_00056_01_0001</vt:lpstr>
      <vt:lpstr>rap.fact.id.IXF1410000E02_0046_00057_01_0001</vt:lpstr>
      <vt:lpstr>rap.fact.id.IXF1410000E02_0047_00002_01_0001</vt:lpstr>
      <vt:lpstr>rap.fact.id.IXF1410000E02_0047_00033_01_0001</vt:lpstr>
      <vt:lpstr>rap.fact.id.IXF1410000E02_0047_00034_01_0001</vt:lpstr>
      <vt:lpstr>rap.fact.id.IXF1410000E02_0047_00035_01_0001</vt:lpstr>
      <vt:lpstr>rap.fact.id.IXF1410000E02_0047_00036_01_0001</vt:lpstr>
      <vt:lpstr>rap.fact.id.IXF1410000E02_0047_00037_01_0001</vt:lpstr>
      <vt:lpstr>rap.fact.id.IXF1410000E02_0047_00038_01_0001</vt:lpstr>
      <vt:lpstr>rap.fact.id.IXF1410000E02_0047_00039_01_0001</vt:lpstr>
      <vt:lpstr>rap.fact.id.IXF1410000E02_0047_00040_01_0001</vt:lpstr>
      <vt:lpstr>rap.fact.id.IXF1410000E02_0047_00041_01_0001</vt:lpstr>
      <vt:lpstr>rap.fact.id.IXF1410000E02_0047_00042_01_0001</vt:lpstr>
      <vt:lpstr>rap.fact.id.IXF1410000E02_0047_00043_01_0001</vt:lpstr>
      <vt:lpstr>rap.fact.id.IXF1410000E02_0047_00044_01_0001</vt:lpstr>
      <vt:lpstr>rap.fact.id.IXF1410000E02_0047_00045_01_0001</vt:lpstr>
      <vt:lpstr>rap.fact.id.IXF1410000E02_0047_00046_01_0001</vt:lpstr>
      <vt:lpstr>rap.fact.id.IXF1410000E02_0047_00047_01_0001</vt:lpstr>
      <vt:lpstr>rap.fact.id.IXF1410000E02_0047_00048_01_0001</vt:lpstr>
      <vt:lpstr>rap.fact.id.IXF1410000E02_0047_00049_01_0001</vt:lpstr>
      <vt:lpstr>rap.fact.id.IXF1410000E02_0047_00050_01_0001</vt:lpstr>
      <vt:lpstr>rap.fact.id.IXF1410000E02_0047_00051_01_0001</vt:lpstr>
      <vt:lpstr>rap.fact.id.IXF1410000E02_0047_00052_01_0001</vt:lpstr>
      <vt:lpstr>rap.fact.id.IXF1410000E02_0047_00053_01_0001</vt:lpstr>
      <vt:lpstr>rap.fact.id.IXF1410000E02_0047_00054_01_0001</vt:lpstr>
      <vt:lpstr>rap.fact.id.IXF1410000E02_0047_00055_01_0001</vt:lpstr>
      <vt:lpstr>rap.fact.id.IXF1410000E02_0047_00056_01_0001</vt:lpstr>
      <vt:lpstr>rap.fact.id.IXF1410000E02_0047_00057_01_0001</vt:lpstr>
      <vt:lpstr>rap.fact.id.IXF1410000E02_0056_00002_01_0001</vt:lpstr>
      <vt:lpstr>rap.fact.id.IXF1410000E02_0056_00033_01_0001</vt:lpstr>
      <vt:lpstr>rap.fact.id.IXF1410000E02_0056_00034_01_0001</vt:lpstr>
      <vt:lpstr>rap.fact.id.IXF1410000E02_0056_00035_01_0001</vt:lpstr>
      <vt:lpstr>rap.fact.id.IXF1410000E02_0056_00036_01_0001</vt:lpstr>
      <vt:lpstr>rap.fact.id.IXF1410000E02_0056_00037_01_0001</vt:lpstr>
      <vt:lpstr>rap.fact.id.IXF1410000E02_0056_00038_01_0001</vt:lpstr>
      <vt:lpstr>rap.fact.id.IXF1410000E02_0056_00039_01_0001</vt:lpstr>
      <vt:lpstr>rap.fact.id.IXF1410000E02_0056_00040_01_0001</vt:lpstr>
      <vt:lpstr>rap.fact.id.IXF1410000E02_0056_00041_01_0001</vt:lpstr>
      <vt:lpstr>rap.fact.id.IXF1410000E02_0056_00042_01_0001</vt:lpstr>
      <vt:lpstr>rap.fact.id.IXF1410000E02_0056_00043_01_0001</vt:lpstr>
      <vt:lpstr>rap.fact.id.IXF1410000E02_0056_00044_01_0001</vt:lpstr>
      <vt:lpstr>rap.fact.id.IXF1410000E02_0056_00045_01_0001</vt:lpstr>
      <vt:lpstr>rap.fact.id.IXF1410000E02_0056_00046_01_0001</vt:lpstr>
      <vt:lpstr>rap.fact.id.IXF1410000E02_0056_00047_01_0001</vt:lpstr>
      <vt:lpstr>rap.fact.id.IXF1410000E02_0056_00048_01_0001</vt:lpstr>
      <vt:lpstr>rap.fact.id.IXF1410000E02_0056_00049_01_0001</vt:lpstr>
      <vt:lpstr>rap.fact.id.IXF1410000E02_0056_00050_01_0001</vt:lpstr>
      <vt:lpstr>rap.fact.id.IXF1410000E02_0056_00051_01_0001</vt:lpstr>
      <vt:lpstr>rap.fact.id.IXF1410000E02_0056_00052_01_0001</vt:lpstr>
      <vt:lpstr>rap.fact.id.IXF1410000E02_0056_00053_01_0001</vt:lpstr>
      <vt:lpstr>rap.fact.id.IXF1410000E02_0056_00054_01_0001</vt:lpstr>
      <vt:lpstr>rap.fact.id.IXF1410000E02_0056_00055_01_0001</vt:lpstr>
      <vt:lpstr>rap.fact.id.IXF1410000E02_0056_00056_01_0001</vt:lpstr>
      <vt:lpstr>rap.fact.id.IXF1410000E02_0056_00057_01_0001</vt:lpstr>
      <vt:lpstr>rap.fact.id.IXF1410000E02_0126_00002_01_0001</vt:lpstr>
      <vt:lpstr>rap.fact.id.IXF1410000E02_0126_00033_01_0001</vt:lpstr>
      <vt:lpstr>rap.fact.id.IXF1410000E02_0126_00034_01_0001</vt:lpstr>
      <vt:lpstr>rap.fact.id.IXF1410000E02_0126_00035_01_0001</vt:lpstr>
      <vt:lpstr>rap.fact.id.IXF1410000E02_0126_00036_01_0001</vt:lpstr>
      <vt:lpstr>rap.fact.id.IXF1410000E02_0126_00037_01_0001</vt:lpstr>
      <vt:lpstr>rap.fact.id.IXF1410000E02_0126_00038_01_0001</vt:lpstr>
      <vt:lpstr>rap.fact.id.IXF1410000E02_0126_00039_01_0001</vt:lpstr>
      <vt:lpstr>rap.fact.id.IXF1410000E02_0126_00040_01_0001</vt:lpstr>
      <vt:lpstr>rap.fact.id.IXF1410000E02_0126_00041_01_0001</vt:lpstr>
      <vt:lpstr>rap.fact.id.IXF1410000E02_0126_00042_01_0001</vt:lpstr>
      <vt:lpstr>rap.fact.id.IXF1410000E02_0126_00043_01_0001</vt:lpstr>
      <vt:lpstr>rap.fact.id.IXF1410000E02_0126_00044_01_0001</vt:lpstr>
      <vt:lpstr>rap.fact.id.IXF1410000E02_0126_00045_01_0001</vt:lpstr>
      <vt:lpstr>rap.fact.id.IXF1410000E02_0126_00046_01_0001</vt:lpstr>
      <vt:lpstr>rap.fact.id.IXF1410000E02_0126_00047_01_0001</vt:lpstr>
      <vt:lpstr>rap.fact.id.IXF1410000E02_0126_00048_01_0001</vt:lpstr>
      <vt:lpstr>rap.fact.id.IXF1410000E02_0126_00049_01_0001</vt:lpstr>
      <vt:lpstr>rap.fact.id.IXF1410000E02_0126_00050_01_0001</vt:lpstr>
      <vt:lpstr>rap.fact.id.IXF1410000E02_0126_00051_01_0001</vt:lpstr>
      <vt:lpstr>rap.fact.id.IXF1410000E02_0126_00052_01_0001</vt:lpstr>
      <vt:lpstr>rap.fact.id.IXF1410000E02_0126_00053_01_0001</vt:lpstr>
      <vt:lpstr>rap.fact.id.IXF1410000E02_0126_00054_01_0001</vt:lpstr>
      <vt:lpstr>rap.fact.id.IXF1410000E02_0126_00055_01_0001</vt:lpstr>
      <vt:lpstr>rap.fact.id.IXF1410000E02_0126_00056_01_0001</vt:lpstr>
      <vt:lpstr>rap.fact.id.IXF1410000E02_0126_00057_01_0001</vt:lpstr>
      <vt:lpstr>rap.fact.id.IXF1410000E02_0127_00002_01_0001</vt:lpstr>
      <vt:lpstr>rap.fact.id.IXF1410000E02_0127_00033_01_0001</vt:lpstr>
      <vt:lpstr>rap.fact.id.IXF1410000E02_0127_00034_01_0001</vt:lpstr>
      <vt:lpstr>rap.fact.id.IXF1410000E02_0127_00035_01_0001</vt:lpstr>
      <vt:lpstr>rap.fact.id.IXF1410000E02_0127_00036_01_0001</vt:lpstr>
      <vt:lpstr>rap.fact.id.IXF1410000E02_0127_00037_01_0001</vt:lpstr>
      <vt:lpstr>rap.fact.id.IXF1410000E02_0127_00038_01_0001</vt:lpstr>
      <vt:lpstr>rap.fact.id.IXF1410000E02_0127_00039_01_0001</vt:lpstr>
      <vt:lpstr>rap.fact.id.IXF1410000E02_0127_00040_01_0001</vt:lpstr>
      <vt:lpstr>rap.fact.id.IXF1410000E02_0127_00041_01_0001</vt:lpstr>
      <vt:lpstr>rap.fact.id.IXF1410000E02_0127_00042_01_0001</vt:lpstr>
      <vt:lpstr>rap.fact.id.IXF1410000E02_0127_00043_01_0001</vt:lpstr>
      <vt:lpstr>rap.fact.id.IXF1410000E02_0127_00044_01_0001</vt:lpstr>
      <vt:lpstr>rap.fact.id.IXF1410000E02_0127_00045_01_0001</vt:lpstr>
      <vt:lpstr>rap.fact.id.IXF1410000E02_0127_00046_01_0001</vt:lpstr>
      <vt:lpstr>rap.fact.id.IXF1410000E02_0127_00047_01_0001</vt:lpstr>
      <vt:lpstr>rap.fact.id.IXF1410000E02_0127_00048_01_0001</vt:lpstr>
      <vt:lpstr>rap.fact.id.IXF1410000E02_0127_00049_01_0001</vt:lpstr>
      <vt:lpstr>rap.fact.id.IXF1410000E02_0127_00050_01_0001</vt:lpstr>
      <vt:lpstr>rap.fact.id.IXF1410000E02_0127_00051_01_0001</vt:lpstr>
      <vt:lpstr>rap.fact.id.IXF1410000E02_0127_00052_01_0001</vt:lpstr>
      <vt:lpstr>rap.fact.id.IXF1410000E02_0127_00053_01_0001</vt:lpstr>
      <vt:lpstr>rap.fact.id.IXF1410000E02_0127_00054_01_0001</vt:lpstr>
      <vt:lpstr>rap.fact.id.IXF1410000E02_0127_00055_01_0001</vt:lpstr>
      <vt:lpstr>rap.fact.id.IXF1410000E02_0127_00056_01_0001</vt:lpstr>
      <vt:lpstr>rap.fact.id.IXF1410000E02_0127_00057_01_0001</vt:lpstr>
      <vt:lpstr>rap.fact.id.IXF1410000E02_0140_00002_01_0001</vt:lpstr>
      <vt:lpstr>rap.fact.id.IXF1410000E02_0140_00033_01_0001</vt:lpstr>
      <vt:lpstr>rap.fact.id.IXF1410000E02_0140_00034_01_0001</vt:lpstr>
      <vt:lpstr>rap.fact.id.IXF1410000E02_0140_00035_01_0001</vt:lpstr>
      <vt:lpstr>rap.fact.id.IXF1410000E02_0140_00036_01_0001</vt:lpstr>
      <vt:lpstr>rap.fact.id.IXF1410000E02_0140_00037_01_0001</vt:lpstr>
      <vt:lpstr>rap.fact.id.IXF1410000E02_0140_00038_01_0001</vt:lpstr>
      <vt:lpstr>rap.fact.id.IXF1410000E02_0140_00039_01_0001</vt:lpstr>
      <vt:lpstr>rap.fact.id.IXF1410000E02_0140_00040_01_0001</vt:lpstr>
      <vt:lpstr>rap.fact.id.IXF1410000E02_0140_00041_01_0001</vt:lpstr>
      <vt:lpstr>rap.fact.id.IXF1410000E02_0140_00042_01_0001</vt:lpstr>
      <vt:lpstr>rap.fact.id.IXF1410000E02_0140_00043_01_0001</vt:lpstr>
      <vt:lpstr>rap.fact.id.IXF1410000E02_0140_00044_01_0001</vt:lpstr>
      <vt:lpstr>rap.fact.id.IXF1410000E02_0140_00045_01_0001</vt:lpstr>
      <vt:lpstr>rap.fact.id.IXF1410000E02_0140_00046_01_0001</vt:lpstr>
      <vt:lpstr>rap.fact.id.IXF1410000E02_0140_00047_01_0001</vt:lpstr>
      <vt:lpstr>rap.fact.id.IXF1410000E02_0140_00048_01_0001</vt:lpstr>
      <vt:lpstr>rap.fact.id.IXF1410000E02_0140_00049_01_0001</vt:lpstr>
      <vt:lpstr>rap.fact.id.IXF1410000E02_0140_00050_01_0001</vt:lpstr>
      <vt:lpstr>rap.fact.id.IXF1410000E02_0140_00051_01_0001</vt:lpstr>
      <vt:lpstr>rap.fact.id.IXF1410000E02_0140_00052_01_0001</vt:lpstr>
      <vt:lpstr>rap.fact.id.IXF1410000E02_0140_00053_01_0001</vt:lpstr>
      <vt:lpstr>rap.fact.id.IXF1410000E02_0140_00054_01_0001</vt:lpstr>
      <vt:lpstr>rap.fact.id.IXF1410000E02_0140_00055_01_0001</vt:lpstr>
      <vt:lpstr>rap.fact.id.IXF1410000E02_0140_00056_01_0001</vt:lpstr>
      <vt:lpstr>rap.fact.id.IXF1410000E02_0140_00057_01_0001</vt:lpstr>
      <vt:lpstr>rap.fact.id.IXF1410000E02_0144_00001_01_0001</vt:lpstr>
      <vt:lpstr>rap.fact.id.IXF1410000E02_0144_00008_01_0001</vt:lpstr>
      <vt:lpstr>rap.fact.id.IXF1410000E02_0144_00009_01_0001</vt:lpstr>
      <vt:lpstr>rap.fact.id.IXF1410000E02_0144_00010_01_0001</vt:lpstr>
      <vt:lpstr>rap.fact.id.IXF1410000E02_0144_00011_01_0001</vt:lpstr>
      <vt:lpstr>rap.fact.id.IXF1410000E02_0144_00012_01_0001</vt:lpstr>
      <vt:lpstr>rap.fact.id.IXF1410000E02_0144_00013_01_0001</vt:lpstr>
      <vt:lpstr>rap.fact.id.IXF1410000E02_0144_00014_01_0001</vt:lpstr>
      <vt:lpstr>rap.fact.id.IXF1410000E02_0144_00015_01_0001</vt:lpstr>
      <vt:lpstr>rap.fact.id.IXF1410000E02_0144_00016_01_0001</vt:lpstr>
      <vt:lpstr>rap.fact.id.IXF1410000E02_0144_00017_01_0001</vt:lpstr>
      <vt:lpstr>rap.fact.id.IXF1410000E02_0144_00018_01_0001</vt:lpstr>
      <vt:lpstr>rap.fact.id.IXF1410000E02_0144_00019_01_0001</vt:lpstr>
      <vt:lpstr>rap.fact.id.IXF1410000E02_0144_00020_01_0001</vt:lpstr>
      <vt:lpstr>rap.fact.id.IXF1410000E02_0144_00021_01_0001</vt:lpstr>
      <vt:lpstr>rap.fact.id.IXF1410000E02_0144_00022_01_0001</vt:lpstr>
      <vt:lpstr>rap.fact.id.IXF1410000E02_0144_00023_01_0001</vt:lpstr>
      <vt:lpstr>rap.fact.id.IXF1410000E02_0144_00024_01_0001</vt:lpstr>
      <vt:lpstr>rap.fact.id.IXF1410000E02_0144_00025_01_0001</vt:lpstr>
      <vt:lpstr>rap.fact.id.IXF1410000E02_0144_00026_01_0001</vt:lpstr>
      <vt:lpstr>rap.fact.id.IXF1410000E02_0144_00027_01_0001</vt:lpstr>
      <vt:lpstr>rap.fact.id.IXF1410000E02_0144_00028_01_0001</vt:lpstr>
      <vt:lpstr>rap.fact.id.IXF1410000E02_0144_00029_01_0001</vt:lpstr>
      <vt:lpstr>rap.fact.id.IXF1410000E02_0144_00030_01_0001</vt:lpstr>
      <vt:lpstr>rap.fact.id.IXF1410000E02_0144_00031_01_0001</vt:lpstr>
      <vt:lpstr>rap.fact.id.IXF1410000E02_0144_00032_01_0001</vt:lpstr>
      <vt:lpstr>rap.fact.id.IXF1410000E02_0145_00001_01_0001</vt:lpstr>
      <vt:lpstr>rap.fact.id.IXF1410000E02_0145_00008_01_0001</vt:lpstr>
      <vt:lpstr>rap.fact.id.IXF1410000E02_0145_00009_01_0001</vt:lpstr>
      <vt:lpstr>rap.fact.id.IXF1410000E02_0145_00010_01_0001</vt:lpstr>
      <vt:lpstr>rap.fact.id.IXF1410000E02_0145_00011_01_0001</vt:lpstr>
      <vt:lpstr>rap.fact.id.IXF1410000E02_0145_00012_01_0001</vt:lpstr>
      <vt:lpstr>rap.fact.id.IXF1410000E02_0145_00013_01_0001</vt:lpstr>
      <vt:lpstr>rap.fact.id.IXF1410000E02_0145_00014_01_0001</vt:lpstr>
      <vt:lpstr>rap.fact.id.IXF1410000E02_0145_00015_01_0001</vt:lpstr>
      <vt:lpstr>rap.fact.id.IXF1410000E02_0145_00016_01_0001</vt:lpstr>
      <vt:lpstr>rap.fact.id.IXF1410000E02_0145_00017_01_0001</vt:lpstr>
      <vt:lpstr>rap.fact.id.IXF1410000E02_0145_00018_01_0001</vt:lpstr>
      <vt:lpstr>rap.fact.id.IXF1410000E02_0145_00019_01_0001</vt:lpstr>
      <vt:lpstr>rap.fact.id.IXF1410000E02_0145_00020_01_0001</vt:lpstr>
      <vt:lpstr>rap.fact.id.IXF1410000E02_0145_00021_01_0001</vt:lpstr>
      <vt:lpstr>rap.fact.id.IXF1410000E02_0145_00022_01_0001</vt:lpstr>
      <vt:lpstr>rap.fact.id.IXF1410000E02_0145_00023_01_0001</vt:lpstr>
      <vt:lpstr>rap.fact.id.IXF1410000E02_0145_00024_01_0001</vt:lpstr>
      <vt:lpstr>rap.fact.id.IXF1410000E02_0145_00025_01_0001</vt:lpstr>
      <vt:lpstr>rap.fact.id.IXF1410000E02_0145_00026_01_0001</vt:lpstr>
      <vt:lpstr>rap.fact.id.IXF1410000E02_0145_00027_01_0001</vt:lpstr>
      <vt:lpstr>rap.fact.id.IXF1410000E02_0145_00028_01_0001</vt:lpstr>
      <vt:lpstr>rap.fact.id.IXF1410000E02_0145_00029_01_0001</vt:lpstr>
      <vt:lpstr>rap.fact.id.IXF1410000E02_0145_00030_01_0001</vt:lpstr>
      <vt:lpstr>rap.fact.id.IXF1410000E02_0145_00031_01_0001</vt:lpstr>
      <vt:lpstr>rap.fact.id.IXF1410000E02_0145_00032_01_0001</vt:lpstr>
      <vt:lpstr>rap.fact.id.IXF1410000E02_0147_00002_01_0001</vt:lpstr>
      <vt:lpstr>rap.fact.id.IXF1410000E02_0147_00033_01_0001</vt:lpstr>
      <vt:lpstr>rap.fact.id.IXF1410000E02_0147_00034_01_0001</vt:lpstr>
      <vt:lpstr>rap.fact.id.IXF1410000E02_0147_00035_01_0001</vt:lpstr>
      <vt:lpstr>rap.fact.id.IXF1410000E02_0147_00036_01_0001</vt:lpstr>
      <vt:lpstr>rap.fact.id.IXF1410000E02_0147_00037_01_0001</vt:lpstr>
      <vt:lpstr>rap.fact.id.IXF1410000E02_0147_00038_01_0001</vt:lpstr>
      <vt:lpstr>rap.fact.id.IXF1410000E02_0147_00039_01_0001</vt:lpstr>
      <vt:lpstr>rap.fact.id.IXF1410000E02_0147_00040_01_0001</vt:lpstr>
      <vt:lpstr>rap.fact.id.IXF1410000E02_0147_00041_01_0001</vt:lpstr>
      <vt:lpstr>rap.fact.id.IXF1410000E02_0147_00042_01_0001</vt:lpstr>
      <vt:lpstr>rap.fact.id.IXF1410000E02_0147_00043_01_0001</vt:lpstr>
      <vt:lpstr>rap.fact.id.IXF1410000E02_0147_00044_01_0001</vt:lpstr>
      <vt:lpstr>rap.fact.id.IXF1410000E02_0147_00045_01_0001</vt:lpstr>
      <vt:lpstr>rap.fact.id.IXF1410000E02_0147_00046_01_0001</vt:lpstr>
      <vt:lpstr>rap.fact.id.IXF1410000E02_0147_00047_01_0001</vt:lpstr>
      <vt:lpstr>rap.fact.id.IXF1410000E02_0147_00048_01_0001</vt:lpstr>
      <vt:lpstr>rap.fact.id.IXF1410000E02_0147_00049_01_0001</vt:lpstr>
      <vt:lpstr>rap.fact.id.IXF1410000E02_0147_00050_01_0001</vt:lpstr>
      <vt:lpstr>rap.fact.id.IXF1410000E02_0147_00051_01_0001</vt:lpstr>
      <vt:lpstr>rap.fact.id.IXF1410000E02_0147_00052_01_0001</vt:lpstr>
      <vt:lpstr>rap.fact.id.IXF1410000E02_0147_00053_01_0001</vt:lpstr>
      <vt:lpstr>rap.fact.id.IXF1410000E02_0147_00054_01_0001</vt:lpstr>
      <vt:lpstr>rap.fact.id.IXF1410000E02_0147_00055_01_0001</vt:lpstr>
      <vt:lpstr>rap.fact.id.IXF1410000E02_0147_00056_01_0001</vt:lpstr>
      <vt:lpstr>rap.fact.id.IXF1410000E02_0147_00057_01_0001</vt:lpstr>
      <vt:lpstr>rap.fact.id.IXF1410000E02_0148_00002_01_0001</vt:lpstr>
      <vt:lpstr>rap.fact.id.IXF1410000E02_0148_00033_01_0001</vt:lpstr>
      <vt:lpstr>rap.fact.id.IXF1410000E02_0148_00034_01_0001</vt:lpstr>
      <vt:lpstr>rap.fact.id.IXF1410000E02_0148_00035_01_0001</vt:lpstr>
      <vt:lpstr>rap.fact.id.IXF1410000E02_0148_00036_01_0001</vt:lpstr>
      <vt:lpstr>rap.fact.id.IXF1410000E02_0148_00037_01_0001</vt:lpstr>
      <vt:lpstr>rap.fact.id.IXF1410000E02_0148_00038_01_0001</vt:lpstr>
      <vt:lpstr>rap.fact.id.IXF1410000E02_0148_00039_01_0001</vt:lpstr>
      <vt:lpstr>rap.fact.id.IXF1410000E02_0148_00040_01_0001</vt:lpstr>
      <vt:lpstr>rap.fact.id.IXF1410000E02_0148_00041_01_0001</vt:lpstr>
      <vt:lpstr>rap.fact.id.IXF1410000E02_0148_00042_01_0001</vt:lpstr>
      <vt:lpstr>rap.fact.id.IXF1410000E02_0148_00043_01_0001</vt:lpstr>
      <vt:lpstr>rap.fact.id.IXF1410000E02_0148_00044_01_0001</vt:lpstr>
      <vt:lpstr>rap.fact.id.IXF1410000E02_0148_00045_01_0001</vt:lpstr>
      <vt:lpstr>rap.fact.id.IXF1410000E02_0148_00046_01_0001</vt:lpstr>
      <vt:lpstr>rap.fact.id.IXF1410000E02_0148_00047_01_0001</vt:lpstr>
      <vt:lpstr>rap.fact.id.IXF1410000E02_0148_00048_01_0001</vt:lpstr>
      <vt:lpstr>rap.fact.id.IXF1410000E02_0148_00049_01_0001</vt:lpstr>
      <vt:lpstr>rap.fact.id.IXF1410000E02_0148_00050_01_0001</vt:lpstr>
      <vt:lpstr>rap.fact.id.IXF1410000E02_0148_00051_01_0001</vt:lpstr>
      <vt:lpstr>rap.fact.id.IXF1410000E02_0148_00052_01_0001</vt:lpstr>
      <vt:lpstr>rap.fact.id.IXF1410000E02_0148_00053_01_0001</vt:lpstr>
      <vt:lpstr>rap.fact.id.IXF1410000E02_0148_00054_01_0001</vt:lpstr>
      <vt:lpstr>rap.fact.id.IXF1410000E02_0148_00055_01_0001</vt:lpstr>
      <vt:lpstr>rap.fact.id.IXF1410000E02_0148_00056_01_0001</vt:lpstr>
      <vt:lpstr>rap.fact.id.IXF1410000E02_0148_00057_01_0001</vt:lpstr>
      <vt:lpstr>rap.fact.id.IXF1410000E02_0177_00002_01_0001</vt:lpstr>
      <vt:lpstr>rap.fact.id.IXF1410000E02_0177_00033_01_0001</vt:lpstr>
      <vt:lpstr>rap.fact.id.IXF1410000E02_0177_00034_01_0001</vt:lpstr>
      <vt:lpstr>rap.fact.id.IXF1410000E02_0177_00035_01_0001</vt:lpstr>
      <vt:lpstr>rap.fact.id.IXF1410000E02_0177_00036_01_0001</vt:lpstr>
      <vt:lpstr>rap.fact.id.IXF1410000E02_0177_00037_01_0001</vt:lpstr>
      <vt:lpstr>rap.fact.id.IXF1410000E02_0177_00038_01_0001</vt:lpstr>
      <vt:lpstr>rap.fact.id.IXF1410000E02_0177_00039_01_0001</vt:lpstr>
      <vt:lpstr>rap.fact.id.IXF1410000E02_0177_00040_01_0001</vt:lpstr>
      <vt:lpstr>rap.fact.id.IXF1410000E02_0177_00041_01_0001</vt:lpstr>
      <vt:lpstr>rap.fact.id.IXF1410000E02_0177_00042_01_0001</vt:lpstr>
      <vt:lpstr>rap.fact.id.IXF1410000E02_0177_00043_01_0001</vt:lpstr>
      <vt:lpstr>rap.fact.id.IXF1410000E02_0177_00044_01_0001</vt:lpstr>
      <vt:lpstr>rap.fact.id.IXF1410000E02_0177_00045_01_0001</vt:lpstr>
      <vt:lpstr>rap.fact.id.IXF1410000E02_0177_00046_01_0001</vt:lpstr>
      <vt:lpstr>rap.fact.id.IXF1410000E02_0177_00047_01_0001</vt:lpstr>
      <vt:lpstr>rap.fact.id.IXF1410000E02_0177_00048_01_0001</vt:lpstr>
      <vt:lpstr>rap.fact.id.IXF1410000E02_0177_00049_01_0001</vt:lpstr>
      <vt:lpstr>rap.fact.id.IXF1410000E02_0177_00050_01_0001</vt:lpstr>
      <vt:lpstr>rap.fact.id.IXF1410000E02_0177_00051_01_0001</vt:lpstr>
      <vt:lpstr>rap.fact.id.IXF1410000E02_0177_00052_01_0001</vt:lpstr>
      <vt:lpstr>rap.fact.id.IXF1410000E02_0177_00053_01_0001</vt:lpstr>
      <vt:lpstr>rap.fact.id.IXF1410000E02_0177_00054_01_0001</vt:lpstr>
      <vt:lpstr>rap.fact.id.IXF1410000E02_0177_00055_01_0001</vt:lpstr>
      <vt:lpstr>rap.fact.id.IXF1410000E02_0177_00056_01_0001</vt:lpstr>
      <vt:lpstr>rap.fact.id.IXF1410000E02_0177_00057_01_0001</vt:lpstr>
      <vt:lpstr>rap.fact.id.IXF1410000E02_0178_00002_01_0001</vt:lpstr>
      <vt:lpstr>rap.fact.id.IXF1410000E02_0178_00033_01_0001</vt:lpstr>
      <vt:lpstr>rap.fact.id.IXF1410000E02_0178_00034_01_0001</vt:lpstr>
      <vt:lpstr>rap.fact.id.IXF1410000E02_0178_00035_01_0001</vt:lpstr>
      <vt:lpstr>rap.fact.id.IXF1410000E02_0178_00036_01_0001</vt:lpstr>
      <vt:lpstr>rap.fact.id.IXF1410000E02_0178_00037_01_0001</vt:lpstr>
      <vt:lpstr>rap.fact.id.IXF1410000E02_0178_00038_01_0001</vt:lpstr>
      <vt:lpstr>rap.fact.id.IXF1410000E02_0178_00039_01_0001</vt:lpstr>
      <vt:lpstr>rap.fact.id.IXF1410000E02_0178_00040_01_0001</vt:lpstr>
      <vt:lpstr>rap.fact.id.IXF1410000E02_0178_00041_01_0001</vt:lpstr>
      <vt:lpstr>rap.fact.id.IXF1410000E02_0178_00042_01_0001</vt:lpstr>
      <vt:lpstr>rap.fact.id.IXF1410000E02_0178_00043_01_0001</vt:lpstr>
      <vt:lpstr>rap.fact.id.IXF1410000E02_0178_00044_01_0001</vt:lpstr>
      <vt:lpstr>rap.fact.id.IXF1410000E02_0178_00045_01_0001</vt:lpstr>
      <vt:lpstr>rap.fact.id.IXF1410000E02_0178_00046_01_0001</vt:lpstr>
      <vt:lpstr>rap.fact.id.IXF1410000E02_0178_00047_01_0001</vt:lpstr>
      <vt:lpstr>rap.fact.id.IXF1410000E02_0178_00048_01_0001</vt:lpstr>
      <vt:lpstr>rap.fact.id.IXF1410000E02_0178_00049_01_0001</vt:lpstr>
      <vt:lpstr>rap.fact.id.IXF1410000E02_0178_00050_01_0001</vt:lpstr>
      <vt:lpstr>rap.fact.id.IXF1410000E02_0178_00051_01_0001</vt:lpstr>
      <vt:lpstr>rap.fact.id.IXF1410000E02_0178_00052_01_0001</vt:lpstr>
      <vt:lpstr>rap.fact.id.IXF1410000E02_0178_00053_01_0001</vt:lpstr>
      <vt:lpstr>rap.fact.id.IXF1410000E02_0178_00054_01_0001</vt:lpstr>
      <vt:lpstr>rap.fact.id.IXF1410000E02_0178_00055_01_0001</vt:lpstr>
      <vt:lpstr>rap.fact.id.IXF1410000E02_0178_00056_01_0001</vt:lpstr>
      <vt:lpstr>rap.fact.id.IXF1410000E02_0178_00057_01_0001</vt:lpstr>
      <vt:lpstr>rap.fact.id.IXF1410000E02_0179_00002_01_0001</vt:lpstr>
      <vt:lpstr>rap.fact.id.IXF1410000E02_0179_00033_01_0001</vt:lpstr>
      <vt:lpstr>rap.fact.id.IXF1410000E02_0179_00034_01_0001</vt:lpstr>
      <vt:lpstr>rap.fact.id.IXF1410000E02_0179_00035_01_0001</vt:lpstr>
      <vt:lpstr>rap.fact.id.IXF1410000E02_0179_00036_01_0001</vt:lpstr>
      <vt:lpstr>rap.fact.id.IXF1410000E02_0179_00037_01_0001</vt:lpstr>
      <vt:lpstr>rap.fact.id.IXF1410000E02_0179_00038_01_0001</vt:lpstr>
      <vt:lpstr>rap.fact.id.IXF1410000E02_0179_00039_01_0001</vt:lpstr>
      <vt:lpstr>rap.fact.id.IXF1410000E02_0179_00040_01_0001</vt:lpstr>
      <vt:lpstr>rap.fact.id.IXF1410000E02_0179_00041_01_0001</vt:lpstr>
      <vt:lpstr>rap.fact.id.IXF1410000E02_0179_00042_01_0001</vt:lpstr>
      <vt:lpstr>rap.fact.id.IXF1410000E02_0179_00043_01_0001</vt:lpstr>
      <vt:lpstr>rap.fact.id.IXF1410000E02_0179_00044_01_0001</vt:lpstr>
      <vt:lpstr>rap.fact.id.IXF1410000E02_0179_00045_01_0001</vt:lpstr>
      <vt:lpstr>rap.fact.id.IXF1410000E02_0179_00046_01_0001</vt:lpstr>
      <vt:lpstr>rap.fact.id.IXF1410000E02_0179_00047_01_0001</vt:lpstr>
      <vt:lpstr>rap.fact.id.IXF1410000E02_0179_00048_01_0001</vt:lpstr>
      <vt:lpstr>rap.fact.id.IXF1410000E02_0179_00049_01_0001</vt:lpstr>
      <vt:lpstr>rap.fact.id.IXF1410000E02_0179_00050_01_0001</vt:lpstr>
      <vt:lpstr>rap.fact.id.IXF1410000E02_0179_00051_01_0001</vt:lpstr>
      <vt:lpstr>rap.fact.id.IXF1410000E02_0179_00052_01_0001</vt:lpstr>
      <vt:lpstr>rap.fact.id.IXF1410000E02_0179_00053_01_0001</vt:lpstr>
      <vt:lpstr>rap.fact.id.IXF1410000E02_0179_00054_01_0001</vt:lpstr>
      <vt:lpstr>rap.fact.id.IXF1410000E02_0179_00055_01_0001</vt:lpstr>
      <vt:lpstr>rap.fact.id.IXF1410000E02_0179_00056_01_0001</vt:lpstr>
      <vt:lpstr>rap.fact.id.IXF1410000E02_0179_00057_01_0001</vt:lpstr>
      <vt:lpstr>rap.fact.id.IXF1410000E02_0183_00002_01_0001</vt:lpstr>
      <vt:lpstr>rap.fact.id.IXF1410000E02_0183_00033_01_0001</vt:lpstr>
      <vt:lpstr>rap.fact.id.IXF1410000E02_0183_00034_01_0001</vt:lpstr>
      <vt:lpstr>rap.fact.id.IXF1410000E02_0183_00035_01_0001</vt:lpstr>
      <vt:lpstr>rap.fact.id.IXF1410000E02_0183_00036_01_0001</vt:lpstr>
      <vt:lpstr>rap.fact.id.IXF1410000E02_0183_00037_01_0001</vt:lpstr>
      <vt:lpstr>rap.fact.id.IXF1410000E02_0183_00038_01_0001</vt:lpstr>
      <vt:lpstr>rap.fact.id.IXF1410000E02_0183_00039_01_0001</vt:lpstr>
      <vt:lpstr>rap.fact.id.IXF1410000E02_0183_00040_01_0001</vt:lpstr>
      <vt:lpstr>rap.fact.id.IXF1410000E02_0183_00041_01_0001</vt:lpstr>
      <vt:lpstr>rap.fact.id.IXF1410000E02_0183_00042_01_0001</vt:lpstr>
      <vt:lpstr>rap.fact.id.IXF1410000E02_0183_00043_01_0001</vt:lpstr>
      <vt:lpstr>rap.fact.id.IXF1410000E02_0183_00044_01_0001</vt:lpstr>
      <vt:lpstr>rap.fact.id.IXF1410000E02_0183_00045_01_0001</vt:lpstr>
      <vt:lpstr>rap.fact.id.IXF1410000E02_0183_00046_01_0001</vt:lpstr>
      <vt:lpstr>rap.fact.id.IXF1410000E02_0183_00047_01_0001</vt:lpstr>
      <vt:lpstr>rap.fact.id.IXF1410000E02_0183_00048_01_0001</vt:lpstr>
      <vt:lpstr>rap.fact.id.IXF1410000E02_0183_00049_01_0001</vt:lpstr>
      <vt:lpstr>rap.fact.id.IXF1410000E02_0183_00050_01_0001</vt:lpstr>
      <vt:lpstr>rap.fact.id.IXF1410000E02_0183_00051_01_0001</vt:lpstr>
      <vt:lpstr>rap.fact.id.IXF1410000E02_0183_00052_01_0001</vt:lpstr>
      <vt:lpstr>rap.fact.id.IXF1410000E02_0183_00053_01_0001</vt:lpstr>
      <vt:lpstr>rap.fact.id.IXF1410000E02_0183_00054_01_0001</vt:lpstr>
      <vt:lpstr>rap.fact.id.IXF1410000E02_0183_00055_01_0001</vt:lpstr>
      <vt:lpstr>rap.fact.id.IXF1410000E02_0183_00056_01_0001</vt:lpstr>
      <vt:lpstr>rap.fact.id.IXF1410000E02_0183_00057_01_0001</vt:lpstr>
      <vt:lpstr>rap.fact.id.IXF1410000E02_0196_00002_01_0001</vt:lpstr>
      <vt:lpstr>rap.fact.id.IXF1410000E02_0196_00033_01_0001</vt:lpstr>
      <vt:lpstr>rap.fact.id.IXF1410000E02_0196_00034_01_0001</vt:lpstr>
      <vt:lpstr>rap.fact.id.IXF1410000E02_0196_00035_01_0001</vt:lpstr>
      <vt:lpstr>rap.fact.id.IXF1410000E02_0196_00036_01_0001</vt:lpstr>
      <vt:lpstr>rap.fact.id.IXF1410000E02_0196_00037_01_0001</vt:lpstr>
      <vt:lpstr>rap.fact.id.IXF1410000E02_0196_00038_01_0001</vt:lpstr>
      <vt:lpstr>rap.fact.id.IXF1410000E02_0196_00039_01_0001</vt:lpstr>
      <vt:lpstr>rap.fact.id.IXF1410000E02_0196_00040_01_0001</vt:lpstr>
      <vt:lpstr>rap.fact.id.IXF1410000E02_0196_00041_01_0001</vt:lpstr>
      <vt:lpstr>rap.fact.id.IXF1410000E02_0196_00042_01_0001</vt:lpstr>
      <vt:lpstr>rap.fact.id.IXF1410000E02_0196_00043_01_0001</vt:lpstr>
      <vt:lpstr>rap.fact.id.IXF1410000E02_0196_00044_01_0001</vt:lpstr>
      <vt:lpstr>rap.fact.id.IXF1410000E02_0196_00045_01_0001</vt:lpstr>
      <vt:lpstr>rap.fact.id.IXF1410000E02_0196_00046_01_0001</vt:lpstr>
      <vt:lpstr>rap.fact.id.IXF1410000E02_0196_00047_01_0001</vt:lpstr>
      <vt:lpstr>rap.fact.id.IXF1410000E02_0196_00048_01_0001</vt:lpstr>
      <vt:lpstr>rap.fact.id.IXF1410000E02_0196_00049_01_0001</vt:lpstr>
      <vt:lpstr>rap.fact.id.IXF1410000E02_0196_00050_01_0001</vt:lpstr>
      <vt:lpstr>rap.fact.id.IXF1410000E02_0196_00051_01_0001</vt:lpstr>
      <vt:lpstr>rap.fact.id.IXF1410000E02_0196_00052_01_0001</vt:lpstr>
      <vt:lpstr>rap.fact.id.IXF1410000E02_0196_00053_01_0001</vt:lpstr>
      <vt:lpstr>rap.fact.id.IXF1410000E02_0196_00054_01_0001</vt:lpstr>
      <vt:lpstr>rap.fact.id.IXF1410000E02_0196_00055_01_0001</vt:lpstr>
      <vt:lpstr>rap.fact.id.IXF1410000E02_0196_00056_01_0001</vt:lpstr>
      <vt:lpstr>rap.fact.id.IXF1410000E02_0196_00057_01_0001</vt:lpstr>
      <vt:lpstr>rap.fact.id.IXF1410000E02_0198_00002_01_0001</vt:lpstr>
      <vt:lpstr>rap.fact.id.IXF1410000E02_0198_00033_01_0001</vt:lpstr>
      <vt:lpstr>rap.fact.id.IXF1410000E02_0198_00034_01_0001</vt:lpstr>
      <vt:lpstr>rap.fact.id.IXF1410000E02_0198_00035_01_0001</vt:lpstr>
      <vt:lpstr>rap.fact.id.IXF1410000E02_0198_00036_01_0001</vt:lpstr>
      <vt:lpstr>rap.fact.id.IXF1410000E02_0198_00037_01_0001</vt:lpstr>
      <vt:lpstr>rap.fact.id.IXF1410000E02_0198_00038_01_0001</vt:lpstr>
      <vt:lpstr>rap.fact.id.IXF1410000E02_0198_00039_01_0001</vt:lpstr>
      <vt:lpstr>rap.fact.id.IXF1410000E02_0198_00040_01_0001</vt:lpstr>
      <vt:lpstr>rap.fact.id.IXF1410000E02_0198_00041_01_0001</vt:lpstr>
      <vt:lpstr>rap.fact.id.IXF1410000E02_0198_00042_01_0001</vt:lpstr>
      <vt:lpstr>rap.fact.id.IXF1410000E02_0198_00043_01_0001</vt:lpstr>
      <vt:lpstr>rap.fact.id.IXF1410000E02_0198_00044_01_0001</vt:lpstr>
      <vt:lpstr>rap.fact.id.IXF1410000E02_0198_00045_01_0001</vt:lpstr>
      <vt:lpstr>rap.fact.id.IXF1410000E02_0198_00046_01_0001</vt:lpstr>
      <vt:lpstr>rap.fact.id.IXF1410000E02_0198_00047_01_0001</vt:lpstr>
      <vt:lpstr>rap.fact.id.IXF1410000E02_0198_00048_01_0001</vt:lpstr>
      <vt:lpstr>rap.fact.id.IXF1410000E02_0198_00049_01_0001</vt:lpstr>
      <vt:lpstr>rap.fact.id.IXF1410000E02_0198_00050_01_0001</vt:lpstr>
      <vt:lpstr>rap.fact.id.IXF1410000E02_0198_00051_01_0001</vt:lpstr>
      <vt:lpstr>rap.fact.id.IXF1410000E02_0198_00052_01_0001</vt:lpstr>
      <vt:lpstr>rap.fact.id.IXF1410000E02_0198_00053_01_0001</vt:lpstr>
      <vt:lpstr>rap.fact.id.IXF1410000E02_0198_00054_01_0001</vt:lpstr>
      <vt:lpstr>rap.fact.id.IXF1410000E02_0198_00055_01_0001</vt:lpstr>
      <vt:lpstr>rap.fact.id.IXF1410000E02_0198_00056_01_0001</vt:lpstr>
      <vt:lpstr>rap.fact.id.IXF1410000E02_0198_00057_01_0001</vt:lpstr>
      <vt:lpstr>rap.fact.id.IXF1410000E02_0199_00002_01_0001</vt:lpstr>
      <vt:lpstr>rap.fact.id.IXF1410000E02_0199_00033_01_0001</vt:lpstr>
      <vt:lpstr>rap.fact.id.IXF1410000E02_0199_00034_01_0001</vt:lpstr>
      <vt:lpstr>rap.fact.id.IXF1410000E02_0199_00035_01_0001</vt:lpstr>
      <vt:lpstr>rap.fact.id.IXF1410000E02_0199_00036_01_0001</vt:lpstr>
      <vt:lpstr>rap.fact.id.IXF1410000E02_0199_00037_01_0001</vt:lpstr>
      <vt:lpstr>rap.fact.id.IXF1410000E02_0199_00038_01_0001</vt:lpstr>
      <vt:lpstr>rap.fact.id.IXF1410000E02_0199_00039_01_0001</vt:lpstr>
      <vt:lpstr>rap.fact.id.IXF1410000E02_0199_00040_01_0001</vt:lpstr>
      <vt:lpstr>rap.fact.id.IXF1410000E02_0199_00041_01_0001</vt:lpstr>
      <vt:lpstr>rap.fact.id.IXF1410000E02_0199_00042_01_0001</vt:lpstr>
      <vt:lpstr>rap.fact.id.IXF1410000E02_0199_00043_01_0001</vt:lpstr>
      <vt:lpstr>rap.fact.id.IXF1410000E02_0199_00044_01_0001</vt:lpstr>
      <vt:lpstr>rap.fact.id.IXF1410000E02_0199_00045_01_0001</vt:lpstr>
      <vt:lpstr>rap.fact.id.IXF1410000E02_0199_00046_01_0001</vt:lpstr>
      <vt:lpstr>rap.fact.id.IXF1410000E02_0199_00047_01_0001</vt:lpstr>
      <vt:lpstr>rap.fact.id.IXF1410000E02_0199_00048_01_0001</vt:lpstr>
      <vt:lpstr>rap.fact.id.IXF1410000E02_0199_00049_01_0001</vt:lpstr>
      <vt:lpstr>rap.fact.id.IXF1410000E02_0199_00050_01_0001</vt:lpstr>
      <vt:lpstr>rap.fact.id.IXF1410000E02_0199_00051_01_0001</vt:lpstr>
      <vt:lpstr>rap.fact.id.IXF1410000E02_0199_00052_01_0001</vt:lpstr>
      <vt:lpstr>rap.fact.id.IXF1410000E02_0199_00053_01_0001</vt:lpstr>
      <vt:lpstr>rap.fact.id.IXF1410000E02_0199_00054_01_0001</vt:lpstr>
      <vt:lpstr>rap.fact.id.IXF1410000E02_0199_00055_01_0001</vt:lpstr>
      <vt:lpstr>rap.fact.id.IXF1410000E02_0199_00056_01_0001</vt:lpstr>
      <vt:lpstr>rap.fact.id.IXF1410000E02_0199_00057_01_0001</vt:lpstr>
      <vt:lpstr>rap.fact.id.IXF1410000E02_0200_00002_01_0001</vt:lpstr>
      <vt:lpstr>rap.fact.id.IXF1410000E02_0200_00033_01_0001</vt:lpstr>
      <vt:lpstr>rap.fact.id.IXF1410000E02_0200_00034_01_0001</vt:lpstr>
      <vt:lpstr>rap.fact.id.IXF1410000E02_0200_00035_01_0001</vt:lpstr>
      <vt:lpstr>rap.fact.id.IXF1410000E02_0200_00036_01_0001</vt:lpstr>
      <vt:lpstr>rap.fact.id.IXF1410000E02_0200_00037_01_0001</vt:lpstr>
      <vt:lpstr>rap.fact.id.IXF1410000E02_0200_00038_01_0001</vt:lpstr>
      <vt:lpstr>rap.fact.id.IXF1410000E02_0200_00039_01_0001</vt:lpstr>
      <vt:lpstr>rap.fact.id.IXF1410000E02_0200_00040_01_0001</vt:lpstr>
      <vt:lpstr>rap.fact.id.IXF1410000E02_0200_00041_01_0001</vt:lpstr>
      <vt:lpstr>rap.fact.id.IXF1410000E02_0200_00042_01_0001</vt:lpstr>
      <vt:lpstr>rap.fact.id.IXF1410000E02_0200_00043_01_0001</vt:lpstr>
      <vt:lpstr>rap.fact.id.IXF1410000E02_0200_00044_01_0001</vt:lpstr>
      <vt:lpstr>rap.fact.id.IXF1410000E02_0200_00045_01_0001</vt:lpstr>
      <vt:lpstr>rap.fact.id.IXF1410000E02_0200_00046_01_0001</vt:lpstr>
      <vt:lpstr>rap.fact.id.IXF1410000E02_0200_00047_01_0001</vt:lpstr>
      <vt:lpstr>rap.fact.id.IXF1410000E02_0200_00048_01_0001</vt:lpstr>
      <vt:lpstr>rap.fact.id.IXF1410000E02_0200_00049_01_0001</vt:lpstr>
      <vt:lpstr>rap.fact.id.IXF1410000E02_0200_00050_01_0001</vt:lpstr>
      <vt:lpstr>rap.fact.id.IXF1410000E02_0200_00051_01_0001</vt:lpstr>
      <vt:lpstr>rap.fact.id.IXF1410000E02_0200_00052_01_0001</vt:lpstr>
      <vt:lpstr>rap.fact.id.IXF1410000E02_0200_00053_01_0001</vt:lpstr>
      <vt:lpstr>rap.fact.id.IXF1410000E02_0200_00054_01_0001</vt:lpstr>
      <vt:lpstr>rap.fact.id.IXF1410000E02_0200_00055_01_0001</vt:lpstr>
      <vt:lpstr>rap.fact.id.IXF1410000E02_0200_00056_01_0001</vt:lpstr>
      <vt:lpstr>rap.fact.id.IXF1410000E02_0200_00057_01_0001</vt:lpstr>
      <vt:lpstr>rap.fact.id.IXF1410000E02_0279_00002_01_0001</vt:lpstr>
      <vt:lpstr>rap.fact.id.IXF1410000E02_0279_00033_01_0001</vt:lpstr>
      <vt:lpstr>rap.fact.id.IXF1410000E02_0279_00034_01_0001</vt:lpstr>
      <vt:lpstr>rap.fact.id.IXF1410000E02_0279_00035_01_0001</vt:lpstr>
      <vt:lpstr>rap.fact.id.IXF1410000E02_0279_00036_01_0001</vt:lpstr>
      <vt:lpstr>rap.fact.id.IXF1410000E02_0279_00037_01_0001</vt:lpstr>
      <vt:lpstr>rap.fact.id.IXF1410000E02_0279_00038_01_0001</vt:lpstr>
      <vt:lpstr>rap.fact.id.IXF1410000E02_0279_00039_01_0001</vt:lpstr>
      <vt:lpstr>rap.fact.id.IXF1410000E02_0279_00040_01_0001</vt:lpstr>
      <vt:lpstr>rap.fact.id.IXF1410000E02_0279_00041_01_0001</vt:lpstr>
      <vt:lpstr>rap.fact.id.IXF1410000E02_0279_00042_01_0001</vt:lpstr>
      <vt:lpstr>rap.fact.id.IXF1410000E02_0279_00043_01_0001</vt:lpstr>
      <vt:lpstr>rap.fact.id.IXF1410000E02_0279_00044_01_0001</vt:lpstr>
      <vt:lpstr>rap.fact.id.IXF1410000E02_0279_00045_01_0001</vt:lpstr>
      <vt:lpstr>rap.fact.id.IXF1410000E02_0279_00046_01_0001</vt:lpstr>
      <vt:lpstr>rap.fact.id.IXF1410000E02_0279_00047_01_0001</vt:lpstr>
      <vt:lpstr>rap.fact.id.IXF1410000E02_0279_00048_01_0001</vt:lpstr>
      <vt:lpstr>rap.fact.id.IXF1410000E02_0279_00049_01_0001</vt:lpstr>
      <vt:lpstr>rap.fact.id.IXF1410000E02_0279_00050_01_0001</vt:lpstr>
      <vt:lpstr>rap.fact.id.IXF1410000E02_0279_00051_01_0001</vt:lpstr>
      <vt:lpstr>rap.fact.id.IXF1410000E02_0279_00052_01_0001</vt:lpstr>
      <vt:lpstr>rap.fact.id.IXF1410000E02_0279_00053_01_0001</vt:lpstr>
      <vt:lpstr>rap.fact.id.IXF1410000E02_0279_00054_01_0001</vt:lpstr>
      <vt:lpstr>rap.fact.id.IXF1410000E02_0279_00055_01_0001</vt:lpstr>
      <vt:lpstr>rap.fact.id.IXF1410000E02_0279_00056_01_0001</vt:lpstr>
      <vt:lpstr>rap.fact.id.IXF1410000E02_0279_00057_01_0001</vt:lpstr>
      <vt:lpstr>rap.fact.id.IXF1410000E02_0292_00002_01_0001</vt:lpstr>
      <vt:lpstr>rap.fact.id.IXF1410000E02_0292_00033_01_0001</vt:lpstr>
      <vt:lpstr>rap.fact.id.IXF1410000E02_0292_00034_01_0001</vt:lpstr>
      <vt:lpstr>rap.fact.id.IXF1410000E02_0292_00035_01_0001</vt:lpstr>
      <vt:lpstr>rap.fact.id.IXF1410000E02_0292_00036_01_0001</vt:lpstr>
      <vt:lpstr>rap.fact.id.IXF1410000E02_0292_00037_01_0001</vt:lpstr>
      <vt:lpstr>rap.fact.id.IXF1410000E02_0292_00038_01_0001</vt:lpstr>
      <vt:lpstr>rap.fact.id.IXF1410000E02_0292_00039_01_0001</vt:lpstr>
      <vt:lpstr>rap.fact.id.IXF1410000E02_0292_00040_01_0001</vt:lpstr>
      <vt:lpstr>rap.fact.id.IXF1410000E02_0292_00041_01_0001</vt:lpstr>
      <vt:lpstr>rap.fact.id.IXF1410000E02_0292_00042_01_0001</vt:lpstr>
      <vt:lpstr>rap.fact.id.IXF1410000E02_0292_00043_01_0001</vt:lpstr>
      <vt:lpstr>rap.fact.id.IXF1410000E02_0292_00044_01_0001</vt:lpstr>
      <vt:lpstr>rap.fact.id.IXF1410000E02_0292_00045_01_0001</vt:lpstr>
      <vt:lpstr>rap.fact.id.IXF1410000E02_0292_00046_01_0001</vt:lpstr>
      <vt:lpstr>rap.fact.id.IXF1410000E02_0292_00047_01_0001</vt:lpstr>
      <vt:lpstr>rap.fact.id.IXF1410000E02_0292_00048_01_0001</vt:lpstr>
      <vt:lpstr>rap.fact.id.IXF1410000E02_0292_00049_01_0001</vt:lpstr>
      <vt:lpstr>rap.fact.id.IXF1410000E02_0292_00050_01_0001</vt:lpstr>
      <vt:lpstr>rap.fact.id.IXF1410000E02_0292_00051_01_0001</vt:lpstr>
      <vt:lpstr>rap.fact.id.IXF1410000E02_0292_00052_01_0001</vt:lpstr>
      <vt:lpstr>rap.fact.id.IXF1410000E02_0292_00053_01_0001</vt:lpstr>
      <vt:lpstr>rap.fact.id.IXF1410000E02_0292_00054_01_0001</vt:lpstr>
      <vt:lpstr>rap.fact.id.IXF1410000E02_0292_00055_01_0001</vt:lpstr>
      <vt:lpstr>rap.fact.id.IXF1410000E02_0292_00056_01_0001</vt:lpstr>
      <vt:lpstr>rap.fact.id.IXF1410000E02_0292_00057_01_0001</vt:lpstr>
      <vt:lpstr>rap.fact.id.IXF1410000E02_0310_00002_01_0001</vt:lpstr>
      <vt:lpstr>rap.fact.id.IXF1410000E02_0310_00033_01_0001</vt:lpstr>
      <vt:lpstr>rap.fact.id.IXF1410000E02_0310_00034_01_0001</vt:lpstr>
      <vt:lpstr>rap.fact.id.IXF1410000E02_0310_00035_01_0001</vt:lpstr>
      <vt:lpstr>rap.fact.id.IXF1410000E02_0310_00036_01_0001</vt:lpstr>
      <vt:lpstr>rap.fact.id.IXF1410000E02_0310_00037_01_0001</vt:lpstr>
      <vt:lpstr>rap.fact.id.IXF1410000E02_0310_00038_01_0001</vt:lpstr>
      <vt:lpstr>rap.fact.id.IXF1410000E02_0310_00039_01_0001</vt:lpstr>
      <vt:lpstr>rap.fact.id.IXF1410000E02_0310_00040_01_0001</vt:lpstr>
      <vt:lpstr>rap.fact.id.IXF1410000E02_0310_00041_01_0001</vt:lpstr>
      <vt:lpstr>rap.fact.id.IXF1410000E02_0310_00042_01_0001</vt:lpstr>
      <vt:lpstr>rap.fact.id.IXF1410000E02_0310_00043_01_0001</vt:lpstr>
      <vt:lpstr>rap.fact.id.IXF1410000E02_0310_00044_01_0001</vt:lpstr>
      <vt:lpstr>rap.fact.id.IXF1410000E02_0310_00045_01_0001</vt:lpstr>
      <vt:lpstr>rap.fact.id.IXF1410000E02_0310_00046_01_0001</vt:lpstr>
      <vt:lpstr>rap.fact.id.IXF1410000E02_0310_00047_01_0001</vt:lpstr>
      <vt:lpstr>rap.fact.id.IXF1410000E02_0310_00048_01_0001</vt:lpstr>
      <vt:lpstr>rap.fact.id.IXF1410000E02_0310_00049_01_0001</vt:lpstr>
      <vt:lpstr>rap.fact.id.IXF1410000E02_0310_00050_01_0001</vt:lpstr>
      <vt:lpstr>rap.fact.id.IXF1410000E02_0310_00051_01_0001</vt:lpstr>
      <vt:lpstr>rap.fact.id.IXF1410000E02_0310_00052_01_0001</vt:lpstr>
      <vt:lpstr>rap.fact.id.IXF1410000E02_0310_00053_01_0001</vt:lpstr>
      <vt:lpstr>rap.fact.id.IXF1410000E02_0310_00054_01_0001</vt:lpstr>
      <vt:lpstr>rap.fact.id.IXF1410000E02_0310_00055_01_0001</vt:lpstr>
      <vt:lpstr>rap.fact.id.IXF1410000E02_0310_00056_01_0001</vt:lpstr>
      <vt:lpstr>rap.fact.id.IXF1410000E02_0310_00057_01_0001</vt:lpstr>
      <vt:lpstr>rap.fact.id.IXF1410000E02_0448_00002_01_0001</vt:lpstr>
      <vt:lpstr>rap.fact.id.IXF1410000E02_0448_00033_01_0001</vt:lpstr>
      <vt:lpstr>rap.fact.id.IXF1410000E02_0448_00034_01_0001</vt:lpstr>
      <vt:lpstr>rap.fact.id.IXF1410000E02_0448_00035_01_0001</vt:lpstr>
      <vt:lpstr>rap.fact.id.IXF1410000E02_0448_00036_01_0001</vt:lpstr>
      <vt:lpstr>rap.fact.id.IXF1410000E02_0448_00037_01_0001</vt:lpstr>
      <vt:lpstr>rap.fact.id.IXF1410000E02_0448_00038_01_0001</vt:lpstr>
      <vt:lpstr>rap.fact.id.IXF1410000E02_0448_00039_01_0001</vt:lpstr>
      <vt:lpstr>rap.fact.id.IXF1410000E02_0448_00040_01_0001</vt:lpstr>
      <vt:lpstr>rap.fact.id.IXF1410000E02_0448_00041_01_0001</vt:lpstr>
      <vt:lpstr>rap.fact.id.IXF1410000E02_0448_00042_01_0001</vt:lpstr>
      <vt:lpstr>rap.fact.id.IXF1410000E02_0448_00043_01_0001</vt:lpstr>
      <vt:lpstr>rap.fact.id.IXF1410000E02_0448_00044_01_0001</vt:lpstr>
      <vt:lpstr>rap.fact.id.IXF1410000E02_0448_00045_01_0001</vt:lpstr>
      <vt:lpstr>rap.fact.id.IXF1410000E02_0448_00046_01_0001</vt:lpstr>
      <vt:lpstr>rap.fact.id.IXF1410000E02_0448_00047_01_0001</vt:lpstr>
      <vt:lpstr>rap.fact.id.IXF1410000E02_0448_00048_01_0001</vt:lpstr>
      <vt:lpstr>rap.fact.id.IXF1410000E02_0448_00049_01_0001</vt:lpstr>
      <vt:lpstr>rap.fact.id.IXF1410000E02_0448_00050_01_0001</vt:lpstr>
      <vt:lpstr>rap.fact.id.IXF1410000E02_0448_00051_01_0001</vt:lpstr>
      <vt:lpstr>rap.fact.id.IXF1410000E02_0448_00052_01_0001</vt:lpstr>
      <vt:lpstr>rap.fact.id.IXF1410000E02_0448_00053_01_0001</vt:lpstr>
      <vt:lpstr>rap.fact.id.IXF1410000E02_0448_00054_01_0001</vt:lpstr>
      <vt:lpstr>rap.fact.id.IXF1410000E02_0448_00055_01_0001</vt:lpstr>
      <vt:lpstr>rap.fact.id.IXF1410000E02_0448_00056_01_0001</vt:lpstr>
      <vt:lpstr>rap.fact.id.IXF1410000E02_0448_00057_01_0001</vt:lpstr>
      <vt:lpstr>rap.fact.id.IXF1410000E02_0506_00002_01_0001</vt:lpstr>
      <vt:lpstr>rap.fact.id.IXF1410000E02_0506_00033_01_0001</vt:lpstr>
      <vt:lpstr>rap.fact.id.IXF1410000E02_0506_00034_01_0001</vt:lpstr>
      <vt:lpstr>rap.fact.id.IXF1410000E02_0506_00035_01_0001</vt:lpstr>
      <vt:lpstr>rap.fact.id.IXF1410000E02_0506_00036_01_0001</vt:lpstr>
      <vt:lpstr>rap.fact.id.IXF1410000E02_0506_00037_01_0001</vt:lpstr>
      <vt:lpstr>rap.fact.id.IXF1410000E02_0506_00038_01_0001</vt:lpstr>
      <vt:lpstr>rap.fact.id.IXF1410000E02_0506_00039_01_0001</vt:lpstr>
      <vt:lpstr>rap.fact.id.IXF1410000E02_0506_00040_01_0001</vt:lpstr>
      <vt:lpstr>rap.fact.id.IXF1410000E02_0506_00041_01_0001</vt:lpstr>
      <vt:lpstr>rap.fact.id.IXF1410000E02_0506_00042_01_0001</vt:lpstr>
      <vt:lpstr>rap.fact.id.IXF1410000E02_0506_00043_01_0001</vt:lpstr>
      <vt:lpstr>rap.fact.id.IXF1410000E02_0506_00044_01_0001</vt:lpstr>
      <vt:lpstr>rap.fact.id.IXF1410000E02_0506_00045_01_0001</vt:lpstr>
      <vt:lpstr>rap.fact.id.IXF1410000E02_0506_00046_01_0001</vt:lpstr>
      <vt:lpstr>rap.fact.id.IXF1410000E02_0506_00047_01_0001</vt:lpstr>
      <vt:lpstr>rap.fact.id.IXF1410000E02_0506_00048_01_0001</vt:lpstr>
      <vt:lpstr>rap.fact.id.IXF1410000E02_0506_00049_01_0001</vt:lpstr>
      <vt:lpstr>rap.fact.id.IXF1410000E02_0506_00050_01_0001</vt:lpstr>
      <vt:lpstr>rap.fact.id.IXF1410000E02_0506_00051_01_0001</vt:lpstr>
      <vt:lpstr>rap.fact.id.IXF1410000E02_0506_00052_01_0001</vt:lpstr>
      <vt:lpstr>rap.fact.id.IXF1410000E02_0506_00053_01_0001</vt:lpstr>
      <vt:lpstr>rap.fact.id.IXF1410000E02_0506_00054_01_0001</vt:lpstr>
      <vt:lpstr>rap.fact.id.IXF1410000E02_0506_00055_01_0001</vt:lpstr>
      <vt:lpstr>rap.fact.id.IXF1410000E02_0506_00056_01_0001</vt:lpstr>
      <vt:lpstr>rap.fact.id.IXF1410000E02_0506_00057_01_0001</vt:lpstr>
      <vt:lpstr>rap.fact.id.IXF1410000E02_0507_00002_01_0001</vt:lpstr>
      <vt:lpstr>rap.fact.id.IXF1410000E02_0507_00033_01_0001</vt:lpstr>
      <vt:lpstr>rap.fact.id.IXF1410000E02_0507_00034_01_0001</vt:lpstr>
      <vt:lpstr>rap.fact.id.IXF1410000E02_0507_00035_01_0001</vt:lpstr>
      <vt:lpstr>rap.fact.id.IXF1410000E02_0507_00036_01_0001</vt:lpstr>
      <vt:lpstr>rap.fact.id.IXF1410000E02_0507_00037_01_0001</vt:lpstr>
      <vt:lpstr>rap.fact.id.IXF1410000E02_0507_00038_01_0001</vt:lpstr>
      <vt:lpstr>rap.fact.id.IXF1410000E02_0507_00039_01_0001</vt:lpstr>
      <vt:lpstr>rap.fact.id.IXF1410000E02_0507_00040_01_0001</vt:lpstr>
      <vt:lpstr>rap.fact.id.IXF1410000E02_0507_00041_01_0001</vt:lpstr>
      <vt:lpstr>rap.fact.id.IXF1410000E02_0507_00042_01_0001</vt:lpstr>
      <vt:lpstr>rap.fact.id.IXF1410000E02_0507_00043_01_0001</vt:lpstr>
      <vt:lpstr>rap.fact.id.IXF1410000E02_0507_00044_01_0001</vt:lpstr>
      <vt:lpstr>rap.fact.id.IXF1410000E02_0507_00045_01_0001</vt:lpstr>
      <vt:lpstr>rap.fact.id.IXF1410000E02_0507_00046_01_0001</vt:lpstr>
      <vt:lpstr>rap.fact.id.IXF1410000E02_0507_00047_01_0001</vt:lpstr>
      <vt:lpstr>rap.fact.id.IXF1410000E02_0507_00048_01_0001</vt:lpstr>
      <vt:lpstr>rap.fact.id.IXF1410000E02_0507_00049_01_0001</vt:lpstr>
      <vt:lpstr>rap.fact.id.IXF1410000E02_0507_00050_01_0001</vt:lpstr>
      <vt:lpstr>rap.fact.id.IXF1410000E02_0507_00051_01_0001</vt:lpstr>
      <vt:lpstr>rap.fact.id.IXF1410000E02_0507_00052_01_0001</vt:lpstr>
      <vt:lpstr>rap.fact.id.IXF1410000E02_0507_00053_01_0001</vt:lpstr>
      <vt:lpstr>rap.fact.id.IXF1410000E02_0507_00054_01_0001</vt:lpstr>
      <vt:lpstr>rap.fact.id.IXF1410000E02_0507_00055_01_0001</vt:lpstr>
      <vt:lpstr>rap.fact.id.IXF1410000E02_0507_00056_01_0001</vt:lpstr>
      <vt:lpstr>rap.fact.id.IXF1410000E02_0507_00057_01_0001</vt:lpstr>
      <vt:lpstr>rap.fact.id.IXF1410000E02_0540_00002_01_0001</vt:lpstr>
      <vt:lpstr>rap.fact.id.IXF1410000E02_0540_00033_01_0001</vt:lpstr>
      <vt:lpstr>rap.fact.id.IXF1410000E02_0540_00034_01_0001</vt:lpstr>
      <vt:lpstr>rap.fact.id.IXF1410000E02_0540_00035_01_0001</vt:lpstr>
      <vt:lpstr>rap.fact.id.IXF1410000E02_0540_00036_01_0001</vt:lpstr>
      <vt:lpstr>rap.fact.id.IXF1410000E02_0540_00037_01_0001</vt:lpstr>
      <vt:lpstr>rap.fact.id.IXF1410000E02_0540_00038_01_0001</vt:lpstr>
      <vt:lpstr>rap.fact.id.IXF1410000E02_0540_00039_01_0001</vt:lpstr>
      <vt:lpstr>rap.fact.id.IXF1410000E02_0540_00040_01_0001</vt:lpstr>
      <vt:lpstr>rap.fact.id.IXF1410000E02_0540_00041_01_0001</vt:lpstr>
      <vt:lpstr>rap.fact.id.IXF1410000E02_0540_00042_01_0001</vt:lpstr>
      <vt:lpstr>rap.fact.id.IXF1410000E02_0540_00043_01_0001</vt:lpstr>
      <vt:lpstr>rap.fact.id.IXF1410000E02_0540_00044_01_0001</vt:lpstr>
      <vt:lpstr>rap.fact.id.IXF1410000E02_0540_00045_01_0001</vt:lpstr>
      <vt:lpstr>rap.fact.id.IXF1410000E02_0540_00046_01_0001</vt:lpstr>
      <vt:lpstr>rap.fact.id.IXF1410000E02_0540_00047_01_0001</vt:lpstr>
      <vt:lpstr>rap.fact.id.IXF1410000E02_0540_00048_01_0001</vt:lpstr>
      <vt:lpstr>rap.fact.id.IXF1410000E02_0540_00049_01_0001</vt:lpstr>
      <vt:lpstr>rap.fact.id.IXF1410000E02_0540_00050_01_0001</vt:lpstr>
      <vt:lpstr>rap.fact.id.IXF1410000E02_0540_00051_01_0001</vt:lpstr>
      <vt:lpstr>rap.fact.id.IXF1410000E02_0540_00052_01_0001</vt:lpstr>
      <vt:lpstr>rap.fact.id.IXF1410000E02_0540_00053_01_0001</vt:lpstr>
      <vt:lpstr>rap.fact.id.IXF1410000E02_0540_00054_01_0001</vt:lpstr>
      <vt:lpstr>rap.fact.id.IXF1410000E02_0540_00055_01_0001</vt:lpstr>
      <vt:lpstr>rap.fact.id.IXF1410000E02_0540_00056_01_0001</vt:lpstr>
      <vt:lpstr>rap.fact.id.IXF1410000E02_0540_00057_01_0001</vt:lpstr>
      <vt:lpstr>rap.fact.id.IXF1410000E02_1010_00002_01_0001</vt:lpstr>
      <vt:lpstr>rap.fact.id.IXF1410000E02_1010_00033_01_0001</vt:lpstr>
      <vt:lpstr>rap.fact.id.IXF1410000E02_1010_00034_01_0001</vt:lpstr>
      <vt:lpstr>rap.fact.id.IXF1410000E02_1010_00035_01_0001</vt:lpstr>
      <vt:lpstr>rap.fact.id.IXF1410000E02_1010_00036_01_0001</vt:lpstr>
      <vt:lpstr>rap.fact.id.IXF1410000E02_1010_00037_01_0001</vt:lpstr>
      <vt:lpstr>rap.fact.id.IXF1410000E02_1010_00038_01_0001</vt:lpstr>
      <vt:lpstr>rap.fact.id.IXF1410000E02_1010_00039_01_0001</vt:lpstr>
      <vt:lpstr>rap.fact.id.IXF1410000E02_1010_00040_01_0001</vt:lpstr>
      <vt:lpstr>rap.fact.id.IXF1410000E02_1010_00041_01_0001</vt:lpstr>
      <vt:lpstr>rap.fact.id.IXF1410000E02_1010_00042_01_0001</vt:lpstr>
      <vt:lpstr>rap.fact.id.IXF1410000E02_1010_00043_01_0001</vt:lpstr>
      <vt:lpstr>rap.fact.id.IXF1410000E02_1010_00044_01_0001</vt:lpstr>
      <vt:lpstr>rap.fact.id.IXF1410000E02_1010_00045_01_0001</vt:lpstr>
      <vt:lpstr>rap.fact.id.IXF1410000E02_1010_00046_01_0001</vt:lpstr>
      <vt:lpstr>rap.fact.id.IXF1410000E02_1010_00047_01_0001</vt:lpstr>
      <vt:lpstr>rap.fact.id.IXF1410000E02_1010_00048_01_0001</vt:lpstr>
      <vt:lpstr>rap.fact.id.IXF1410000E02_1010_00049_01_0001</vt:lpstr>
      <vt:lpstr>rap.fact.id.IXF1410000E02_1010_00050_01_0001</vt:lpstr>
      <vt:lpstr>rap.fact.id.IXF1410000E02_1010_00051_01_0001</vt:lpstr>
      <vt:lpstr>rap.fact.id.IXF1410000E02_1010_00052_01_0001</vt:lpstr>
      <vt:lpstr>rap.fact.id.IXF1410000E02_1010_00053_01_0001</vt:lpstr>
      <vt:lpstr>rap.fact.id.IXF1410000E02_1010_00054_01_0001</vt:lpstr>
      <vt:lpstr>rap.fact.id.IXF1410000E02_1010_00055_01_0001</vt:lpstr>
      <vt:lpstr>rap.fact.id.IXF1410000E02_1010_00056_01_0001</vt:lpstr>
      <vt:lpstr>rap.fact.id.IXF1410000E02_1010_00057_01_0001</vt:lpstr>
      <vt:lpstr>rap.fact.id.IXF1410000E02_1028_00002_01_0001</vt:lpstr>
      <vt:lpstr>rap.fact.id.IXF1410000E02_1028_00033_01_0001</vt:lpstr>
      <vt:lpstr>rap.fact.id.IXF1410000E02_1028_00034_01_0001</vt:lpstr>
      <vt:lpstr>rap.fact.id.IXF1410000E02_1028_00035_01_0001</vt:lpstr>
      <vt:lpstr>rap.fact.id.IXF1410000E02_1028_00036_01_0001</vt:lpstr>
      <vt:lpstr>rap.fact.id.IXF1410000E02_1028_00037_01_0001</vt:lpstr>
      <vt:lpstr>rap.fact.id.IXF1410000E02_1028_00038_01_0001</vt:lpstr>
      <vt:lpstr>rap.fact.id.IXF1410000E02_1028_00039_01_0001</vt:lpstr>
      <vt:lpstr>rap.fact.id.IXF1410000E02_1028_00040_01_0001</vt:lpstr>
      <vt:lpstr>rap.fact.id.IXF1410000E02_1028_00041_01_0001</vt:lpstr>
      <vt:lpstr>rap.fact.id.IXF1410000E02_1028_00042_01_0001</vt:lpstr>
      <vt:lpstr>rap.fact.id.IXF1410000E02_1028_00043_01_0001</vt:lpstr>
      <vt:lpstr>rap.fact.id.IXF1410000E02_1028_00044_01_0001</vt:lpstr>
      <vt:lpstr>rap.fact.id.IXF1410000E02_1028_00045_01_0001</vt:lpstr>
      <vt:lpstr>rap.fact.id.IXF1410000E02_1028_00046_01_0001</vt:lpstr>
      <vt:lpstr>rap.fact.id.IXF1410000E02_1028_00047_01_0001</vt:lpstr>
      <vt:lpstr>rap.fact.id.IXF1410000E02_1028_00048_01_0001</vt:lpstr>
      <vt:lpstr>rap.fact.id.IXF1410000E02_1028_00049_01_0001</vt:lpstr>
      <vt:lpstr>rap.fact.id.IXF1410000E02_1028_00050_01_0001</vt:lpstr>
      <vt:lpstr>rap.fact.id.IXF1410000E02_1028_00051_01_0001</vt:lpstr>
      <vt:lpstr>rap.fact.id.IXF1410000E02_1028_00052_01_0001</vt:lpstr>
      <vt:lpstr>rap.fact.id.IXF1410000E02_1028_00053_01_0001</vt:lpstr>
      <vt:lpstr>rap.fact.id.IXF1410000E02_1028_00054_01_0001</vt:lpstr>
      <vt:lpstr>rap.fact.id.IXF1410000E02_1028_00055_01_0001</vt:lpstr>
      <vt:lpstr>rap.fact.id.IXF1410000E02_1028_00056_01_0001</vt:lpstr>
      <vt:lpstr>rap.fact.id.IXF1410000E02_1028_00057_01_0001</vt:lpstr>
      <vt:lpstr>rap.fact.id.IXF1410000E02_1408_00001_01_0001</vt:lpstr>
      <vt:lpstr>rap.fact.id.IXF1410000E02_1408_00008_01_0001</vt:lpstr>
      <vt:lpstr>rap.fact.id.IXF1410000E02_1408_00009_01_0001</vt:lpstr>
      <vt:lpstr>rap.fact.id.IXF1410000E02_1408_00010_01_0001</vt:lpstr>
      <vt:lpstr>rap.fact.id.IXF1410000E02_1408_00011_01_0001</vt:lpstr>
      <vt:lpstr>rap.fact.id.IXF1410000E02_1408_00012_01_0001</vt:lpstr>
      <vt:lpstr>rap.fact.id.IXF1410000E02_1408_00013_01_0001</vt:lpstr>
      <vt:lpstr>rap.fact.id.IXF1410000E02_1408_00014_01_0001</vt:lpstr>
      <vt:lpstr>rap.fact.id.IXF1410000E02_1408_00015_01_0001</vt:lpstr>
      <vt:lpstr>rap.fact.id.IXF1410000E02_1408_00016_01_0001</vt:lpstr>
      <vt:lpstr>rap.fact.id.IXF1410000E02_1408_00017_01_0001</vt:lpstr>
      <vt:lpstr>rap.fact.id.IXF1410000E02_1408_00018_01_0001</vt:lpstr>
      <vt:lpstr>rap.fact.id.IXF1410000E02_1408_00019_01_0001</vt:lpstr>
      <vt:lpstr>rap.fact.id.IXF1410000E02_1408_00020_01_0001</vt:lpstr>
      <vt:lpstr>rap.fact.id.IXF1410000E02_1408_00021_01_0001</vt:lpstr>
      <vt:lpstr>rap.fact.id.IXF1410000E02_1408_00022_01_0001</vt:lpstr>
      <vt:lpstr>rap.fact.id.IXF1410000E02_1408_00023_01_0001</vt:lpstr>
      <vt:lpstr>rap.fact.id.IXF1410000E02_1408_00024_01_0001</vt:lpstr>
      <vt:lpstr>rap.fact.id.IXF1410000E02_1408_00025_01_0001</vt:lpstr>
      <vt:lpstr>rap.fact.id.IXF1410000E02_1408_00026_01_0001</vt:lpstr>
      <vt:lpstr>rap.fact.id.IXF1410000E02_1408_00027_01_0001</vt:lpstr>
      <vt:lpstr>rap.fact.id.IXF1410000E02_1408_00028_01_0001</vt:lpstr>
      <vt:lpstr>rap.fact.id.IXF1410000E02_1408_00029_01_0001</vt:lpstr>
      <vt:lpstr>rap.fact.id.IXF1410000E02_1408_00030_01_0001</vt:lpstr>
      <vt:lpstr>rap.fact.id.IXF1410000E02_1408_00031_01_0001</vt:lpstr>
      <vt:lpstr>rap.fact.id.IXF1410000E02_1408_00032_01_0001</vt:lpstr>
      <vt:lpstr>rap.fact.id.IXF1410000PYE02_0025_00006_01_0001</vt:lpstr>
      <vt:lpstr>rap.fact.id.IXF1410000PYE02_0025_00033_01_0001</vt:lpstr>
      <vt:lpstr>rap.fact.id.IXF1410000PYE02_0025_00034_01_0001</vt:lpstr>
      <vt:lpstr>rap.fact.id.IXF1410000PYE02_0025_00035_01_0001</vt:lpstr>
      <vt:lpstr>rap.fact.id.IXF1410000PYE02_0025_00036_01_0001</vt:lpstr>
      <vt:lpstr>rap.fact.id.IXF1410000PYE02_0025_00037_01_0001</vt:lpstr>
      <vt:lpstr>rap.fact.id.IXF1410000PYE02_0025_00038_01_0001</vt:lpstr>
      <vt:lpstr>rap.fact.id.IXF1410000PYE02_0025_00039_01_0001</vt:lpstr>
      <vt:lpstr>rap.fact.id.IXF1410000PYE02_0025_00040_01_0001</vt:lpstr>
      <vt:lpstr>rap.fact.id.IXF1410000PYE02_0025_00041_01_0001</vt:lpstr>
      <vt:lpstr>rap.fact.id.IXF1410000PYE02_0025_00042_01_0001</vt:lpstr>
      <vt:lpstr>rap.fact.id.IXF1410000PYE02_0025_00043_01_0001</vt:lpstr>
      <vt:lpstr>rap.fact.id.IXF1410000PYE02_0025_00044_01_0001</vt:lpstr>
      <vt:lpstr>rap.fact.id.IXF1410000PYE02_0025_00045_01_0001</vt:lpstr>
      <vt:lpstr>rap.fact.id.IXF1410000PYE02_0025_00046_01_0001</vt:lpstr>
      <vt:lpstr>rap.fact.id.IXF1410000PYE02_0025_00047_01_0001</vt:lpstr>
      <vt:lpstr>rap.fact.id.IXF1410000PYE02_0025_00048_01_0001</vt:lpstr>
      <vt:lpstr>rap.fact.id.IXF1410000PYE02_0025_00049_01_0001</vt:lpstr>
      <vt:lpstr>rap.fact.id.IXF1410000PYE02_0025_00050_01_0001</vt:lpstr>
      <vt:lpstr>rap.fact.id.IXF1410000PYE02_0025_00051_01_0001</vt:lpstr>
      <vt:lpstr>rap.fact.id.IXF1410000PYE02_0025_00052_01_0001</vt:lpstr>
      <vt:lpstr>rap.fact.id.IXF1410000PYE02_0025_00053_01_0001</vt:lpstr>
      <vt:lpstr>rap.fact.id.IXF1410000PYE02_0025_00054_01_0001</vt:lpstr>
      <vt:lpstr>rap.fact.id.IXF1410000PYE02_0025_00055_01_0001</vt:lpstr>
      <vt:lpstr>rap.fact.id.IXF1410000PYE02_0025_00056_01_0001</vt:lpstr>
      <vt:lpstr>rap.fact.id.IXF1410000PYE02_0025_00057_01_0001</vt:lpstr>
      <vt:lpstr>rap.fact.id.IXF1410000PYE02_0028_00004_01_0001</vt:lpstr>
      <vt:lpstr>rap.fact.id.IXF1410000PYE02_0028_00008_01_0001</vt:lpstr>
      <vt:lpstr>rap.fact.id.IXF1410000PYE02_0028_00009_01_0001</vt:lpstr>
      <vt:lpstr>rap.fact.id.IXF1410000PYE02_0028_00010_01_0001</vt:lpstr>
      <vt:lpstr>rap.fact.id.IXF1410000PYE02_0028_00011_01_0001</vt:lpstr>
      <vt:lpstr>rap.fact.id.IXF1410000PYE02_0028_00012_01_0001</vt:lpstr>
      <vt:lpstr>rap.fact.id.IXF1410000PYE02_0028_00013_01_0001</vt:lpstr>
      <vt:lpstr>rap.fact.id.IXF1410000PYE02_0028_00014_01_0001</vt:lpstr>
      <vt:lpstr>rap.fact.id.IXF1410000PYE02_0028_00015_01_0001</vt:lpstr>
      <vt:lpstr>rap.fact.id.IXF1410000PYE02_0028_00016_01_0001</vt:lpstr>
      <vt:lpstr>rap.fact.id.IXF1410000PYE02_0028_00017_01_0001</vt:lpstr>
      <vt:lpstr>rap.fact.id.IXF1410000PYE02_0028_00018_01_0001</vt:lpstr>
      <vt:lpstr>rap.fact.id.IXF1410000PYE02_0028_00019_01_0001</vt:lpstr>
      <vt:lpstr>rap.fact.id.IXF1410000PYE02_0028_00020_01_0001</vt:lpstr>
      <vt:lpstr>rap.fact.id.IXF1410000PYE02_0028_00021_01_0001</vt:lpstr>
      <vt:lpstr>rap.fact.id.IXF1410000PYE02_0028_00022_01_0001</vt:lpstr>
      <vt:lpstr>rap.fact.id.IXF1410000PYE02_0028_00023_01_0001</vt:lpstr>
      <vt:lpstr>rap.fact.id.IXF1410000PYE02_0028_00024_01_0001</vt:lpstr>
      <vt:lpstr>rap.fact.id.IXF1410000PYE02_0028_00025_01_0001</vt:lpstr>
      <vt:lpstr>rap.fact.id.IXF1410000PYE02_0028_00026_01_0001</vt:lpstr>
      <vt:lpstr>rap.fact.id.IXF1410000PYE02_0028_00027_01_0001</vt:lpstr>
      <vt:lpstr>rap.fact.id.IXF1410000PYE02_0028_00028_01_0001</vt:lpstr>
      <vt:lpstr>rap.fact.id.IXF1410000PYE02_0028_00029_01_0001</vt:lpstr>
      <vt:lpstr>rap.fact.id.IXF1410000PYE02_0028_00030_01_0001</vt:lpstr>
      <vt:lpstr>rap.fact.id.IXF1410000PYE02_0028_00031_01_0001</vt:lpstr>
      <vt:lpstr>rap.fact.id.IXF1410000PYE02_0028_00032_01_0001</vt:lpstr>
      <vt:lpstr>rap.fact.id.IXF1410000PYE02_0040_00006_01_0001</vt:lpstr>
      <vt:lpstr>rap.fact.id.IXF1410000PYE02_0040_00033_01_0001</vt:lpstr>
      <vt:lpstr>rap.fact.id.IXF1410000PYE02_0040_00034_01_0001</vt:lpstr>
      <vt:lpstr>rap.fact.id.IXF1410000PYE02_0040_00035_01_0001</vt:lpstr>
      <vt:lpstr>rap.fact.id.IXF1410000PYE02_0040_00036_01_0001</vt:lpstr>
      <vt:lpstr>rap.fact.id.IXF1410000PYE02_0040_00037_01_0001</vt:lpstr>
      <vt:lpstr>rap.fact.id.IXF1410000PYE02_0040_00038_01_0001</vt:lpstr>
      <vt:lpstr>rap.fact.id.IXF1410000PYE02_0040_00039_01_0001</vt:lpstr>
      <vt:lpstr>rap.fact.id.IXF1410000PYE02_0040_00040_01_0001</vt:lpstr>
      <vt:lpstr>rap.fact.id.IXF1410000PYE02_0040_00041_01_0001</vt:lpstr>
      <vt:lpstr>rap.fact.id.IXF1410000PYE02_0040_00042_01_0001</vt:lpstr>
      <vt:lpstr>rap.fact.id.IXF1410000PYE02_0040_00043_01_0001</vt:lpstr>
      <vt:lpstr>rap.fact.id.IXF1410000PYE02_0040_00044_01_0001</vt:lpstr>
      <vt:lpstr>rap.fact.id.IXF1410000PYE02_0040_00045_01_0001</vt:lpstr>
      <vt:lpstr>rap.fact.id.IXF1410000PYE02_0040_00046_01_0001</vt:lpstr>
      <vt:lpstr>rap.fact.id.IXF1410000PYE02_0040_00047_01_0001</vt:lpstr>
      <vt:lpstr>rap.fact.id.IXF1410000PYE02_0040_00048_01_0001</vt:lpstr>
      <vt:lpstr>rap.fact.id.IXF1410000PYE02_0040_00049_01_0001</vt:lpstr>
      <vt:lpstr>rap.fact.id.IXF1410000PYE02_0040_00050_01_0001</vt:lpstr>
      <vt:lpstr>rap.fact.id.IXF1410000PYE02_0040_00051_01_0001</vt:lpstr>
      <vt:lpstr>rap.fact.id.IXF1410000PYE02_0040_00052_01_0001</vt:lpstr>
      <vt:lpstr>rap.fact.id.IXF1410000PYE02_0040_00053_01_0001</vt:lpstr>
      <vt:lpstr>rap.fact.id.IXF1410000PYE02_0040_00054_01_0001</vt:lpstr>
      <vt:lpstr>rap.fact.id.IXF1410000PYE02_0040_00055_01_0001</vt:lpstr>
      <vt:lpstr>rap.fact.id.IXF1410000PYE02_0040_00056_01_0001</vt:lpstr>
      <vt:lpstr>rap.fact.id.IXF1410000PYE02_0040_00057_01_0001</vt:lpstr>
      <vt:lpstr>rap.fact.id.IXF1410000PYE02_0041_00006_01_0001</vt:lpstr>
      <vt:lpstr>rap.fact.id.IXF1410000PYE02_0041_00033_01_0001</vt:lpstr>
      <vt:lpstr>rap.fact.id.IXF1410000PYE02_0041_00034_01_0001</vt:lpstr>
      <vt:lpstr>rap.fact.id.IXF1410000PYE02_0041_00035_01_0001</vt:lpstr>
      <vt:lpstr>rap.fact.id.IXF1410000PYE02_0041_00036_01_0001</vt:lpstr>
      <vt:lpstr>rap.fact.id.IXF1410000PYE02_0041_00037_01_0001</vt:lpstr>
      <vt:lpstr>rap.fact.id.IXF1410000PYE02_0041_00038_01_0001</vt:lpstr>
      <vt:lpstr>rap.fact.id.IXF1410000PYE02_0041_00039_01_0001</vt:lpstr>
      <vt:lpstr>rap.fact.id.IXF1410000PYE02_0041_00040_01_0001</vt:lpstr>
      <vt:lpstr>rap.fact.id.IXF1410000PYE02_0041_00041_01_0001</vt:lpstr>
      <vt:lpstr>rap.fact.id.IXF1410000PYE02_0041_00042_01_0001</vt:lpstr>
      <vt:lpstr>rap.fact.id.IXF1410000PYE02_0041_00043_01_0001</vt:lpstr>
      <vt:lpstr>rap.fact.id.IXF1410000PYE02_0041_00044_01_0001</vt:lpstr>
      <vt:lpstr>rap.fact.id.IXF1410000PYE02_0041_00045_01_0001</vt:lpstr>
      <vt:lpstr>rap.fact.id.IXF1410000PYE02_0041_00046_01_0001</vt:lpstr>
      <vt:lpstr>rap.fact.id.IXF1410000PYE02_0041_00047_01_0001</vt:lpstr>
      <vt:lpstr>rap.fact.id.IXF1410000PYE02_0041_00048_01_0001</vt:lpstr>
      <vt:lpstr>rap.fact.id.IXF1410000PYE02_0041_00049_01_0001</vt:lpstr>
      <vt:lpstr>rap.fact.id.IXF1410000PYE02_0041_00050_01_0001</vt:lpstr>
      <vt:lpstr>rap.fact.id.IXF1410000PYE02_0041_00051_01_0001</vt:lpstr>
      <vt:lpstr>rap.fact.id.IXF1410000PYE02_0041_00052_01_0001</vt:lpstr>
      <vt:lpstr>rap.fact.id.IXF1410000PYE02_0041_00053_01_0001</vt:lpstr>
      <vt:lpstr>rap.fact.id.IXF1410000PYE02_0041_00054_01_0001</vt:lpstr>
      <vt:lpstr>rap.fact.id.IXF1410000PYE02_0041_00055_01_0001</vt:lpstr>
      <vt:lpstr>rap.fact.id.IXF1410000PYE02_0041_00056_01_0001</vt:lpstr>
      <vt:lpstr>rap.fact.id.IXF1410000PYE02_0041_00057_01_0001</vt:lpstr>
      <vt:lpstr>rap.fact.id.IXF1410000PYE02_0042_00006_01_0001</vt:lpstr>
      <vt:lpstr>rap.fact.id.IXF1410000PYE02_0042_00033_01_0001</vt:lpstr>
      <vt:lpstr>rap.fact.id.IXF1410000PYE02_0042_00034_01_0001</vt:lpstr>
      <vt:lpstr>rap.fact.id.IXF1410000PYE02_0042_00035_01_0001</vt:lpstr>
      <vt:lpstr>rap.fact.id.IXF1410000PYE02_0042_00036_01_0001</vt:lpstr>
      <vt:lpstr>rap.fact.id.IXF1410000PYE02_0042_00037_01_0001</vt:lpstr>
      <vt:lpstr>rap.fact.id.IXF1410000PYE02_0042_00038_01_0001</vt:lpstr>
      <vt:lpstr>rap.fact.id.IXF1410000PYE02_0042_00039_01_0001</vt:lpstr>
      <vt:lpstr>rap.fact.id.IXF1410000PYE02_0042_00040_01_0001</vt:lpstr>
      <vt:lpstr>rap.fact.id.IXF1410000PYE02_0042_00041_01_0001</vt:lpstr>
      <vt:lpstr>rap.fact.id.IXF1410000PYE02_0042_00042_01_0001</vt:lpstr>
      <vt:lpstr>rap.fact.id.IXF1410000PYE02_0042_00043_01_0001</vt:lpstr>
      <vt:lpstr>rap.fact.id.IXF1410000PYE02_0042_00044_01_0001</vt:lpstr>
      <vt:lpstr>rap.fact.id.IXF1410000PYE02_0042_00045_01_0001</vt:lpstr>
      <vt:lpstr>rap.fact.id.IXF1410000PYE02_0042_00046_01_0001</vt:lpstr>
      <vt:lpstr>rap.fact.id.IXF1410000PYE02_0042_00047_01_0001</vt:lpstr>
      <vt:lpstr>rap.fact.id.IXF1410000PYE02_0042_00048_01_0001</vt:lpstr>
      <vt:lpstr>rap.fact.id.IXF1410000PYE02_0042_00049_01_0001</vt:lpstr>
      <vt:lpstr>rap.fact.id.IXF1410000PYE02_0042_00050_01_0001</vt:lpstr>
      <vt:lpstr>rap.fact.id.IXF1410000PYE02_0042_00051_01_0001</vt:lpstr>
      <vt:lpstr>rap.fact.id.IXF1410000PYE02_0042_00052_01_0001</vt:lpstr>
      <vt:lpstr>rap.fact.id.IXF1410000PYE02_0042_00053_01_0001</vt:lpstr>
      <vt:lpstr>rap.fact.id.IXF1410000PYE02_0042_00054_01_0001</vt:lpstr>
      <vt:lpstr>rap.fact.id.IXF1410000PYE02_0042_00055_01_0001</vt:lpstr>
      <vt:lpstr>rap.fact.id.IXF1410000PYE02_0042_00056_01_0001</vt:lpstr>
      <vt:lpstr>rap.fact.id.IXF1410000PYE02_0042_00057_01_0001</vt:lpstr>
      <vt:lpstr>rap.fact.id.IXF1410000PYE02_0043_00006_01_0001</vt:lpstr>
      <vt:lpstr>rap.fact.id.IXF1410000PYE02_0043_00033_01_0001</vt:lpstr>
      <vt:lpstr>rap.fact.id.IXF1410000PYE02_0043_00034_01_0001</vt:lpstr>
      <vt:lpstr>rap.fact.id.IXF1410000PYE02_0043_00035_01_0001</vt:lpstr>
      <vt:lpstr>rap.fact.id.IXF1410000PYE02_0043_00036_01_0001</vt:lpstr>
      <vt:lpstr>rap.fact.id.IXF1410000PYE02_0043_00037_01_0001</vt:lpstr>
      <vt:lpstr>rap.fact.id.IXF1410000PYE02_0043_00038_01_0001</vt:lpstr>
      <vt:lpstr>rap.fact.id.IXF1410000PYE02_0043_00039_01_0001</vt:lpstr>
      <vt:lpstr>rap.fact.id.IXF1410000PYE02_0043_00040_01_0001</vt:lpstr>
      <vt:lpstr>rap.fact.id.IXF1410000PYE02_0043_00041_01_0001</vt:lpstr>
      <vt:lpstr>rap.fact.id.IXF1410000PYE02_0043_00042_01_0001</vt:lpstr>
      <vt:lpstr>rap.fact.id.IXF1410000PYE02_0043_00043_01_0001</vt:lpstr>
      <vt:lpstr>rap.fact.id.IXF1410000PYE02_0043_00044_01_0001</vt:lpstr>
      <vt:lpstr>rap.fact.id.IXF1410000PYE02_0043_00045_01_0001</vt:lpstr>
      <vt:lpstr>rap.fact.id.IXF1410000PYE02_0043_00046_01_0001</vt:lpstr>
      <vt:lpstr>rap.fact.id.IXF1410000PYE02_0043_00047_01_0001</vt:lpstr>
      <vt:lpstr>rap.fact.id.IXF1410000PYE02_0043_00048_01_0001</vt:lpstr>
      <vt:lpstr>rap.fact.id.IXF1410000PYE02_0043_00049_01_0001</vt:lpstr>
      <vt:lpstr>rap.fact.id.IXF1410000PYE02_0043_00050_01_0001</vt:lpstr>
      <vt:lpstr>rap.fact.id.IXF1410000PYE02_0043_00051_01_0001</vt:lpstr>
      <vt:lpstr>rap.fact.id.IXF1410000PYE02_0043_00052_01_0001</vt:lpstr>
      <vt:lpstr>rap.fact.id.IXF1410000PYE02_0043_00053_01_0001</vt:lpstr>
      <vt:lpstr>rap.fact.id.IXF1410000PYE02_0043_00054_01_0001</vt:lpstr>
      <vt:lpstr>rap.fact.id.IXF1410000PYE02_0043_00055_01_0001</vt:lpstr>
      <vt:lpstr>rap.fact.id.IXF1410000PYE02_0043_00056_01_0001</vt:lpstr>
      <vt:lpstr>rap.fact.id.IXF1410000PYE02_0043_00057_01_0001</vt:lpstr>
      <vt:lpstr>rap.fact.id.IXF1410000PYE02_0046_00006_01_0001</vt:lpstr>
      <vt:lpstr>rap.fact.id.IXF1410000PYE02_0046_00033_01_0001</vt:lpstr>
      <vt:lpstr>rap.fact.id.IXF1410000PYE02_0046_00034_01_0001</vt:lpstr>
      <vt:lpstr>rap.fact.id.IXF1410000PYE02_0046_00035_01_0001</vt:lpstr>
      <vt:lpstr>rap.fact.id.IXF1410000PYE02_0046_00036_01_0001</vt:lpstr>
      <vt:lpstr>rap.fact.id.IXF1410000PYE02_0046_00037_01_0001</vt:lpstr>
      <vt:lpstr>rap.fact.id.IXF1410000PYE02_0046_00038_01_0001</vt:lpstr>
      <vt:lpstr>rap.fact.id.IXF1410000PYE02_0046_00039_01_0001</vt:lpstr>
      <vt:lpstr>rap.fact.id.IXF1410000PYE02_0046_00040_01_0001</vt:lpstr>
      <vt:lpstr>rap.fact.id.IXF1410000PYE02_0046_00041_01_0001</vt:lpstr>
      <vt:lpstr>rap.fact.id.IXF1410000PYE02_0046_00042_01_0001</vt:lpstr>
      <vt:lpstr>rap.fact.id.IXF1410000PYE02_0046_00043_01_0001</vt:lpstr>
      <vt:lpstr>rap.fact.id.IXF1410000PYE02_0046_00044_01_0001</vt:lpstr>
      <vt:lpstr>rap.fact.id.IXF1410000PYE02_0046_00045_01_0001</vt:lpstr>
      <vt:lpstr>rap.fact.id.IXF1410000PYE02_0046_00046_01_0001</vt:lpstr>
      <vt:lpstr>rap.fact.id.IXF1410000PYE02_0046_00047_01_0001</vt:lpstr>
      <vt:lpstr>rap.fact.id.IXF1410000PYE02_0046_00048_01_0001</vt:lpstr>
      <vt:lpstr>rap.fact.id.IXF1410000PYE02_0046_00049_01_0001</vt:lpstr>
      <vt:lpstr>rap.fact.id.IXF1410000PYE02_0046_00050_01_0001</vt:lpstr>
      <vt:lpstr>rap.fact.id.IXF1410000PYE02_0046_00051_01_0001</vt:lpstr>
      <vt:lpstr>rap.fact.id.IXF1410000PYE02_0046_00052_01_0001</vt:lpstr>
      <vt:lpstr>rap.fact.id.IXF1410000PYE02_0046_00053_01_0001</vt:lpstr>
      <vt:lpstr>rap.fact.id.IXF1410000PYE02_0046_00054_01_0001</vt:lpstr>
      <vt:lpstr>rap.fact.id.IXF1410000PYE02_0046_00055_01_0001</vt:lpstr>
      <vt:lpstr>rap.fact.id.IXF1410000PYE02_0046_00056_01_0001</vt:lpstr>
      <vt:lpstr>rap.fact.id.IXF1410000PYE02_0046_00057_01_0001</vt:lpstr>
      <vt:lpstr>rap.fact.id.IXF1410000PYE02_0047_00006_01_0001</vt:lpstr>
      <vt:lpstr>rap.fact.id.IXF1410000PYE02_0047_00033_01_0001</vt:lpstr>
      <vt:lpstr>rap.fact.id.IXF1410000PYE02_0047_00034_01_0001</vt:lpstr>
      <vt:lpstr>rap.fact.id.IXF1410000PYE02_0047_00035_01_0001</vt:lpstr>
      <vt:lpstr>rap.fact.id.IXF1410000PYE02_0047_00036_01_0001</vt:lpstr>
      <vt:lpstr>rap.fact.id.IXF1410000PYE02_0047_00037_01_0001</vt:lpstr>
      <vt:lpstr>rap.fact.id.IXF1410000PYE02_0047_00038_01_0001</vt:lpstr>
      <vt:lpstr>rap.fact.id.IXF1410000PYE02_0047_00039_01_0001</vt:lpstr>
      <vt:lpstr>rap.fact.id.IXF1410000PYE02_0047_00040_01_0001</vt:lpstr>
      <vt:lpstr>rap.fact.id.IXF1410000PYE02_0047_00041_01_0001</vt:lpstr>
      <vt:lpstr>rap.fact.id.IXF1410000PYE02_0047_00042_01_0001</vt:lpstr>
      <vt:lpstr>rap.fact.id.IXF1410000PYE02_0047_00043_01_0001</vt:lpstr>
      <vt:lpstr>rap.fact.id.IXF1410000PYE02_0047_00044_01_0001</vt:lpstr>
      <vt:lpstr>rap.fact.id.IXF1410000PYE02_0047_00045_01_0001</vt:lpstr>
      <vt:lpstr>rap.fact.id.IXF1410000PYE02_0047_00046_01_0001</vt:lpstr>
      <vt:lpstr>rap.fact.id.IXF1410000PYE02_0047_00047_01_0001</vt:lpstr>
      <vt:lpstr>rap.fact.id.IXF1410000PYE02_0047_00048_01_0001</vt:lpstr>
      <vt:lpstr>rap.fact.id.IXF1410000PYE02_0047_00049_01_0001</vt:lpstr>
      <vt:lpstr>rap.fact.id.IXF1410000PYE02_0047_00050_01_0001</vt:lpstr>
      <vt:lpstr>rap.fact.id.IXF1410000PYE02_0047_00051_01_0001</vt:lpstr>
      <vt:lpstr>rap.fact.id.IXF1410000PYE02_0047_00052_01_0001</vt:lpstr>
      <vt:lpstr>rap.fact.id.IXF1410000PYE02_0047_00053_01_0001</vt:lpstr>
      <vt:lpstr>rap.fact.id.IXF1410000PYE02_0047_00054_01_0001</vt:lpstr>
      <vt:lpstr>rap.fact.id.IXF1410000PYE02_0047_00055_01_0001</vt:lpstr>
      <vt:lpstr>rap.fact.id.IXF1410000PYE02_0047_00056_01_0001</vt:lpstr>
      <vt:lpstr>rap.fact.id.IXF1410000PYE02_0047_00057_01_0001</vt:lpstr>
      <vt:lpstr>rap.fact.id.IXF1410000PYE02_0056_00006_01_0001</vt:lpstr>
      <vt:lpstr>rap.fact.id.IXF1410000PYE02_0056_00033_01_0001</vt:lpstr>
      <vt:lpstr>rap.fact.id.IXF1410000PYE02_0056_00034_01_0001</vt:lpstr>
      <vt:lpstr>rap.fact.id.IXF1410000PYE02_0056_00035_01_0001</vt:lpstr>
      <vt:lpstr>rap.fact.id.IXF1410000PYE02_0056_00036_01_0001</vt:lpstr>
      <vt:lpstr>rap.fact.id.IXF1410000PYE02_0056_00037_01_0001</vt:lpstr>
      <vt:lpstr>rap.fact.id.IXF1410000PYE02_0056_00038_01_0001</vt:lpstr>
      <vt:lpstr>rap.fact.id.IXF1410000PYE02_0056_00039_01_0001</vt:lpstr>
      <vt:lpstr>rap.fact.id.IXF1410000PYE02_0056_00040_01_0001</vt:lpstr>
      <vt:lpstr>rap.fact.id.IXF1410000PYE02_0056_00041_01_0001</vt:lpstr>
      <vt:lpstr>rap.fact.id.IXF1410000PYE02_0056_00042_01_0001</vt:lpstr>
      <vt:lpstr>rap.fact.id.IXF1410000PYE02_0056_00043_01_0001</vt:lpstr>
      <vt:lpstr>rap.fact.id.IXF1410000PYE02_0056_00044_01_0001</vt:lpstr>
      <vt:lpstr>rap.fact.id.IXF1410000PYE02_0056_00045_01_0001</vt:lpstr>
      <vt:lpstr>rap.fact.id.IXF1410000PYE02_0056_00046_01_0001</vt:lpstr>
      <vt:lpstr>rap.fact.id.IXF1410000PYE02_0056_00047_01_0001</vt:lpstr>
      <vt:lpstr>rap.fact.id.IXF1410000PYE02_0056_00048_01_0001</vt:lpstr>
      <vt:lpstr>rap.fact.id.IXF1410000PYE02_0056_00049_01_0001</vt:lpstr>
      <vt:lpstr>rap.fact.id.IXF1410000PYE02_0056_00050_01_0001</vt:lpstr>
      <vt:lpstr>rap.fact.id.IXF1410000PYE02_0056_00051_01_0001</vt:lpstr>
      <vt:lpstr>rap.fact.id.IXF1410000PYE02_0056_00052_01_0001</vt:lpstr>
      <vt:lpstr>rap.fact.id.IXF1410000PYE02_0056_00053_01_0001</vt:lpstr>
      <vt:lpstr>rap.fact.id.IXF1410000PYE02_0056_00054_01_0001</vt:lpstr>
      <vt:lpstr>rap.fact.id.IXF1410000PYE02_0056_00055_01_0001</vt:lpstr>
      <vt:lpstr>rap.fact.id.IXF1410000PYE02_0056_00056_01_0001</vt:lpstr>
      <vt:lpstr>rap.fact.id.IXF1410000PYE02_0056_00057_01_0001</vt:lpstr>
      <vt:lpstr>rap.fact.id.IXF1410000PYE02_0126_00006_01_0001</vt:lpstr>
      <vt:lpstr>rap.fact.id.IXF1410000PYE02_0126_00033_01_0001</vt:lpstr>
      <vt:lpstr>rap.fact.id.IXF1410000PYE02_0126_00034_01_0001</vt:lpstr>
      <vt:lpstr>rap.fact.id.IXF1410000PYE02_0126_00035_01_0001</vt:lpstr>
      <vt:lpstr>rap.fact.id.IXF1410000PYE02_0126_00036_01_0001</vt:lpstr>
      <vt:lpstr>rap.fact.id.IXF1410000PYE02_0126_00037_01_0001</vt:lpstr>
      <vt:lpstr>rap.fact.id.IXF1410000PYE02_0126_00038_01_0001</vt:lpstr>
      <vt:lpstr>rap.fact.id.IXF1410000PYE02_0126_00039_01_0001</vt:lpstr>
      <vt:lpstr>rap.fact.id.IXF1410000PYE02_0126_00040_01_0001</vt:lpstr>
      <vt:lpstr>rap.fact.id.IXF1410000PYE02_0126_00041_01_0001</vt:lpstr>
      <vt:lpstr>rap.fact.id.IXF1410000PYE02_0126_00042_01_0001</vt:lpstr>
      <vt:lpstr>rap.fact.id.IXF1410000PYE02_0126_00043_01_0001</vt:lpstr>
      <vt:lpstr>rap.fact.id.IXF1410000PYE02_0126_00044_01_0001</vt:lpstr>
      <vt:lpstr>rap.fact.id.IXF1410000PYE02_0126_00045_01_0001</vt:lpstr>
      <vt:lpstr>rap.fact.id.IXF1410000PYE02_0126_00046_01_0001</vt:lpstr>
      <vt:lpstr>rap.fact.id.IXF1410000PYE02_0126_00047_01_0001</vt:lpstr>
      <vt:lpstr>rap.fact.id.IXF1410000PYE02_0126_00048_01_0001</vt:lpstr>
      <vt:lpstr>rap.fact.id.IXF1410000PYE02_0126_00049_01_0001</vt:lpstr>
      <vt:lpstr>rap.fact.id.IXF1410000PYE02_0126_00050_01_0001</vt:lpstr>
      <vt:lpstr>rap.fact.id.IXF1410000PYE02_0126_00051_01_0001</vt:lpstr>
      <vt:lpstr>rap.fact.id.IXF1410000PYE02_0126_00052_01_0001</vt:lpstr>
      <vt:lpstr>rap.fact.id.IXF1410000PYE02_0126_00053_01_0001</vt:lpstr>
      <vt:lpstr>rap.fact.id.IXF1410000PYE02_0126_00054_01_0001</vt:lpstr>
      <vt:lpstr>rap.fact.id.IXF1410000PYE02_0126_00055_01_0001</vt:lpstr>
      <vt:lpstr>rap.fact.id.IXF1410000PYE02_0126_00056_01_0001</vt:lpstr>
      <vt:lpstr>rap.fact.id.IXF1410000PYE02_0126_00057_01_0001</vt:lpstr>
      <vt:lpstr>rap.fact.id.IXF1410000PYE02_0127_00006_01_0001</vt:lpstr>
      <vt:lpstr>rap.fact.id.IXF1410000PYE02_0127_00033_01_0001</vt:lpstr>
      <vt:lpstr>rap.fact.id.IXF1410000PYE02_0127_00034_01_0001</vt:lpstr>
      <vt:lpstr>rap.fact.id.IXF1410000PYE02_0127_00035_01_0001</vt:lpstr>
      <vt:lpstr>rap.fact.id.IXF1410000PYE02_0127_00036_01_0001</vt:lpstr>
      <vt:lpstr>rap.fact.id.IXF1410000PYE02_0127_00037_01_0001</vt:lpstr>
      <vt:lpstr>rap.fact.id.IXF1410000PYE02_0127_00038_01_0001</vt:lpstr>
      <vt:lpstr>rap.fact.id.IXF1410000PYE02_0127_00039_01_0001</vt:lpstr>
      <vt:lpstr>rap.fact.id.IXF1410000PYE02_0127_00040_01_0001</vt:lpstr>
      <vt:lpstr>rap.fact.id.IXF1410000PYE02_0127_00041_01_0001</vt:lpstr>
      <vt:lpstr>rap.fact.id.IXF1410000PYE02_0127_00042_01_0001</vt:lpstr>
      <vt:lpstr>rap.fact.id.IXF1410000PYE02_0127_00043_01_0001</vt:lpstr>
      <vt:lpstr>rap.fact.id.IXF1410000PYE02_0127_00044_01_0001</vt:lpstr>
      <vt:lpstr>rap.fact.id.IXF1410000PYE02_0127_00045_01_0001</vt:lpstr>
      <vt:lpstr>rap.fact.id.IXF1410000PYE02_0127_00046_01_0001</vt:lpstr>
      <vt:lpstr>rap.fact.id.IXF1410000PYE02_0127_00047_01_0001</vt:lpstr>
      <vt:lpstr>rap.fact.id.IXF1410000PYE02_0127_00048_01_0001</vt:lpstr>
      <vt:lpstr>rap.fact.id.IXF1410000PYE02_0127_00049_01_0001</vt:lpstr>
      <vt:lpstr>rap.fact.id.IXF1410000PYE02_0127_00050_01_0001</vt:lpstr>
      <vt:lpstr>rap.fact.id.IXF1410000PYE02_0127_00051_01_0001</vt:lpstr>
      <vt:lpstr>rap.fact.id.IXF1410000PYE02_0127_00052_01_0001</vt:lpstr>
      <vt:lpstr>rap.fact.id.IXF1410000PYE02_0127_00053_01_0001</vt:lpstr>
      <vt:lpstr>rap.fact.id.IXF1410000PYE02_0127_00054_01_0001</vt:lpstr>
      <vt:lpstr>rap.fact.id.IXF1410000PYE02_0127_00055_01_0001</vt:lpstr>
      <vt:lpstr>rap.fact.id.IXF1410000PYE02_0127_00056_01_0001</vt:lpstr>
      <vt:lpstr>rap.fact.id.IXF1410000PYE02_0127_00057_01_0001</vt:lpstr>
      <vt:lpstr>rap.fact.id.IXF1410000PYE02_0140_00006_01_0001</vt:lpstr>
      <vt:lpstr>rap.fact.id.IXF1410000PYE02_0140_00033_01_0001</vt:lpstr>
      <vt:lpstr>rap.fact.id.IXF1410000PYE02_0140_00034_01_0001</vt:lpstr>
      <vt:lpstr>rap.fact.id.IXF1410000PYE02_0140_00035_01_0001</vt:lpstr>
      <vt:lpstr>rap.fact.id.IXF1410000PYE02_0140_00036_01_0001</vt:lpstr>
      <vt:lpstr>rap.fact.id.IXF1410000PYE02_0140_00037_01_0001</vt:lpstr>
      <vt:lpstr>rap.fact.id.IXF1410000PYE02_0140_00038_01_0001</vt:lpstr>
      <vt:lpstr>rap.fact.id.IXF1410000PYE02_0140_00039_01_0001</vt:lpstr>
      <vt:lpstr>rap.fact.id.IXF1410000PYE02_0140_00040_01_0001</vt:lpstr>
      <vt:lpstr>rap.fact.id.IXF1410000PYE02_0140_00041_01_0001</vt:lpstr>
      <vt:lpstr>rap.fact.id.IXF1410000PYE02_0140_00042_01_0001</vt:lpstr>
      <vt:lpstr>rap.fact.id.IXF1410000PYE02_0140_00043_01_0001</vt:lpstr>
      <vt:lpstr>rap.fact.id.IXF1410000PYE02_0140_00044_01_0001</vt:lpstr>
      <vt:lpstr>rap.fact.id.IXF1410000PYE02_0140_00045_01_0001</vt:lpstr>
      <vt:lpstr>rap.fact.id.IXF1410000PYE02_0140_00046_01_0001</vt:lpstr>
      <vt:lpstr>rap.fact.id.IXF1410000PYE02_0140_00047_01_0001</vt:lpstr>
      <vt:lpstr>rap.fact.id.IXF1410000PYE02_0140_00048_01_0001</vt:lpstr>
      <vt:lpstr>rap.fact.id.IXF1410000PYE02_0140_00049_01_0001</vt:lpstr>
      <vt:lpstr>rap.fact.id.IXF1410000PYE02_0140_00050_01_0001</vt:lpstr>
      <vt:lpstr>rap.fact.id.IXF1410000PYE02_0140_00051_01_0001</vt:lpstr>
      <vt:lpstr>rap.fact.id.IXF1410000PYE02_0140_00052_01_0001</vt:lpstr>
      <vt:lpstr>rap.fact.id.IXF1410000PYE02_0140_00053_01_0001</vt:lpstr>
      <vt:lpstr>rap.fact.id.IXF1410000PYE02_0140_00054_01_0001</vt:lpstr>
      <vt:lpstr>rap.fact.id.IXF1410000PYE02_0140_00055_01_0001</vt:lpstr>
      <vt:lpstr>rap.fact.id.IXF1410000PYE02_0140_00056_01_0001</vt:lpstr>
      <vt:lpstr>rap.fact.id.IXF1410000PYE02_0140_00057_01_0001</vt:lpstr>
      <vt:lpstr>rap.fact.id.IXF1410000PYE02_0144_00004_01_0001</vt:lpstr>
      <vt:lpstr>rap.fact.id.IXF1410000PYE02_0144_00008_01_0001</vt:lpstr>
      <vt:lpstr>rap.fact.id.IXF1410000PYE02_0144_00009_01_0001</vt:lpstr>
      <vt:lpstr>rap.fact.id.IXF1410000PYE02_0144_00010_01_0001</vt:lpstr>
      <vt:lpstr>rap.fact.id.IXF1410000PYE02_0144_00011_01_0001</vt:lpstr>
      <vt:lpstr>rap.fact.id.IXF1410000PYE02_0144_00012_01_0001</vt:lpstr>
      <vt:lpstr>rap.fact.id.IXF1410000PYE02_0144_00013_01_0001</vt:lpstr>
      <vt:lpstr>rap.fact.id.IXF1410000PYE02_0144_00014_01_0001</vt:lpstr>
      <vt:lpstr>rap.fact.id.IXF1410000PYE02_0144_00015_01_0001</vt:lpstr>
      <vt:lpstr>rap.fact.id.IXF1410000PYE02_0144_00016_01_0001</vt:lpstr>
      <vt:lpstr>rap.fact.id.IXF1410000PYE02_0144_00017_01_0001</vt:lpstr>
      <vt:lpstr>rap.fact.id.IXF1410000PYE02_0144_00018_01_0001</vt:lpstr>
      <vt:lpstr>rap.fact.id.IXF1410000PYE02_0144_00019_01_0001</vt:lpstr>
      <vt:lpstr>rap.fact.id.IXF1410000PYE02_0144_00020_01_0001</vt:lpstr>
      <vt:lpstr>rap.fact.id.IXF1410000PYE02_0144_00021_01_0001</vt:lpstr>
      <vt:lpstr>rap.fact.id.IXF1410000PYE02_0144_00022_01_0001</vt:lpstr>
      <vt:lpstr>rap.fact.id.IXF1410000PYE02_0144_00023_01_0001</vt:lpstr>
      <vt:lpstr>rap.fact.id.IXF1410000PYE02_0144_00024_01_0001</vt:lpstr>
      <vt:lpstr>rap.fact.id.IXF1410000PYE02_0144_00025_01_0001</vt:lpstr>
      <vt:lpstr>rap.fact.id.IXF1410000PYE02_0144_00026_01_0001</vt:lpstr>
      <vt:lpstr>rap.fact.id.IXF1410000PYE02_0144_00027_01_0001</vt:lpstr>
      <vt:lpstr>rap.fact.id.IXF1410000PYE02_0144_00028_01_0001</vt:lpstr>
      <vt:lpstr>rap.fact.id.IXF1410000PYE02_0144_00029_01_0001</vt:lpstr>
      <vt:lpstr>rap.fact.id.IXF1410000PYE02_0144_00030_01_0001</vt:lpstr>
      <vt:lpstr>rap.fact.id.IXF1410000PYE02_0144_00031_01_0001</vt:lpstr>
      <vt:lpstr>rap.fact.id.IXF1410000PYE02_0144_00032_01_0001</vt:lpstr>
      <vt:lpstr>rap.fact.id.IXF1410000PYE02_0145_00004_01_0001</vt:lpstr>
      <vt:lpstr>rap.fact.id.IXF1410000PYE02_0145_00008_01_0001</vt:lpstr>
      <vt:lpstr>rap.fact.id.IXF1410000PYE02_0145_00009_01_0001</vt:lpstr>
      <vt:lpstr>rap.fact.id.IXF1410000PYE02_0145_00010_01_0001</vt:lpstr>
      <vt:lpstr>rap.fact.id.IXF1410000PYE02_0145_00011_01_0001</vt:lpstr>
      <vt:lpstr>rap.fact.id.IXF1410000PYE02_0145_00012_01_0001</vt:lpstr>
      <vt:lpstr>rap.fact.id.IXF1410000PYE02_0145_00013_01_0001</vt:lpstr>
      <vt:lpstr>rap.fact.id.IXF1410000PYE02_0145_00014_01_0001</vt:lpstr>
      <vt:lpstr>rap.fact.id.IXF1410000PYE02_0145_00015_01_0001</vt:lpstr>
      <vt:lpstr>rap.fact.id.IXF1410000PYE02_0145_00016_01_0001</vt:lpstr>
      <vt:lpstr>rap.fact.id.IXF1410000PYE02_0145_00017_01_0001</vt:lpstr>
      <vt:lpstr>rap.fact.id.IXF1410000PYE02_0145_00018_01_0001</vt:lpstr>
      <vt:lpstr>rap.fact.id.IXF1410000PYE02_0145_00019_01_0001</vt:lpstr>
      <vt:lpstr>rap.fact.id.IXF1410000PYE02_0145_00020_01_0001</vt:lpstr>
      <vt:lpstr>rap.fact.id.IXF1410000PYE02_0145_00021_01_0001</vt:lpstr>
      <vt:lpstr>rap.fact.id.IXF1410000PYE02_0145_00022_01_0001</vt:lpstr>
      <vt:lpstr>rap.fact.id.IXF1410000PYE02_0145_00023_01_0001</vt:lpstr>
      <vt:lpstr>rap.fact.id.IXF1410000PYE02_0145_00024_01_0001</vt:lpstr>
      <vt:lpstr>rap.fact.id.IXF1410000PYE02_0145_00025_01_0001</vt:lpstr>
      <vt:lpstr>rap.fact.id.IXF1410000PYE02_0145_00026_01_0001</vt:lpstr>
      <vt:lpstr>rap.fact.id.IXF1410000PYE02_0145_00027_01_0001</vt:lpstr>
      <vt:lpstr>rap.fact.id.IXF1410000PYE02_0145_00028_01_0001</vt:lpstr>
      <vt:lpstr>rap.fact.id.IXF1410000PYE02_0145_00029_01_0001</vt:lpstr>
      <vt:lpstr>rap.fact.id.IXF1410000PYE02_0145_00030_01_0001</vt:lpstr>
      <vt:lpstr>rap.fact.id.IXF1410000PYE02_0145_00031_01_0001</vt:lpstr>
      <vt:lpstr>rap.fact.id.IXF1410000PYE02_0145_00032_01_0001</vt:lpstr>
      <vt:lpstr>rap.fact.id.IXF1410000PYE02_0147_00006_01_0001</vt:lpstr>
      <vt:lpstr>rap.fact.id.IXF1410000PYE02_0147_00033_01_0001</vt:lpstr>
      <vt:lpstr>rap.fact.id.IXF1410000PYE02_0147_00034_01_0001</vt:lpstr>
      <vt:lpstr>rap.fact.id.IXF1410000PYE02_0147_00035_01_0001</vt:lpstr>
      <vt:lpstr>rap.fact.id.IXF1410000PYE02_0147_00036_01_0001</vt:lpstr>
      <vt:lpstr>rap.fact.id.IXF1410000PYE02_0147_00037_01_0001</vt:lpstr>
      <vt:lpstr>rap.fact.id.IXF1410000PYE02_0147_00038_01_0001</vt:lpstr>
      <vt:lpstr>rap.fact.id.IXF1410000PYE02_0147_00039_01_0001</vt:lpstr>
      <vt:lpstr>rap.fact.id.IXF1410000PYE02_0147_00040_01_0001</vt:lpstr>
      <vt:lpstr>rap.fact.id.IXF1410000PYE02_0147_00041_01_0001</vt:lpstr>
      <vt:lpstr>rap.fact.id.IXF1410000PYE02_0147_00042_01_0001</vt:lpstr>
      <vt:lpstr>rap.fact.id.IXF1410000PYE02_0147_00043_01_0001</vt:lpstr>
      <vt:lpstr>rap.fact.id.IXF1410000PYE02_0147_00044_01_0001</vt:lpstr>
      <vt:lpstr>rap.fact.id.IXF1410000PYE02_0147_00045_01_0001</vt:lpstr>
      <vt:lpstr>rap.fact.id.IXF1410000PYE02_0147_00046_01_0001</vt:lpstr>
      <vt:lpstr>rap.fact.id.IXF1410000PYE02_0147_00047_01_0001</vt:lpstr>
      <vt:lpstr>rap.fact.id.IXF1410000PYE02_0147_00048_01_0001</vt:lpstr>
      <vt:lpstr>rap.fact.id.IXF1410000PYE02_0147_00049_01_0001</vt:lpstr>
      <vt:lpstr>rap.fact.id.IXF1410000PYE02_0147_00050_01_0001</vt:lpstr>
      <vt:lpstr>rap.fact.id.IXF1410000PYE02_0147_00051_01_0001</vt:lpstr>
      <vt:lpstr>rap.fact.id.IXF1410000PYE02_0147_00052_01_0001</vt:lpstr>
      <vt:lpstr>rap.fact.id.IXF1410000PYE02_0147_00053_01_0001</vt:lpstr>
      <vt:lpstr>rap.fact.id.IXF1410000PYE02_0147_00054_01_0001</vt:lpstr>
      <vt:lpstr>rap.fact.id.IXF1410000PYE02_0147_00055_01_0001</vt:lpstr>
      <vt:lpstr>rap.fact.id.IXF1410000PYE02_0147_00056_01_0001</vt:lpstr>
      <vt:lpstr>rap.fact.id.IXF1410000PYE02_0147_00057_01_0001</vt:lpstr>
      <vt:lpstr>rap.fact.id.IXF1410000PYE02_0148_00006_01_0001</vt:lpstr>
      <vt:lpstr>rap.fact.id.IXF1410000PYE02_0148_00033_01_0001</vt:lpstr>
      <vt:lpstr>rap.fact.id.IXF1410000PYE02_0148_00034_01_0001</vt:lpstr>
      <vt:lpstr>rap.fact.id.IXF1410000PYE02_0148_00035_01_0001</vt:lpstr>
      <vt:lpstr>rap.fact.id.IXF1410000PYE02_0148_00036_01_0001</vt:lpstr>
      <vt:lpstr>rap.fact.id.IXF1410000PYE02_0148_00037_01_0001</vt:lpstr>
      <vt:lpstr>rap.fact.id.IXF1410000PYE02_0148_00038_01_0001</vt:lpstr>
      <vt:lpstr>rap.fact.id.IXF1410000PYE02_0148_00039_01_0001</vt:lpstr>
      <vt:lpstr>rap.fact.id.IXF1410000PYE02_0148_00040_01_0001</vt:lpstr>
      <vt:lpstr>rap.fact.id.IXF1410000PYE02_0148_00041_01_0001</vt:lpstr>
      <vt:lpstr>rap.fact.id.IXF1410000PYE02_0148_00042_01_0001</vt:lpstr>
      <vt:lpstr>rap.fact.id.IXF1410000PYE02_0148_00043_01_0001</vt:lpstr>
      <vt:lpstr>rap.fact.id.IXF1410000PYE02_0148_00044_01_0001</vt:lpstr>
      <vt:lpstr>rap.fact.id.IXF1410000PYE02_0148_00045_01_0001</vt:lpstr>
      <vt:lpstr>rap.fact.id.IXF1410000PYE02_0148_00046_01_0001</vt:lpstr>
      <vt:lpstr>rap.fact.id.IXF1410000PYE02_0148_00047_01_0001</vt:lpstr>
      <vt:lpstr>rap.fact.id.IXF1410000PYE02_0148_00048_01_0001</vt:lpstr>
      <vt:lpstr>rap.fact.id.IXF1410000PYE02_0148_00049_01_0001</vt:lpstr>
      <vt:lpstr>rap.fact.id.IXF1410000PYE02_0148_00050_01_0001</vt:lpstr>
      <vt:lpstr>rap.fact.id.IXF1410000PYE02_0148_00051_01_0001</vt:lpstr>
      <vt:lpstr>rap.fact.id.IXF1410000PYE02_0148_00052_01_0001</vt:lpstr>
      <vt:lpstr>rap.fact.id.IXF1410000PYE02_0148_00053_01_0001</vt:lpstr>
      <vt:lpstr>rap.fact.id.IXF1410000PYE02_0148_00054_01_0001</vt:lpstr>
      <vt:lpstr>rap.fact.id.IXF1410000PYE02_0148_00055_01_0001</vt:lpstr>
      <vt:lpstr>rap.fact.id.IXF1410000PYE02_0148_00056_01_0001</vt:lpstr>
      <vt:lpstr>rap.fact.id.IXF1410000PYE02_0148_00057_01_0001</vt:lpstr>
      <vt:lpstr>rap.fact.id.IXF1410000PYE02_0177_00006_01_0001</vt:lpstr>
      <vt:lpstr>rap.fact.id.IXF1410000PYE02_0177_00033_01_0001</vt:lpstr>
      <vt:lpstr>rap.fact.id.IXF1410000PYE02_0177_00034_01_0001</vt:lpstr>
      <vt:lpstr>rap.fact.id.IXF1410000PYE02_0177_00035_01_0001</vt:lpstr>
      <vt:lpstr>rap.fact.id.IXF1410000PYE02_0177_00036_01_0001</vt:lpstr>
      <vt:lpstr>rap.fact.id.IXF1410000PYE02_0177_00037_01_0001</vt:lpstr>
      <vt:lpstr>rap.fact.id.IXF1410000PYE02_0177_00038_01_0001</vt:lpstr>
      <vt:lpstr>rap.fact.id.IXF1410000PYE02_0177_00039_01_0001</vt:lpstr>
      <vt:lpstr>rap.fact.id.IXF1410000PYE02_0177_00040_01_0001</vt:lpstr>
      <vt:lpstr>rap.fact.id.IXF1410000PYE02_0177_00041_01_0001</vt:lpstr>
      <vt:lpstr>rap.fact.id.IXF1410000PYE02_0177_00042_01_0001</vt:lpstr>
      <vt:lpstr>rap.fact.id.IXF1410000PYE02_0177_00043_01_0001</vt:lpstr>
      <vt:lpstr>rap.fact.id.IXF1410000PYE02_0177_00044_01_0001</vt:lpstr>
      <vt:lpstr>rap.fact.id.IXF1410000PYE02_0177_00045_01_0001</vt:lpstr>
      <vt:lpstr>rap.fact.id.IXF1410000PYE02_0177_00046_01_0001</vt:lpstr>
      <vt:lpstr>rap.fact.id.IXF1410000PYE02_0177_00047_01_0001</vt:lpstr>
      <vt:lpstr>rap.fact.id.IXF1410000PYE02_0177_00048_01_0001</vt:lpstr>
      <vt:lpstr>rap.fact.id.IXF1410000PYE02_0177_00049_01_0001</vt:lpstr>
      <vt:lpstr>rap.fact.id.IXF1410000PYE02_0177_00050_01_0001</vt:lpstr>
      <vt:lpstr>rap.fact.id.IXF1410000PYE02_0177_00051_01_0001</vt:lpstr>
      <vt:lpstr>rap.fact.id.IXF1410000PYE02_0177_00052_01_0001</vt:lpstr>
      <vt:lpstr>rap.fact.id.IXF1410000PYE02_0177_00053_01_0001</vt:lpstr>
      <vt:lpstr>rap.fact.id.IXF1410000PYE02_0177_00054_01_0001</vt:lpstr>
      <vt:lpstr>rap.fact.id.IXF1410000PYE02_0177_00055_01_0001</vt:lpstr>
      <vt:lpstr>rap.fact.id.IXF1410000PYE02_0177_00056_01_0001</vt:lpstr>
      <vt:lpstr>rap.fact.id.IXF1410000PYE02_0177_00057_01_0001</vt:lpstr>
      <vt:lpstr>rap.fact.id.IXF1410000PYE02_0178_00006_01_0001</vt:lpstr>
      <vt:lpstr>rap.fact.id.IXF1410000PYE02_0178_00033_01_0001</vt:lpstr>
      <vt:lpstr>rap.fact.id.IXF1410000PYE02_0178_00034_01_0001</vt:lpstr>
      <vt:lpstr>rap.fact.id.IXF1410000PYE02_0178_00035_01_0001</vt:lpstr>
      <vt:lpstr>rap.fact.id.IXF1410000PYE02_0178_00036_01_0001</vt:lpstr>
      <vt:lpstr>rap.fact.id.IXF1410000PYE02_0178_00037_01_0001</vt:lpstr>
      <vt:lpstr>rap.fact.id.IXF1410000PYE02_0178_00038_01_0001</vt:lpstr>
      <vt:lpstr>rap.fact.id.IXF1410000PYE02_0178_00039_01_0001</vt:lpstr>
      <vt:lpstr>rap.fact.id.IXF1410000PYE02_0178_00040_01_0001</vt:lpstr>
      <vt:lpstr>rap.fact.id.IXF1410000PYE02_0178_00041_01_0001</vt:lpstr>
      <vt:lpstr>rap.fact.id.IXF1410000PYE02_0178_00042_01_0001</vt:lpstr>
      <vt:lpstr>rap.fact.id.IXF1410000PYE02_0178_00043_01_0001</vt:lpstr>
      <vt:lpstr>rap.fact.id.IXF1410000PYE02_0178_00044_01_0001</vt:lpstr>
      <vt:lpstr>rap.fact.id.IXF1410000PYE02_0178_00045_01_0001</vt:lpstr>
      <vt:lpstr>rap.fact.id.IXF1410000PYE02_0178_00046_01_0001</vt:lpstr>
      <vt:lpstr>rap.fact.id.IXF1410000PYE02_0178_00047_01_0001</vt:lpstr>
      <vt:lpstr>rap.fact.id.IXF1410000PYE02_0178_00048_01_0001</vt:lpstr>
      <vt:lpstr>rap.fact.id.IXF1410000PYE02_0178_00049_01_0001</vt:lpstr>
      <vt:lpstr>rap.fact.id.IXF1410000PYE02_0178_00050_01_0001</vt:lpstr>
      <vt:lpstr>rap.fact.id.IXF1410000PYE02_0178_00051_01_0001</vt:lpstr>
      <vt:lpstr>rap.fact.id.IXF1410000PYE02_0178_00052_01_0001</vt:lpstr>
      <vt:lpstr>rap.fact.id.IXF1410000PYE02_0178_00053_01_0001</vt:lpstr>
      <vt:lpstr>rap.fact.id.IXF1410000PYE02_0178_00054_01_0001</vt:lpstr>
      <vt:lpstr>rap.fact.id.IXF1410000PYE02_0178_00055_01_0001</vt:lpstr>
      <vt:lpstr>rap.fact.id.IXF1410000PYE02_0178_00056_01_0001</vt:lpstr>
      <vt:lpstr>rap.fact.id.IXF1410000PYE02_0178_00057_01_0001</vt:lpstr>
      <vt:lpstr>rap.fact.id.IXF1410000PYE02_0179_00006_01_0001</vt:lpstr>
      <vt:lpstr>rap.fact.id.IXF1410000PYE02_0179_00033_01_0001</vt:lpstr>
      <vt:lpstr>rap.fact.id.IXF1410000PYE02_0179_00034_01_0001</vt:lpstr>
      <vt:lpstr>rap.fact.id.IXF1410000PYE02_0179_00035_01_0001</vt:lpstr>
      <vt:lpstr>rap.fact.id.IXF1410000PYE02_0179_00036_01_0001</vt:lpstr>
      <vt:lpstr>rap.fact.id.IXF1410000PYE02_0179_00037_01_0001</vt:lpstr>
      <vt:lpstr>rap.fact.id.IXF1410000PYE02_0179_00038_01_0001</vt:lpstr>
      <vt:lpstr>rap.fact.id.IXF1410000PYE02_0179_00039_01_0001</vt:lpstr>
      <vt:lpstr>rap.fact.id.IXF1410000PYE02_0179_00040_01_0001</vt:lpstr>
      <vt:lpstr>rap.fact.id.IXF1410000PYE02_0179_00041_01_0001</vt:lpstr>
      <vt:lpstr>rap.fact.id.IXF1410000PYE02_0179_00042_01_0001</vt:lpstr>
      <vt:lpstr>rap.fact.id.IXF1410000PYE02_0179_00043_01_0001</vt:lpstr>
      <vt:lpstr>rap.fact.id.IXF1410000PYE02_0179_00044_01_0001</vt:lpstr>
      <vt:lpstr>rap.fact.id.IXF1410000PYE02_0179_00045_01_0001</vt:lpstr>
      <vt:lpstr>rap.fact.id.IXF1410000PYE02_0179_00046_01_0001</vt:lpstr>
      <vt:lpstr>rap.fact.id.IXF1410000PYE02_0179_00047_01_0001</vt:lpstr>
      <vt:lpstr>rap.fact.id.IXF1410000PYE02_0179_00048_01_0001</vt:lpstr>
      <vt:lpstr>rap.fact.id.IXF1410000PYE02_0179_00049_01_0001</vt:lpstr>
      <vt:lpstr>rap.fact.id.IXF1410000PYE02_0179_00050_01_0001</vt:lpstr>
      <vt:lpstr>rap.fact.id.IXF1410000PYE02_0179_00051_01_0001</vt:lpstr>
      <vt:lpstr>rap.fact.id.IXF1410000PYE02_0179_00052_01_0001</vt:lpstr>
      <vt:lpstr>rap.fact.id.IXF1410000PYE02_0179_00053_01_0001</vt:lpstr>
      <vt:lpstr>rap.fact.id.IXF1410000PYE02_0179_00054_01_0001</vt:lpstr>
      <vt:lpstr>rap.fact.id.IXF1410000PYE02_0179_00055_01_0001</vt:lpstr>
      <vt:lpstr>rap.fact.id.IXF1410000PYE02_0179_00056_01_0001</vt:lpstr>
      <vt:lpstr>rap.fact.id.IXF1410000PYE02_0179_00057_01_0001</vt:lpstr>
      <vt:lpstr>rap.fact.id.IXF1410000PYE02_0183_00006_01_0001</vt:lpstr>
      <vt:lpstr>rap.fact.id.IXF1410000PYE02_0183_00033_01_0001</vt:lpstr>
      <vt:lpstr>rap.fact.id.IXF1410000PYE02_0183_00034_01_0001</vt:lpstr>
      <vt:lpstr>rap.fact.id.IXF1410000PYE02_0183_00035_01_0001</vt:lpstr>
      <vt:lpstr>rap.fact.id.IXF1410000PYE02_0183_00036_01_0001</vt:lpstr>
      <vt:lpstr>rap.fact.id.IXF1410000PYE02_0183_00037_01_0001</vt:lpstr>
      <vt:lpstr>rap.fact.id.IXF1410000PYE02_0183_00038_01_0001</vt:lpstr>
      <vt:lpstr>rap.fact.id.IXF1410000PYE02_0183_00039_01_0001</vt:lpstr>
      <vt:lpstr>rap.fact.id.IXF1410000PYE02_0183_00040_01_0001</vt:lpstr>
      <vt:lpstr>rap.fact.id.IXF1410000PYE02_0183_00041_01_0001</vt:lpstr>
      <vt:lpstr>rap.fact.id.IXF1410000PYE02_0183_00042_01_0001</vt:lpstr>
      <vt:lpstr>rap.fact.id.IXF1410000PYE02_0183_00043_01_0001</vt:lpstr>
      <vt:lpstr>rap.fact.id.IXF1410000PYE02_0183_00044_01_0001</vt:lpstr>
      <vt:lpstr>rap.fact.id.IXF1410000PYE02_0183_00045_01_0001</vt:lpstr>
      <vt:lpstr>rap.fact.id.IXF1410000PYE02_0183_00046_01_0001</vt:lpstr>
      <vt:lpstr>rap.fact.id.IXF1410000PYE02_0183_00047_01_0001</vt:lpstr>
      <vt:lpstr>rap.fact.id.IXF1410000PYE02_0183_00048_01_0001</vt:lpstr>
      <vt:lpstr>rap.fact.id.IXF1410000PYE02_0183_00049_01_0001</vt:lpstr>
      <vt:lpstr>rap.fact.id.IXF1410000PYE02_0183_00050_01_0001</vt:lpstr>
      <vt:lpstr>rap.fact.id.IXF1410000PYE02_0183_00051_01_0001</vt:lpstr>
      <vt:lpstr>rap.fact.id.IXF1410000PYE02_0183_00052_01_0001</vt:lpstr>
      <vt:lpstr>rap.fact.id.IXF1410000PYE02_0183_00053_01_0001</vt:lpstr>
      <vt:lpstr>rap.fact.id.IXF1410000PYE02_0183_00054_01_0001</vt:lpstr>
      <vt:lpstr>rap.fact.id.IXF1410000PYE02_0183_00055_01_0001</vt:lpstr>
      <vt:lpstr>rap.fact.id.IXF1410000PYE02_0183_00056_01_0001</vt:lpstr>
      <vt:lpstr>rap.fact.id.IXF1410000PYE02_0183_00057_01_0001</vt:lpstr>
      <vt:lpstr>rap.fact.id.IXF1410000PYE02_0196_00006_01_0001</vt:lpstr>
      <vt:lpstr>rap.fact.id.IXF1410000PYE02_0196_00033_01_0001</vt:lpstr>
      <vt:lpstr>rap.fact.id.IXF1410000PYE02_0196_00034_01_0001</vt:lpstr>
      <vt:lpstr>rap.fact.id.IXF1410000PYE02_0196_00035_01_0001</vt:lpstr>
      <vt:lpstr>rap.fact.id.IXF1410000PYE02_0196_00036_01_0001</vt:lpstr>
      <vt:lpstr>rap.fact.id.IXF1410000PYE02_0196_00037_01_0001</vt:lpstr>
      <vt:lpstr>rap.fact.id.IXF1410000PYE02_0196_00038_01_0001</vt:lpstr>
      <vt:lpstr>rap.fact.id.IXF1410000PYE02_0196_00039_01_0001</vt:lpstr>
      <vt:lpstr>rap.fact.id.IXF1410000PYE02_0196_00040_01_0001</vt:lpstr>
      <vt:lpstr>rap.fact.id.IXF1410000PYE02_0196_00041_01_0001</vt:lpstr>
      <vt:lpstr>rap.fact.id.IXF1410000PYE02_0196_00042_01_0001</vt:lpstr>
      <vt:lpstr>rap.fact.id.IXF1410000PYE02_0196_00043_01_0001</vt:lpstr>
      <vt:lpstr>rap.fact.id.IXF1410000PYE02_0196_00044_01_0001</vt:lpstr>
      <vt:lpstr>rap.fact.id.IXF1410000PYE02_0196_00045_01_0001</vt:lpstr>
      <vt:lpstr>rap.fact.id.IXF1410000PYE02_0196_00046_01_0001</vt:lpstr>
      <vt:lpstr>rap.fact.id.IXF1410000PYE02_0196_00047_01_0001</vt:lpstr>
      <vt:lpstr>rap.fact.id.IXF1410000PYE02_0196_00048_01_0001</vt:lpstr>
      <vt:lpstr>rap.fact.id.IXF1410000PYE02_0196_00049_01_0001</vt:lpstr>
      <vt:lpstr>rap.fact.id.IXF1410000PYE02_0196_00050_01_0001</vt:lpstr>
      <vt:lpstr>rap.fact.id.IXF1410000PYE02_0196_00051_01_0001</vt:lpstr>
      <vt:lpstr>rap.fact.id.IXF1410000PYE02_0196_00052_01_0001</vt:lpstr>
      <vt:lpstr>rap.fact.id.IXF1410000PYE02_0196_00053_01_0001</vt:lpstr>
      <vt:lpstr>rap.fact.id.IXF1410000PYE02_0196_00054_01_0001</vt:lpstr>
      <vt:lpstr>rap.fact.id.IXF1410000PYE02_0196_00055_01_0001</vt:lpstr>
      <vt:lpstr>rap.fact.id.IXF1410000PYE02_0196_00056_01_0001</vt:lpstr>
      <vt:lpstr>rap.fact.id.IXF1410000PYE02_0196_00057_01_0001</vt:lpstr>
      <vt:lpstr>rap.fact.id.IXF1410000PYE02_0198_00006_01_0001</vt:lpstr>
      <vt:lpstr>rap.fact.id.IXF1410000PYE02_0198_00033_01_0001</vt:lpstr>
      <vt:lpstr>rap.fact.id.IXF1410000PYE02_0198_00034_01_0001</vt:lpstr>
      <vt:lpstr>rap.fact.id.IXF1410000PYE02_0198_00035_01_0001</vt:lpstr>
      <vt:lpstr>rap.fact.id.IXF1410000PYE02_0198_00036_01_0001</vt:lpstr>
      <vt:lpstr>rap.fact.id.IXF1410000PYE02_0198_00037_01_0001</vt:lpstr>
      <vt:lpstr>rap.fact.id.IXF1410000PYE02_0198_00038_01_0001</vt:lpstr>
      <vt:lpstr>rap.fact.id.IXF1410000PYE02_0198_00039_01_0001</vt:lpstr>
      <vt:lpstr>rap.fact.id.IXF1410000PYE02_0198_00040_01_0001</vt:lpstr>
      <vt:lpstr>rap.fact.id.IXF1410000PYE02_0198_00041_01_0001</vt:lpstr>
      <vt:lpstr>rap.fact.id.IXF1410000PYE02_0198_00042_01_0001</vt:lpstr>
      <vt:lpstr>rap.fact.id.IXF1410000PYE02_0198_00043_01_0001</vt:lpstr>
      <vt:lpstr>rap.fact.id.IXF1410000PYE02_0198_00044_01_0001</vt:lpstr>
      <vt:lpstr>rap.fact.id.IXF1410000PYE02_0198_00045_01_0001</vt:lpstr>
      <vt:lpstr>rap.fact.id.IXF1410000PYE02_0198_00046_01_0001</vt:lpstr>
      <vt:lpstr>rap.fact.id.IXF1410000PYE02_0198_00047_01_0001</vt:lpstr>
      <vt:lpstr>rap.fact.id.IXF1410000PYE02_0198_00048_01_0001</vt:lpstr>
      <vt:lpstr>rap.fact.id.IXF1410000PYE02_0198_00049_01_0001</vt:lpstr>
      <vt:lpstr>rap.fact.id.IXF1410000PYE02_0198_00050_01_0001</vt:lpstr>
      <vt:lpstr>rap.fact.id.IXF1410000PYE02_0198_00051_01_0001</vt:lpstr>
      <vt:lpstr>rap.fact.id.IXF1410000PYE02_0198_00052_01_0001</vt:lpstr>
      <vt:lpstr>rap.fact.id.IXF1410000PYE02_0198_00053_01_0001</vt:lpstr>
      <vt:lpstr>rap.fact.id.IXF1410000PYE02_0198_00054_01_0001</vt:lpstr>
      <vt:lpstr>rap.fact.id.IXF1410000PYE02_0198_00055_01_0001</vt:lpstr>
      <vt:lpstr>rap.fact.id.IXF1410000PYE02_0198_00056_01_0001</vt:lpstr>
      <vt:lpstr>rap.fact.id.IXF1410000PYE02_0198_00057_01_0001</vt:lpstr>
      <vt:lpstr>rap.fact.id.IXF1410000PYE02_0199_00006_01_0001</vt:lpstr>
      <vt:lpstr>rap.fact.id.IXF1410000PYE02_0199_00033_01_0001</vt:lpstr>
      <vt:lpstr>rap.fact.id.IXF1410000PYE02_0199_00034_01_0001</vt:lpstr>
      <vt:lpstr>rap.fact.id.IXF1410000PYE02_0199_00035_01_0001</vt:lpstr>
      <vt:lpstr>rap.fact.id.IXF1410000PYE02_0199_00036_01_0001</vt:lpstr>
      <vt:lpstr>rap.fact.id.IXF1410000PYE02_0199_00037_01_0001</vt:lpstr>
      <vt:lpstr>rap.fact.id.IXF1410000PYE02_0199_00038_01_0001</vt:lpstr>
      <vt:lpstr>rap.fact.id.IXF1410000PYE02_0199_00039_01_0001</vt:lpstr>
      <vt:lpstr>rap.fact.id.IXF1410000PYE02_0199_00040_01_0001</vt:lpstr>
      <vt:lpstr>rap.fact.id.IXF1410000PYE02_0199_00041_01_0001</vt:lpstr>
      <vt:lpstr>rap.fact.id.IXF1410000PYE02_0199_00042_01_0001</vt:lpstr>
      <vt:lpstr>rap.fact.id.IXF1410000PYE02_0199_00043_01_0001</vt:lpstr>
      <vt:lpstr>rap.fact.id.IXF1410000PYE02_0199_00044_01_0001</vt:lpstr>
      <vt:lpstr>rap.fact.id.IXF1410000PYE02_0199_00045_01_0001</vt:lpstr>
      <vt:lpstr>rap.fact.id.IXF1410000PYE02_0199_00046_01_0001</vt:lpstr>
      <vt:lpstr>rap.fact.id.IXF1410000PYE02_0199_00047_01_0001</vt:lpstr>
      <vt:lpstr>rap.fact.id.IXF1410000PYE02_0199_00048_01_0001</vt:lpstr>
      <vt:lpstr>rap.fact.id.IXF1410000PYE02_0199_00049_01_0001</vt:lpstr>
      <vt:lpstr>rap.fact.id.IXF1410000PYE02_0199_00050_01_0001</vt:lpstr>
      <vt:lpstr>rap.fact.id.IXF1410000PYE02_0199_00051_01_0001</vt:lpstr>
      <vt:lpstr>rap.fact.id.IXF1410000PYE02_0199_00052_01_0001</vt:lpstr>
      <vt:lpstr>rap.fact.id.IXF1410000PYE02_0199_00053_01_0001</vt:lpstr>
      <vt:lpstr>rap.fact.id.IXF1410000PYE02_0199_00054_01_0001</vt:lpstr>
      <vt:lpstr>rap.fact.id.IXF1410000PYE02_0199_00055_01_0001</vt:lpstr>
      <vt:lpstr>rap.fact.id.IXF1410000PYE02_0199_00056_01_0001</vt:lpstr>
      <vt:lpstr>rap.fact.id.IXF1410000PYE02_0199_00057_01_0001</vt:lpstr>
      <vt:lpstr>rap.fact.id.IXF1410000PYE02_0200_00006_01_0001</vt:lpstr>
      <vt:lpstr>rap.fact.id.IXF1410000PYE02_0200_00033_01_0001</vt:lpstr>
      <vt:lpstr>rap.fact.id.IXF1410000PYE02_0200_00034_01_0001</vt:lpstr>
      <vt:lpstr>rap.fact.id.IXF1410000PYE02_0200_00035_01_0001</vt:lpstr>
      <vt:lpstr>rap.fact.id.IXF1410000PYE02_0200_00036_01_0001</vt:lpstr>
      <vt:lpstr>rap.fact.id.IXF1410000PYE02_0200_00037_01_0001</vt:lpstr>
      <vt:lpstr>rap.fact.id.IXF1410000PYE02_0200_00038_01_0001</vt:lpstr>
      <vt:lpstr>rap.fact.id.IXF1410000PYE02_0200_00039_01_0001</vt:lpstr>
      <vt:lpstr>rap.fact.id.IXF1410000PYE02_0200_00040_01_0001</vt:lpstr>
      <vt:lpstr>rap.fact.id.IXF1410000PYE02_0200_00041_01_0001</vt:lpstr>
      <vt:lpstr>rap.fact.id.IXF1410000PYE02_0200_00042_01_0001</vt:lpstr>
      <vt:lpstr>rap.fact.id.IXF1410000PYE02_0200_00043_01_0001</vt:lpstr>
      <vt:lpstr>rap.fact.id.IXF1410000PYE02_0200_00044_01_0001</vt:lpstr>
      <vt:lpstr>rap.fact.id.IXF1410000PYE02_0200_00045_01_0001</vt:lpstr>
      <vt:lpstr>rap.fact.id.IXF1410000PYE02_0200_00046_01_0001</vt:lpstr>
      <vt:lpstr>rap.fact.id.IXF1410000PYE02_0200_00047_01_0001</vt:lpstr>
      <vt:lpstr>rap.fact.id.IXF1410000PYE02_0200_00048_01_0001</vt:lpstr>
      <vt:lpstr>rap.fact.id.IXF1410000PYE02_0200_00049_01_0001</vt:lpstr>
      <vt:lpstr>rap.fact.id.IXF1410000PYE02_0200_00050_01_0001</vt:lpstr>
      <vt:lpstr>rap.fact.id.IXF1410000PYE02_0200_00051_01_0001</vt:lpstr>
      <vt:lpstr>rap.fact.id.IXF1410000PYE02_0200_00052_01_0001</vt:lpstr>
      <vt:lpstr>rap.fact.id.IXF1410000PYE02_0200_00053_01_0001</vt:lpstr>
      <vt:lpstr>rap.fact.id.IXF1410000PYE02_0200_00054_01_0001</vt:lpstr>
      <vt:lpstr>rap.fact.id.IXF1410000PYE02_0200_00055_01_0001</vt:lpstr>
      <vt:lpstr>rap.fact.id.IXF1410000PYE02_0200_00056_01_0001</vt:lpstr>
      <vt:lpstr>rap.fact.id.IXF1410000PYE02_0200_00057_01_0001</vt:lpstr>
      <vt:lpstr>rap.fact.id.IXF1410000PYE02_0279_00006_01_0001</vt:lpstr>
      <vt:lpstr>rap.fact.id.IXF1410000PYE02_0279_00033_01_0001</vt:lpstr>
      <vt:lpstr>rap.fact.id.IXF1410000PYE02_0279_00034_01_0001</vt:lpstr>
      <vt:lpstr>rap.fact.id.IXF1410000PYE02_0279_00035_01_0001</vt:lpstr>
      <vt:lpstr>rap.fact.id.IXF1410000PYE02_0279_00036_01_0001</vt:lpstr>
      <vt:lpstr>rap.fact.id.IXF1410000PYE02_0279_00037_01_0001</vt:lpstr>
      <vt:lpstr>rap.fact.id.IXF1410000PYE02_0279_00038_01_0001</vt:lpstr>
      <vt:lpstr>rap.fact.id.IXF1410000PYE02_0279_00039_01_0001</vt:lpstr>
      <vt:lpstr>rap.fact.id.IXF1410000PYE02_0279_00040_01_0001</vt:lpstr>
      <vt:lpstr>rap.fact.id.IXF1410000PYE02_0279_00041_01_0001</vt:lpstr>
      <vt:lpstr>rap.fact.id.IXF1410000PYE02_0279_00042_01_0001</vt:lpstr>
      <vt:lpstr>rap.fact.id.IXF1410000PYE02_0279_00043_01_0001</vt:lpstr>
      <vt:lpstr>rap.fact.id.IXF1410000PYE02_0279_00044_01_0001</vt:lpstr>
      <vt:lpstr>rap.fact.id.IXF1410000PYE02_0279_00045_01_0001</vt:lpstr>
      <vt:lpstr>rap.fact.id.IXF1410000PYE02_0279_00046_01_0001</vt:lpstr>
      <vt:lpstr>rap.fact.id.IXF1410000PYE02_0279_00047_01_0001</vt:lpstr>
      <vt:lpstr>rap.fact.id.IXF1410000PYE02_0279_00048_01_0001</vt:lpstr>
      <vt:lpstr>rap.fact.id.IXF1410000PYE02_0279_00049_01_0001</vt:lpstr>
      <vt:lpstr>rap.fact.id.IXF1410000PYE02_0279_00050_01_0001</vt:lpstr>
      <vt:lpstr>rap.fact.id.IXF1410000PYE02_0279_00051_01_0001</vt:lpstr>
      <vt:lpstr>rap.fact.id.IXF1410000PYE02_0279_00052_01_0001</vt:lpstr>
      <vt:lpstr>rap.fact.id.IXF1410000PYE02_0279_00053_01_0001</vt:lpstr>
      <vt:lpstr>rap.fact.id.IXF1410000PYE02_0279_00054_01_0001</vt:lpstr>
      <vt:lpstr>rap.fact.id.IXF1410000PYE02_0279_00055_01_0001</vt:lpstr>
      <vt:lpstr>rap.fact.id.IXF1410000PYE02_0279_00056_01_0001</vt:lpstr>
      <vt:lpstr>rap.fact.id.IXF1410000PYE02_0279_00057_01_0001</vt:lpstr>
      <vt:lpstr>rap.fact.id.IXF1410000PYE02_0292_00006_01_0001</vt:lpstr>
      <vt:lpstr>rap.fact.id.IXF1410000PYE02_0292_00033_01_0001</vt:lpstr>
      <vt:lpstr>rap.fact.id.IXF1410000PYE02_0292_00034_01_0001</vt:lpstr>
      <vt:lpstr>rap.fact.id.IXF1410000PYE02_0292_00035_01_0001</vt:lpstr>
      <vt:lpstr>rap.fact.id.IXF1410000PYE02_0292_00036_01_0001</vt:lpstr>
      <vt:lpstr>rap.fact.id.IXF1410000PYE02_0292_00037_01_0001</vt:lpstr>
      <vt:lpstr>rap.fact.id.IXF1410000PYE02_0292_00038_01_0001</vt:lpstr>
      <vt:lpstr>rap.fact.id.IXF1410000PYE02_0292_00039_01_0001</vt:lpstr>
      <vt:lpstr>rap.fact.id.IXF1410000PYE02_0292_00040_01_0001</vt:lpstr>
      <vt:lpstr>rap.fact.id.IXF1410000PYE02_0292_00041_01_0001</vt:lpstr>
      <vt:lpstr>rap.fact.id.IXF1410000PYE02_0292_00042_01_0001</vt:lpstr>
      <vt:lpstr>rap.fact.id.IXF1410000PYE02_0292_00043_01_0001</vt:lpstr>
      <vt:lpstr>rap.fact.id.IXF1410000PYE02_0292_00044_01_0001</vt:lpstr>
      <vt:lpstr>rap.fact.id.IXF1410000PYE02_0292_00045_01_0001</vt:lpstr>
      <vt:lpstr>rap.fact.id.IXF1410000PYE02_0292_00046_01_0001</vt:lpstr>
      <vt:lpstr>rap.fact.id.IXF1410000PYE02_0292_00047_01_0001</vt:lpstr>
      <vt:lpstr>rap.fact.id.IXF1410000PYE02_0292_00048_01_0001</vt:lpstr>
      <vt:lpstr>rap.fact.id.IXF1410000PYE02_0292_00049_01_0001</vt:lpstr>
      <vt:lpstr>rap.fact.id.IXF1410000PYE02_0292_00050_01_0001</vt:lpstr>
      <vt:lpstr>rap.fact.id.IXF1410000PYE02_0292_00051_01_0001</vt:lpstr>
      <vt:lpstr>rap.fact.id.IXF1410000PYE02_0292_00052_01_0001</vt:lpstr>
      <vt:lpstr>rap.fact.id.IXF1410000PYE02_0292_00053_01_0001</vt:lpstr>
      <vt:lpstr>rap.fact.id.IXF1410000PYE02_0292_00054_01_0001</vt:lpstr>
      <vt:lpstr>rap.fact.id.IXF1410000PYE02_0292_00055_01_0001</vt:lpstr>
      <vt:lpstr>rap.fact.id.IXF1410000PYE02_0292_00056_01_0001</vt:lpstr>
      <vt:lpstr>rap.fact.id.IXF1410000PYE02_0292_00057_01_0001</vt:lpstr>
      <vt:lpstr>rap.fact.id.IXF1410000PYE02_0310_00006_01_0001</vt:lpstr>
      <vt:lpstr>rap.fact.id.IXF1410000PYE02_0310_00033_01_0001</vt:lpstr>
      <vt:lpstr>rap.fact.id.IXF1410000PYE02_0310_00034_01_0001</vt:lpstr>
      <vt:lpstr>rap.fact.id.IXF1410000PYE02_0310_00035_01_0001</vt:lpstr>
      <vt:lpstr>rap.fact.id.IXF1410000PYE02_0310_00036_01_0001</vt:lpstr>
      <vt:lpstr>rap.fact.id.IXF1410000PYE02_0310_00037_01_0001</vt:lpstr>
      <vt:lpstr>rap.fact.id.IXF1410000PYE02_0310_00038_01_0001</vt:lpstr>
      <vt:lpstr>rap.fact.id.IXF1410000PYE02_0310_00039_01_0001</vt:lpstr>
      <vt:lpstr>rap.fact.id.IXF1410000PYE02_0310_00040_01_0001</vt:lpstr>
      <vt:lpstr>rap.fact.id.IXF1410000PYE02_0310_00041_01_0001</vt:lpstr>
      <vt:lpstr>rap.fact.id.IXF1410000PYE02_0310_00042_01_0001</vt:lpstr>
      <vt:lpstr>rap.fact.id.IXF1410000PYE02_0310_00043_01_0001</vt:lpstr>
      <vt:lpstr>rap.fact.id.IXF1410000PYE02_0310_00044_01_0001</vt:lpstr>
      <vt:lpstr>rap.fact.id.IXF1410000PYE02_0310_00045_01_0001</vt:lpstr>
      <vt:lpstr>rap.fact.id.IXF1410000PYE02_0310_00046_01_0001</vt:lpstr>
      <vt:lpstr>rap.fact.id.IXF1410000PYE02_0310_00047_01_0001</vt:lpstr>
      <vt:lpstr>rap.fact.id.IXF1410000PYE02_0310_00048_01_0001</vt:lpstr>
      <vt:lpstr>rap.fact.id.IXF1410000PYE02_0310_00049_01_0001</vt:lpstr>
      <vt:lpstr>rap.fact.id.IXF1410000PYE02_0310_00050_01_0001</vt:lpstr>
      <vt:lpstr>rap.fact.id.IXF1410000PYE02_0310_00051_01_0001</vt:lpstr>
      <vt:lpstr>rap.fact.id.IXF1410000PYE02_0310_00052_01_0001</vt:lpstr>
      <vt:lpstr>rap.fact.id.IXF1410000PYE02_0310_00053_01_0001</vt:lpstr>
      <vt:lpstr>rap.fact.id.IXF1410000PYE02_0310_00054_01_0001</vt:lpstr>
      <vt:lpstr>rap.fact.id.IXF1410000PYE02_0310_00055_01_0001</vt:lpstr>
      <vt:lpstr>rap.fact.id.IXF1410000PYE02_0310_00056_01_0001</vt:lpstr>
      <vt:lpstr>rap.fact.id.IXF1410000PYE02_0310_00057_01_0001</vt:lpstr>
      <vt:lpstr>rap.fact.id.IXF1410000PYE02_0448_00006_01_0001</vt:lpstr>
      <vt:lpstr>rap.fact.id.IXF1410000PYE02_0448_00033_01_0001</vt:lpstr>
      <vt:lpstr>rap.fact.id.IXF1410000PYE02_0448_00034_01_0001</vt:lpstr>
      <vt:lpstr>rap.fact.id.IXF1410000PYE02_0448_00035_01_0001</vt:lpstr>
      <vt:lpstr>rap.fact.id.IXF1410000PYE02_0448_00036_01_0001</vt:lpstr>
      <vt:lpstr>rap.fact.id.IXF1410000PYE02_0448_00037_01_0001</vt:lpstr>
      <vt:lpstr>rap.fact.id.IXF1410000PYE02_0448_00038_01_0001</vt:lpstr>
      <vt:lpstr>rap.fact.id.IXF1410000PYE02_0448_00039_01_0001</vt:lpstr>
      <vt:lpstr>rap.fact.id.IXF1410000PYE02_0448_00040_01_0001</vt:lpstr>
      <vt:lpstr>rap.fact.id.IXF1410000PYE02_0448_00041_01_0001</vt:lpstr>
      <vt:lpstr>rap.fact.id.IXF1410000PYE02_0448_00042_01_0001</vt:lpstr>
      <vt:lpstr>rap.fact.id.IXF1410000PYE02_0448_00043_01_0001</vt:lpstr>
      <vt:lpstr>rap.fact.id.IXF1410000PYE02_0448_00044_01_0001</vt:lpstr>
      <vt:lpstr>rap.fact.id.IXF1410000PYE02_0448_00045_01_0001</vt:lpstr>
      <vt:lpstr>rap.fact.id.IXF1410000PYE02_0448_00046_01_0001</vt:lpstr>
      <vt:lpstr>rap.fact.id.IXF1410000PYE02_0448_00047_01_0001</vt:lpstr>
      <vt:lpstr>rap.fact.id.IXF1410000PYE02_0448_00048_01_0001</vt:lpstr>
      <vt:lpstr>rap.fact.id.IXF1410000PYE02_0448_00049_01_0001</vt:lpstr>
      <vt:lpstr>rap.fact.id.IXF1410000PYE02_0448_00050_01_0001</vt:lpstr>
      <vt:lpstr>rap.fact.id.IXF1410000PYE02_0448_00051_01_0001</vt:lpstr>
      <vt:lpstr>rap.fact.id.IXF1410000PYE02_0448_00052_01_0001</vt:lpstr>
      <vt:lpstr>rap.fact.id.IXF1410000PYE02_0448_00053_01_0001</vt:lpstr>
      <vt:lpstr>rap.fact.id.IXF1410000PYE02_0448_00054_01_0001</vt:lpstr>
      <vt:lpstr>rap.fact.id.IXF1410000PYE02_0448_00055_01_0001</vt:lpstr>
      <vt:lpstr>rap.fact.id.IXF1410000PYE02_0448_00056_01_0001</vt:lpstr>
      <vt:lpstr>rap.fact.id.IXF1410000PYE02_0448_00057_01_0001</vt:lpstr>
      <vt:lpstr>rap.fact.id.IXF1410000PYE02_0506_00006_01_0001</vt:lpstr>
      <vt:lpstr>rap.fact.id.IXF1410000PYE02_0506_00033_01_0001</vt:lpstr>
      <vt:lpstr>rap.fact.id.IXF1410000PYE02_0506_00034_01_0001</vt:lpstr>
      <vt:lpstr>rap.fact.id.IXF1410000PYE02_0506_00035_01_0001</vt:lpstr>
      <vt:lpstr>rap.fact.id.IXF1410000PYE02_0506_00036_01_0001</vt:lpstr>
      <vt:lpstr>rap.fact.id.IXF1410000PYE02_0506_00037_01_0001</vt:lpstr>
      <vt:lpstr>rap.fact.id.IXF1410000PYE02_0506_00038_01_0001</vt:lpstr>
      <vt:lpstr>rap.fact.id.IXF1410000PYE02_0506_00039_01_0001</vt:lpstr>
      <vt:lpstr>rap.fact.id.IXF1410000PYE02_0506_00040_01_0001</vt:lpstr>
      <vt:lpstr>rap.fact.id.IXF1410000PYE02_0506_00041_01_0001</vt:lpstr>
      <vt:lpstr>rap.fact.id.IXF1410000PYE02_0506_00042_01_0001</vt:lpstr>
      <vt:lpstr>rap.fact.id.IXF1410000PYE02_0506_00043_01_0001</vt:lpstr>
      <vt:lpstr>rap.fact.id.IXF1410000PYE02_0506_00044_01_0001</vt:lpstr>
      <vt:lpstr>rap.fact.id.IXF1410000PYE02_0506_00045_01_0001</vt:lpstr>
      <vt:lpstr>rap.fact.id.IXF1410000PYE02_0506_00046_01_0001</vt:lpstr>
      <vt:lpstr>rap.fact.id.IXF1410000PYE02_0506_00047_01_0001</vt:lpstr>
      <vt:lpstr>rap.fact.id.IXF1410000PYE02_0506_00048_01_0001</vt:lpstr>
      <vt:lpstr>rap.fact.id.IXF1410000PYE02_0506_00049_01_0001</vt:lpstr>
      <vt:lpstr>rap.fact.id.IXF1410000PYE02_0506_00050_01_0001</vt:lpstr>
      <vt:lpstr>rap.fact.id.IXF1410000PYE02_0506_00051_01_0001</vt:lpstr>
      <vt:lpstr>rap.fact.id.IXF1410000PYE02_0506_00052_01_0001</vt:lpstr>
      <vt:lpstr>rap.fact.id.IXF1410000PYE02_0506_00053_01_0001</vt:lpstr>
      <vt:lpstr>rap.fact.id.IXF1410000PYE02_0506_00054_01_0001</vt:lpstr>
      <vt:lpstr>rap.fact.id.IXF1410000PYE02_0506_00055_01_0001</vt:lpstr>
      <vt:lpstr>rap.fact.id.IXF1410000PYE02_0506_00056_01_0001</vt:lpstr>
      <vt:lpstr>rap.fact.id.IXF1410000PYE02_0506_00057_01_0001</vt:lpstr>
      <vt:lpstr>rap.fact.id.IXF1410000PYE02_0507_00006_01_0001</vt:lpstr>
      <vt:lpstr>rap.fact.id.IXF1410000PYE02_0507_00033_01_0001</vt:lpstr>
      <vt:lpstr>rap.fact.id.IXF1410000PYE02_0507_00034_01_0001</vt:lpstr>
      <vt:lpstr>rap.fact.id.IXF1410000PYE02_0507_00035_01_0001</vt:lpstr>
      <vt:lpstr>rap.fact.id.IXF1410000PYE02_0507_00036_01_0001</vt:lpstr>
      <vt:lpstr>rap.fact.id.IXF1410000PYE02_0507_00037_01_0001</vt:lpstr>
      <vt:lpstr>rap.fact.id.IXF1410000PYE02_0507_00038_01_0001</vt:lpstr>
      <vt:lpstr>rap.fact.id.IXF1410000PYE02_0507_00039_01_0001</vt:lpstr>
      <vt:lpstr>rap.fact.id.IXF1410000PYE02_0507_00040_01_0001</vt:lpstr>
      <vt:lpstr>rap.fact.id.IXF1410000PYE02_0507_00041_01_0001</vt:lpstr>
      <vt:lpstr>rap.fact.id.IXF1410000PYE02_0507_00042_01_0001</vt:lpstr>
      <vt:lpstr>rap.fact.id.IXF1410000PYE02_0507_00043_01_0001</vt:lpstr>
      <vt:lpstr>rap.fact.id.IXF1410000PYE02_0507_00044_01_0001</vt:lpstr>
      <vt:lpstr>rap.fact.id.IXF1410000PYE02_0507_00045_01_0001</vt:lpstr>
      <vt:lpstr>rap.fact.id.IXF1410000PYE02_0507_00046_01_0001</vt:lpstr>
      <vt:lpstr>rap.fact.id.IXF1410000PYE02_0507_00047_01_0001</vt:lpstr>
      <vt:lpstr>rap.fact.id.IXF1410000PYE02_0507_00048_01_0001</vt:lpstr>
      <vt:lpstr>rap.fact.id.IXF1410000PYE02_0507_00049_01_0001</vt:lpstr>
      <vt:lpstr>rap.fact.id.IXF1410000PYE02_0507_00050_01_0001</vt:lpstr>
      <vt:lpstr>rap.fact.id.IXF1410000PYE02_0507_00051_01_0001</vt:lpstr>
      <vt:lpstr>rap.fact.id.IXF1410000PYE02_0507_00052_01_0001</vt:lpstr>
      <vt:lpstr>rap.fact.id.IXF1410000PYE02_0507_00053_01_0001</vt:lpstr>
      <vt:lpstr>rap.fact.id.IXF1410000PYE02_0507_00054_01_0001</vt:lpstr>
      <vt:lpstr>rap.fact.id.IXF1410000PYE02_0507_00055_01_0001</vt:lpstr>
      <vt:lpstr>rap.fact.id.IXF1410000PYE02_0507_00056_01_0001</vt:lpstr>
      <vt:lpstr>rap.fact.id.IXF1410000PYE02_0507_00057_01_0001</vt:lpstr>
      <vt:lpstr>rap.fact.id.IXF1410000PYE02_0540_00006_01_0001</vt:lpstr>
      <vt:lpstr>rap.fact.id.IXF1410000PYE02_0540_00033_01_0001</vt:lpstr>
      <vt:lpstr>rap.fact.id.IXF1410000PYE02_0540_00034_01_0001</vt:lpstr>
      <vt:lpstr>rap.fact.id.IXF1410000PYE02_0540_00035_01_0001</vt:lpstr>
      <vt:lpstr>rap.fact.id.IXF1410000PYE02_0540_00036_01_0001</vt:lpstr>
      <vt:lpstr>rap.fact.id.IXF1410000PYE02_0540_00037_01_0001</vt:lpstr>
      <vt:lpstr>rap.fact.id.IXF1410000PYE02_0540_00038_01_0001</vt:lpstr>
      <vt:lpstr>rap.fact.id.IXF1410000PYE02_0540_00039_01_0001</vt:lpstr>
      <vt:lpstr>rap.fact.id.IXF1410000PYE02_0540_00040_01_0001</vt:lpstr>
      <vt:lpstr>rap.fact.id.IXF1410000PYE02_0540_00041_01_0001</vt:lpstr>
      <vt:lpstr>rap.fact.id.IXF1410000PYE02_0540_00042_01_0001</vt:lpstr>
      <vt:lpstr>rap.fact.id.IXF1410000PYE02_0540_00043_01_0001</vt:lpstr>
      <vt:lpstr>rap.fact.id.IXF1410000PYE02_0540_00044_01_0001</vt:lpstr>
      <vt:lpstr>rap.fact.id.IXF1410000PYE02_0540_00045_01_0001</vt:lpstr>
      <vt:lpstr>rap.fact.id.IXF1410000PYE02_0540_00046_01_0001</vt:lpstr>
      <vt:lpstr>rap.fact.id.IXF1410000PYE02_0540_00047_01_0001</vt:lpstr>
      <vt:lpstr>rap.fact.id.IXF1410000PYE02_0540_00048_01_0001</vt:lpstr>
      <vt:lpstr>rap.fact.id.IXF1410000PYE02_0540_00049_01_0001</vt:lpstr>
      <vt:lpstr>rap.fact.id.IXF1410000PYE02_0540_00050_01_0001</vt:lpstr>
      <vt:lpstr>rap.fact.id.IXF1410000PYE02_0540_00051_01_0001</vt:lpstr>
      <vt:lpstr>rap.fact.id.IXF1410000PYE02_0540_00052_01_0001</vt:lpstr>
      <vt:lpstr>rap.fact.id.IXF1410000PYE02_0540_00053_01_0001</vt:lpstr>
      <vt:lpstr>rap.fact.id.IXF1410000PYE02_0540_00054_01_0001</vt:lpstr>
      <vt:lpstr>rap.fact.id.IXF1410000PYE02_0540_00055_01_0001</vt:lpstr>
      <vt:lpstr>rap.fact.id.IXF1410000PYE02_0540_00056_01_0001</vt:lpstr>
      <vt:lpstr>rap.fact.id.IXF1410000PYE02_0540_00057_01_0001</vt:lpstr>
      <vt:lpstr>rap.fact.id.IXF1410000PYE02_1010_00006_01_0001</vt:lpstr>
      <vt:lpstr>rap.fact.id.IXF1410000PYE02_1010_00033_01_0001</vt:lpstr>
      <vt:lpstr>rap.fact.id.IXF1410000PYE02_1010_00034_01_0001</vt:lpstr>
      <vt:lpstr>rap.fact.id.IXF1410000PYE02_1010_00035_01_0001</vt:lpstr>
      <vt:lpstr>rap.fact.id.IXF1410000PYE02_1010_00036_01_0001</vt:lpstr>
      <vt:lpstr>rap.fact.id.IXF1410000PYE02_1010_00037_01_0001</vt:lpstr>
      <vt:lpstr>rap.fact.id.IXF1410000PYE02_1010_00038_01_0001</vt:lpstr>
      <vt:lpstr>rap.fact.id.IXF1410000PYE02_1010_00039_01_0001</vt:lpstr>
      <vt:lpstr>rap.fact.id.IXF1410000PYE02_1010_00040_01_0001</vt:lpstr>
      <vt:lpstr>rap.fact.id.IXF1410000PYE02_1010_00041_01_0001</vt:lpstr>
      <vt:lpstr>rap.fact.id.IXF1410000PYE02_1010_00042_01_0001</vt:lpstr>
      <vt:lpstr>rap.fact.id.IXF1410000PYE02_1010_00043_01_0001</vt:lpstr>
      <vt:lpstr>rap.fact.id.IXF1410000PYE02_1010_00044_01_0001</vt:lpstr>
      <vt:lpstr>rap.fact.id.IXF1410000PYE02_1010_00045_01_0001</vt:lpstr>
      <vt:lpstr>rap.fact.id.IXF1410000PYE02_1010_00046_01_0001</vt:lpstr>
      <vt:lpstr>rap.fact.id.IXF1410000PYE02_1010_00047_01_0001</vt:lpstr>
      <vt:lpstr>rap.fact.id.IXF1410000PYE02_1010_00048_01_0001</vt:lpstr>
      <vt:lpstr>rap.fact.id.IXF1410000PYE02_1010_00049_01_0001</vt:lpstr>
      <vt:lpstr>rap.fact.id.IXF1410000PYE02_1010_00050_01_0001</vt:lpstr>
      <vt:lpstr>rap.fact.id.IXF1410000PYE02_1010_00051_01_0001</vt:lpstr>
      <vt:lpstr>rap.fact.id.IXF1410000PYE02_1010_00052_01_0001</vt:lpstr>
      <vt:lpstr>rap.fact.id.IXF1410000PYE02_1010_00053_01_0001</vt:lpstr>
      <vt:lpstr>rap.fact.id.IXF1410000PYE02_1010_00054_01_0001</vt:lpstr>
      <vt:lpstr>rap.fact.id.IXF1410000PYE02_1010_00055_01_0001</vt:lpstr>
      <vt:lpstr>rap.fact.id.IXF1410000PYE02_1010_00056_01_0001</vt:lpstr>
      <vt:lpstr>rap.fact.id.IXF1410000PYE02_1010_00057_01_0001</vt:lpstr>
      <vt:lpstr>rap.fact.id.IXF1410000PYE02_1028_00006_01_0001</vt:lpstr>
      <vt:lpstr>rap.fact.id.IXF1410000PYE02_1028_00033_01_0001</vt:lpstr>
      <vt:lpstr>rap.fact.id.IXF1410000PYE02_1028_00034_01_0001</vt:lpstr>
      <vt:lpstr>rap.fact.id.IXF1410000PYE02_1028_00035_01_0001</vt:lpstr>
      <vt:lpstr>rap.fact.id.IXF1410000PYE02_1028_00036_01_0001</vt:lpstr>
      <vt:lpstr>rap.fact.id.IXF1410000PYE02_1028_00037_01_0001</vt:lpstr>
      <vt:lpstr>rap.fact.id.IXF1410000PYE02_1028_00038_01_0001</vt:lpstr>
      <vt:lpstr>rap.fact.id.IXF1410000PYE02_1028_00039_01_0001</vt:lpstr>
      <vt:lpstr>rap.fact.id.IXF1410000PYE02_1028_00040_01_0001</vt:lpstr>
      <vt:lpstr>rap.fact.id.IXF1410000PYE02_1028_00041_01_0001</vt:lpstr>
      <vt:lpstr>rap.fact.id.IXF1410000PYE02_1028_00042_01_0001</vt:lpstr>
      <vt:lpstr>rap.fact.id.IXF1410000PYE02_1028_00043_01_0001</vt:lpstr>
      <vt:lpstr>rap.fact.id.IXF1410000PYE02_1028_00044_01_0001</vt:lpstr>
      <vt:lpstr>rap.fact.id.IXF1410000PYE02_1028_00045_01_0001</vt:lpstr>
      <vt:lpstr>rap.fact.id.IXF1410000PYE02_1028_00046_01_0001</vt:lpstr>
      <vt:lpstr>rap.fact.id.IXF1410000PYE02_1028_00047_01_0001</vt:lpstr>
      <vt:lpstr>rap.fact.id.IXF1410000PYE02_1028_00048_01_0001</vt:lpstr>
      <vt:lpstr>rap.fact.id.IXF1410000PYE02_1028_00049_01_0001</vt:lpstr>
      <vt:lpstr>rap.fact.id.IXF1410000PYE02_1028_00050_01_0001</vt:lpstr>
      <vt:lpstr>rap.fact.id.IXF1410000PYE02_1028_00051_01_0001</vt:lpstr>
      <vt:lpstr>rap.fact.id.IXF1410000PYE02_1028_00052_01_0001</vt:lpstr>
      <vt:lpstr>rap.fact.id.IXF1410000PYE02_1028_00053_01_0001</vt:lpstr>
      <vt:lpstr>rap.fact.id.IXF1410000PYE02_1028_00054_01_0001</vt:lpstr>
      <vt:lpstr>rap.fact.id.IXF1410000PYE02_1028_00055_01_0001</vt:lpstr>
      <vt:lpstr>rap.fact.id.IXF1410000PYE02_1028_00056_01_0001</vt:lpstr>
      <vt:lpstr>rap.fact.id.IXF1410000PYE02_1028_00057_01_0001</vt:lpstr>
      <vt:lpstr>rap.fact.id.IXF1410000PYE02_1408_00004_01_0001</vt:lpstr>
      <vt:lpstr>rap.fact.id.IXF1410000PYE02_1408_00008_01_0001</vt:lpstr>
      <vt:lpstr>rap.fact.id.IXF1410000PYE02_1408_00009_01_0001</vt:lpstr>
      <vt:lpstr>rap.fact.id.IXF1410000PYE02_1408_00010_01_0001</vt:lpstr>
      <vt:lpstr>rap.fact.id.IXF1410000PYE02_1408_00011_01_0001</vt:lpstr>
      <vt:lpstr>rap.fact.id.IXF1410000PYE02_1408_00012_01_0001</vt:lpstr>
      <vt:lpstr>rap.fact.id.IXF1410000PYE02_1408_00013_01_0001</vt:lpstr>
      <vt:lpstr>rap.fact.id.IXF1410000PYE02_1408_00014_01_0001</vt:lpstr>
      <vt:lpstr>rap.fact.id.IXF1410000PYE02_1408_00015_01_0001</vt:lpstr>
      <vt:lpstr>rap.fact.id.IXF1410000PYE02_1408_00016_01_0001</vt:lpstr>
      <vt:lpstr>rap.fact.id.IXF1410000PYE02_1408_00017_01_0001</vt:lpstr>
      <vt:lpstr>rap.fact.id.IXF1410000PYE02_1408_00018_01_0001</vt:lpstr>
      <vt:lpstr>rap.fact.id.IXF1410000PYE02_1408_00019_01_0001</vt:lpstr>
      <vt:lpstr>rap.fact.id.IXF1410000PYE02_1408_00020_01_0001</vt:lpstr>
      <vt:lpstr>rap.fact.id.IXF1410000PYE02_1408_00021_01_0001</vt:lpstr>
      <vt:lpstr>rap.fact.id.IXF1410000PYE02_1408_00022_01_0001</vt:lpstr>
      <vt:lpstr>rap.fact.id.IXF1410000PYE02_1408_00023_01_0001</vt:lpstr>
      <vt:lpstr>rap.fact.id.IXF1410000PYE02_1408_00024_01_0001</vt:lpstr>
      <vt:lpstr>rap.fact.id.IXF1410000PYE02_1408_00025_01_0001</vt:lpstr>
      <vt:lpstr>rap.fact.id.IXF1410000PYE02_1408_00026_01_0001</vt:lpstr>
      <vt:lpstr>rap.fact.id.IXF1410000PYE02_1408_00027_01_0001</vt:lpstr>
      <vt:lpstr>rap.fact.id.IXF1410000PYE02_1408_00028_01_0001</vt:lpstr>
      <vt:lpstr>rap.fact.id.IXF1410000PYE02_1408_00029_01_0001</vt:lpstr>
      <vt:lpstr>rap.fact.id.IXF1410000PYE02_1408_00030_01_0001</vt:lpstr>
      <vt:lpstr>rap.fact.id.IXF1410000PYE02_1408_00031_01_0001</vt:lpstr>
      <vt:lpstr>rap.fact.id.IXF1410000PYE02_1408_00032_01_0001</vt:lpstr>
      <vt:lpstr>rap.fact.id.IXF1510000E02_0011_00002_01_0001</vt:lpstr>
      <vt:lpstr>rap.fact.id.IXF1510000E02_0011_00006_01_0001</vt:lpstr>
      <vt:lpstr>rap.fact.id.IXF1510000E02_0012_00002_01_0001</vt:lpstr>
      <vt:lpstr>rap.fact.id.IXF1510000E02_0012_00006_01_0001</vt:lpstr>
      <vt:lpstr>rap.fact.id.IXF1510000E02_0013_00002_01_0001</vt:lpstr>
      <vt:lpstr>rap.fact.id.IXF1510000E02_0013_00006_01_0001</vt:lpstr>
      <vt:lpstr>rap.fact.id.IXF1510000E02_0014_00002_01_0001</vt:lpstr>
      <vt:lpstr>rap.fact.id.IXF1510000E02_0014_00006_01_0001</vt:lpstr>
      <vt:lpstr>rap.fact.id.IXF1510000E02_0015_00002_01_0001</vt:lpstr>
      <vt:lpstr>rap.fact.id.IXF1510000E02_0015_00006_01_0001</vt:lpstr>
      <vt:lpstr>rap.fact.id.IXF1510000E02_0035_00002_01_0001</vt:lpstr>
      <vt:lpstr>rap.fact.id.IXF1510000E02_0035_00006_01_0001</vt:lpstr>
      <vt:lpstr>rap.fact.id.IXF1510000E02_0037_00001_01_0001</vt:lpstr>
      <vt:lpstr>rap.fact.id.IXF1510000E02_0037_00003_01_0001</vt:lpstr>
      <vt:lpstr>rap.fact.id.IXF1510000E02_0037_00004_01_0001</vt:lpstr>
      <vt:lpstr>rap.fact.id.IXF1510000E02_0037_00007_01_0001</vt:lpstr>
      <vt:lpstr>rap.fact.id.IXF1510000E02_0038_00002_01_0001</vt:lpstr>
      <vt:lpstr>rap.fact.id.IXF1510000E02_0038_00006_01_0001</vt:lpstr>
      <vt:lpstr>rap.fact.id.IXF1510000E02_0039_00002_01_0001</vt:lpstr>
      <vt:lpstr>rap.fact.id.IXF1510000E02_0039_00006_01_0001</vt:lpstr>
      <vt:lpstr>rap.fact.id.IXF1510000E02_0044_00002_01_0001</vt:lpstr>
      <vt:lpstr>rap.fact.id.IXF1510000E02_0044_00006_01_0001</vt:lpstr>
      <vt:lpstr>rap.fact.id.IXF1510000E02_0129_00002_01_0001</vt:lpstr>
      <vt:lpstr>rap.fact.id.IXF1510000E02_0129_00006_01_0001</vt:lpstr>
      <vt:lpstr>rap.fact.id.IXF1510000E02_0130_00002_01_0001</vt:lpstr>
      <vt:lpstr>rap.fact.id.IXF1510000E02_0130_00006_01_0001</vt:lpstr>
      <vt:lpstr>rap.fact.id.IXF1510000E02_0132_00002_01_0001</vt:lpstr>
      <vt:lpstr>rap.fact.id.IXF1510000E02_0132_00006_01_0001</vt:lpstr>
      <vt:lpstr>rap.fact.id.IXF1510000E02_0133_00002_01_0001</vt:lpstr>
      <vt:lpstr>rap.fact.id.IXF1510000E02_0133_00006_01_0001</vt:lpstr>
      <vt:lpstr>rap.fact.id.IXF1510000E02_0138_00002_01_0001</vt:lpstr>
      <vt:lpstr>rap.fact.id.IXF1510000E02_0138_00006_01_0001</vt:lpstr>
      <vt:lpstr>rap.fact.id.IXF1510000E02_0174_00002_01_0001</vt:lpstr>
      <vt:lpstr>rap.fact.id.IXF1510000E02_0174_00006_01_0001</vt:lpstr>
      <vt:lpstr>rap.fact.id.IXF1510000E02_0175_00002_01_0001</vt:lpstr>
      <vt:lpstr>rap.fact.id.IXF1510000E02_0175_00006_01_0001</vt:lpstr>
      <vt:lpstr>rap.fact.id.IXF1510000E02_0176_00002_01_0001</vt:lpstr>
      <vt:lpstr>rap.fact.id.IXF1510000E02_0176_00006_01_0001</vt:lpstr>
      <vt:lpstr>rap.fact.id.IXF1510000E02_0185_00002_01_0001</vt:lpstr>
      <vt:lpstr>rap.fact.id.IXF1510000E02_0185_00006_01_0001</vt:lpstr>
      <vt:lpstr>rap.fact.id.IXF1510000E02_0186_00002_01_0001</vt:lpstr>
      <vt:lpstr>rap.fact.id.IXF1510000E02_0186_00006_01_0001</vt:lpstr>
      <vt:lpstr>rap.fact.id.IXF1510000E02_0187_00002_01_0001</vt:lpstr>
      <vt:lpstr>rap.fact.id.IXF1510000E02_0187_00006_01_0001</vt:lpstr>
      <vt:lpstr>rap.fact.id.IXF1510000E02_0188_00002_01_0001</vt:lpstr>
      <vt:lpstr>rap.fact.id.IXF1510000E02_0188_00006_01_0001</vt:lpstr>
      <vt:lpstr>rap.fact.id.IXF1510000E02_0189_00002_01_0001</vt:lpstr>
      <vt:lpstr>rap.fact.id.IXF1510000E02_0189_00006_01_0001</vt:lpstr>
      <vt:lpstr>rap.fact.id.IXF1510000E02_0190_00002_01_0001</vt:lpstr>
      <vt:lpstr>rap.fact.id.IXF1510000E02_0190_00006_01_0001</vt:lpstr>
      <vt:lpstr>rap.fact.id.IXF1510000E02_0235_00002_01_0001</vt:lpstr>
      <vt:lpstr>rap.fact.id.IXF1510000E02_0235_00006_01_0001</vt:lpstr>
      <vt:lpstr>rap.fact.id.IXF1510000E02_0236_00002_01_0001</vt:lpstr>
      <vt:lpstr>rap.fact.id.IXF1510000E02_0236_00006_01_0001</vt:lpstr>
      <vt:lpstr>rap.fact.id.IXF1510000E02_0237_00002_01_0001</vt:lpstr>
      <vt:lpstr>rap.fact.id.IXF1510000E02_0237_00006_01_0001</vt:lpstr>
      <vt:lpstr>rap.fact.id.IXF1510000E02_0238_00002_01_0001</vt:lpstr>
      <vt:lpstr>rap.fact.id.IXF1510000E02_0238_00006_01_0001</vt:lpstr>
      <vt:lpstr>rap.fact.id.IXF1510000E02_0239_00002_01_0001</vt:lpstr>
      <vt:lpstr>rap.fact.id.IXF1510000E02_0239_00006_01_0001</vt:lpstr>
      <vt:lpstr>rap.fact.id.IXF1510000E02_0286_00002_01_0001</vt:lpstr>
      <vt:lpstr>rap.fact.id.IXF1510000E02_0286_00006_01_0001</vt:lpstr>
      <vt:lpstr>rap.fact.id.IXF1510000E02_0287_00002_01_0001</vt:lpstr>
      <vt:lpstr>rap.fact.id.IXF1510000E02_0287_00006_01_0001</vt:lpstr>
      <vt:lpstr>rap.fact.id.IXF1510000E02_0288_00002_01_0001</vt:lpstr>
      <vt:lpstr>rap.fact.id.IXF1510000E02_0288_00006_01_0001</vt:lpstr>
      <vt:lpstr>rap.fact.id.IXF1510000E02_0289_00002_01_0001</vt:lpstr>
      <vt:lpstr>rap.fact.id.IXF1510000E02_0289_00006_01_0001</vt:lpstr>
      <vt:lpstr>rap.fact.id.IXF1510000E02_0290_00002_01_0001</vt:lpstr>
      <vt:lpstr>rap.fact.id.IXF1510000E02_0290_00006_01_0001</vt:lpstr>
      <vt:lpstr>rap.fact.id.IXF1510000E02_0334_00002_01_0001</vt:lpstr>
      <vt:lpstr>rap.fact.id.IXF1510000E02_0334_00006_01_0001</vt:lpstr>
      <vt:lpstr>rap.fact.id.IXF1510000E02_0335_00002_01_0001</vt:lpstr>
      <vt:lpstr>rap.fact.id.IXF1510000E02_0335_00006_01_0001</vt:lpstr>
      <vt:lpstr>rap.fact.id.IXF1510000E02_0336_00002_01_0001</vt:lpstr>
      <vt:lpstr>rap.fact.id.IXF1510000E02_0336_00006_01_0001</vt:lpstr>
      <vt:lpstr>rap.fact.id.IXF1510000E02_0337_00002_01_0001</vt:lpstr>
      <vt:lpstr>rap.fact.id.IXF1510000E02_0337_00006_01_0001</vt:lpstr>
      <vt:lpstr>rap.fact.id.IXF1510000E02_0338_00002_01_0001</vt:lpstr>
      <vt:lpstr>rap.fact.id.IXF1510000E02_0338_00006_01_0001</vt:lpstr>
      <vt:lpstr>rap.fact.id.IXF1510000E02_0339_00002_01_0001</vt:lpstr>
      <vt:lpstr>rap.fact.id.IXF1510000E02_0339_00006_01_0001</vt:lpstr>
      <vt:lpstr>rap.fact.id.IXF1510000E02_0340_00002_01_0001</vt:lpstr>
      <vt:lpstr>rap.fact.id.IXF1510000E02_0340_00006_01_0001</vt:lpstr>
      <vt:lpstr>rap.fact.id.IXF1510000E02_0341_00002_01_0001</vt:lpstr>
      <vt:lpstr>rap.fact.id.IXF1510000E02_0341_00006_01_0001</vt:lpstr>
      <vt:lpstr>rap.fact.id.IXF1510000E02_0342_00002_01_0001</vt:lpstr>
      <vt:lpstr>rap.fact.id.IXF1510000E02_0342_00006_01_0001</vt:lpstr>
      <vt:lpstr>rap.fact.id.IXF1510000E02_0343_00002_01_0001</vt:lpstr>
      <vt:lpstr>rap.fact.id.IXF1510000E02_0343_00006_01_0001</vt:lpstr>
      <vt:lpstr>rap.fact.id.IXF1510000E02_0344_00002_01_0001</vt:lpstr>
      <vt:lpstr>rap.fact.id.IXF1510000E02_0344_00006_01_0001</vt:lpstr>
      <vt:lpstr>rap.fact.id.IXF1510000E02_0345_00002_01_0001</vt:lpstr>
      <vt:lpstr>rap.fact.id.IXF1510000E02_0345_00006_01_0001</vt:lpstr>
      <vt:lpstr>rap.fact.id.IXF1510000E02_0346_00002_01_0001</vt:lpstr>
      <vt:lpstr>rap.fact.id.IXF1510000E02_0346_00006_01_0001</vt:lpstr>
      <vt:lpstr>rap.fact.id.IXF1510000E02_0347_00002_01_0001</vt:lpstr>
      <vt:lpstr>rap.fact.id.IXF1510000E02_0347_00006_01_0001</vt:lpstr>
      <vt:lpstr>rap.fact.id.IXF1510000E02_0348_00002_01_0001</vt:lpstr>
      <vt:lpstr>rap.fact.id.IXF1510000E02_0348_00006_01_0001</vt:lpstr>
      <vt:lpstr>rap.fact.id.IXF1510000E02_0349_00002_01_0001</vt:lpstr>
      <vt:lpstr>rap.fact.id.IXF1510000E02_0349_00006_01_0001</vt:lpstr>
      <vt:lpstr>rap.fact.id.IXF1510000E02_0350_00002_01_0001</vt:lpstr>
      <vt:lpstr>rap.fact.id.IXF1510000E02_0350_00006_01_0001</vt:lpstr>
      <vt:lpstr>rap.fact.id.IXF1510000E02_0351_00002_01_0001</vt:lpstr>
      <vt:lpstr>rap.fact.id.IXF1510000E02_0351_00006_01_0001</vt:lpstr>
      <vt:lpstr>rap.fact.id.IXF1510000E02_0352_00002_01_0001</vt:lpstr>
      <vt:lpstr>rap.fact.id.IXF1510000E02_0352_00006_01_0001</vt:lpstr>
      <vt:lpstr>rap.fact.id.IXF1510000E02_0353_00002_01_0001</vt:lpstr>
      <vt:lpstr>rap.fact.id.IXF1510000E02_0353_00006_01_0001</vt:lpstr>
      <vt:lpstr>rap.fact.id.IXF1510000E02_0354_00002_01_0001</vt:lpstr>
      <vt:lpstr>rap.fact.id.IXF1510000E02_0354_00006_01_0001</vt:lpstr>
      <vt:lpstr>rap.fact.id.IXF1510000E02_0355_00002_01_0001</vt:lpstr>
      <vt:lpstr>rap.fact.id.IXF1510000E02_0355_00006_01_0001</vt:lpstr>
      <vt:lpstr>rap.fact.id.IXF1510000E02_0356_00002_01_0001</vt:lpstr>
      <vt:lpstr>rap.fact.id.IXF1510000E02_0356_00006_01_0001</vt:lpstr>
      <vt:lpstr>rap.fact.id.IXF1510000E02_0357_00002_01_0001</vt:lpstr>
      <vt:lpstr>rap.fact.id.IXF1510000E02_0357_00006_01_0001</vt:lpstr>
      <vt:lpstr>rap.fact.id.IXF1510000E02_0358_00002_01_0001</vt:lpstr>
      <vt:lpstr>rap.fact.id.IXF1510000E02_0358_00006_01_0001</vt:lpstr>
      <vt:lpstr>rap.fact.id.IXF1510000E02_0359_00002_01_0001</vt:lpstr>
      <vt:lpstr>rap.fact.id.IXF1510000E02_0359_00006_01_0001</vt:lpstr>
      <vt:lpstr>rap.fact.id.IXF1510000E02_0360_00002_01_0001</vt:lpstr>
      <vt:lpstr>rap.fact.id.IXF1510000E02_0360_00006_01_0001</vt:lpstr>
      <vt:lpstr>rap.fact.id.IXF1510000E02_0361_00002_01_0001</vt:lpstr>
      <vt:lpstr>rap.fact.id.IXF1510000E02_0361_00006_01_0001</vt:lpstr>
      <vt:lpstr>rap.fact.id.IXF1510000E02_0362_00002_01_0001</vt:lpstr>
      <vt:lpstr>rap.fact.id.IXF1510000E02_0362_00006_01_0001</vt:lpstr>
      <vt:lpstr>rap.fact.id.IXF1510000E02_0363_00002_01_0001</vt:lpstr>
      <vt:lpstr>rap.fact.id.IXF1510000E02_0363_00006_01_0001</vt:lpstr>
      <vt:lpstr>rap.fact.id.IXF1510000E02_0364_00002_01_0001</vt:lpstr>
      <vt:lpstr>rap.fact.id.IXF1510000E02_0364_00006_01_0001</vt:lpstr>
      <vt:lpstr>rap.fact.id.IXF1510000E02_0365_00002_01_0001</vt:lpstr>
      <vt:lpstr>rap.fact.id.IXF1510000E02_0365_00006_01_0001</vt:lpstr>
      <vt:lpstr>rap.fact.id.IXF1510000E02_0366_00002_01_0001</vt:lpstr>
      <vt:lpstr>rap.fact.id.IXF1510000E02_0366_00006_01_0001</vt:lpstr>
      <vt:lpstr>rap.fact.id.IXF1510000E02_0367_00002_01_0001</vt:lpstr>
      <vt:lpstr>rap.fact.id.IXF1510000E02_0367_00006_01_0001</vt:lpstr>
      <vt:lpstr>rap.fact.id.IXF1510000E02_0368_00002_01_0001</vt:lpstr>
      <vt:lpstr>rap.fact.id.IXF1510000E02_0368_00006_01_0001</vt:lpstr>
      <vt:lpstr>rap.fact.id.IXF1510000E02_0369_00002_01_0001</vt:lpstr>
      <vt:lpstr>rap.fact.id.IXF1510000E02_0369_00006_01_0001</vt:lpstr>
      <vt:lpstr>rap.fact.id.IXF1510000E02_0370_00002_01_0001</vt:lpstr>
      <vt:lpstr>rap.fact.id.IXF1510000E02_0370_00006_01_0001</vt:lpstr>
      <vt:lpstr>rap.fact.id.IXF1510000E02_0371_00002_01_0001</vt:lpstr>
      <vt:lpstr>rap.fact.id.IXF1510000E02_0371_00006_01_0001</vt:lpstr>
      <vt:lpstr>rap.fact.id.IXF1510000E02_0372_00002_01_0001</vt:lpstr>
      <vt:lpstr>rap.fact.id.IXF1510000E02_0372_00006_01_0001</vt:lpstr>
      <vt:lpstr>rap.fact.id.IXF1510000E02_0373_00002_01_0001</vt:lpstr>
      <vt:lpstr>rap.fact.id.IXF1510000E02_0373_00006_01_0001</vt:lpstr>
      <vt:lpstr>rap.fact.id.IXF1510000E02_0374_00002_01_0001</vt:lpstr>
      <vt:lpstr>rap.fact.id.IXF1510000E02_0374_00006_01_0001</vt:lpstr>
      <vt:lpstr>rap.fact.id.IXF1510000E02_0375_00002_01_0001</vt:lpstr>
      <vt:lpstr>rap.fact.id.IXF1510000E02_0375_00006_01_0001</vt:lpstr>
      <vt:lpstr>rap.fact.id.IXF1510000E02_0376_00002_01_0001</vt:lpstr>
      <vt:lpstr>rap.fact.id.IXF1510000E02_0376_00006_01_0001</vt:lpstr>
      <vt:lpstr>rap.fact.id.IXF1510000E02_0377_00002_01_0001</vt:lpstr>
      <vt:lpstr>rap.fact.id.IXF1510000E02_0377_00006_01_0001</vt:lpstr>
      <vt:lpstr>rap.fact.id.IXF1510000E02_0378_00002_01_0001</vt:lpstr>
      <vt:lpstr>rap.fact.id.IXF1510000E02_0378_00006_01_0001</vt:lpstr>
      <vt:lpstr>rap.fact.id.IXF1510000E02_0379_00002_01_0001</vt:lpstr>
      <vt:lpstr>rap.fact.id.IXF1510000E02_0379_00006_01_0001</vt:lpstr>
      <vt:lpstr>rap.fact.id.IXF1510000E02_0380_00002_01_0001</vt:lpstr>
      <vt:lpstr>rap.fact.id.IXF1510000E02_0380_00006_01_0001</vt:lpstr>
      <vt:lpstr>rap.fact.id.IXF1510000E02_0381_00002_01_0001</vt:lpstr>
      <vt:lpstr>rap.fact.id.IXF1510000E02_0381_00006_01_0001</vt:lpstr>
      <vt:lpstr>rap.fact.id.IXF1510000E02_0382_00002_01_0001</vt:lpstr>
      <vt:lpstr>rap.fact.id.IXF1510000E02_0382_00006_01_0001</vt:lpstr>
      <vt:lpstr>rap.fact.id.IXF1510000E02_0383_00002_01_0001</vt:lpstr>
      <vt:lpstr>rap.fact.id.IXF1510000E02_0383_00006_01_0001</vt:lpstr>
      <vt:lpstr>rap.fact.id.IXF1510000E02_0384_00002_01_0001</vt:lpstr>
      <vt:lpstr>rap.fact.id.IXF1510000E02_0384_00006_01_0001</vt:lpstr>
      <vt:lpstr>rap.fact.id.IXF1510000E02_0385_00002_01_0001</vt:lpstr>
      <vt:lpstr>rap.fact.id.IXF1510000E02_0385_00006_01_0001</vt:lpstr>
      <vt:lpstr>rap.fact.id.IXF1510000E02_0386_00002_01_0001</vt:lpstr>
      <vt:lpstr>rap.fact.id.IXF1510000E02_0386_00006_01_0001</vt:lpstr>
      <vt:lpstr>rap.fact.id.IXF1510000E02_0387_00002_01_0001</vt:lpstr>
      <vt:lpstr>rap.fact.id.IXF1510000E02_0387_00006_01_0001</vt:lpstr>
      <vt:lpstr>rap.fact.id.IXF1510000E02_0388_00002_01_0001</vt:lpstr>
      <vt:lpstr>rap.fact.id.IXF1510000E02_0388_00006_01_0001</vt:lpstr>
      <vt:lpstr>rap.fact.id.IXF1510000E02_0389_00002_01_0001</vt:lpstr>
      <vt:lpstr>rap.fact.id.IXF1510000E02_0389_00006_01_0001</vt:lpstr>
      <vt:lpstr>rap.fact.id.IXF1510000E02_0390_00002_01_0001</vt:lpstr>
      <vt:lpstr>rap.fact.id.IXF1510000E02_0390_00006_01_0001</vt:lpstr>
      <vt:lpstr>rap.fact.id.IXF1510000E02_0391_00002_01_0001</vt:lpstr>
      <vt:lpstr>rap.fact.id.IXF1510000E02_0391_00006_01_0001</vt:lpstr>
      <vt:lpstr>rap.fact.id.IXF1510000E02_0401_00002_01_0001</vt:lpstr>
      <vt:lpstr>rap.fact.id.IXF1510000E02_0401_00006_01_0001</vt:lpstr>
      <vt:lpstr>rap.fact.id.IXF1510000E02_0402_00002_01_0001</vt:lpstr>
      <vt:lpstr>rap.fact.id.IXF1510000E02_0402_00006_01_0001</vt:lpstr>
      <vt:lpstr>rap.fact.id.IXF1510000E02_0403_00002_01_0001</vt:lpstr>
      <vt:lpstr>rap.fact.id.IXF1510000E02_0403_00006_01_0001</vt:lpstr>
      <vt:lpstr>rap.fact.id.IXF1510000E02_0404_00002_01_0001</vt:lpstr>
      <vt:lpstr>rap.fact.id.IXF1510000E02_0404_00006_01_0001</vt:lpstr>
      <vt:lpstr>rap.fact.id.IXF1510000E02_0405_00002_01_0001</vt:lpstr>
      <vt:lpstr>rap.fact.id.IXF1510000E02_0405_00006_01_0001</vt:lpstr>
      <vt:lpstr>rap.fact.id.IXF1510000E02_0406_00002_01_0001</vt:lpstr>
      <vt:lpstr>rap.fact.id.IXF1510000E02_0406_00006_01_0001</vt:lpstr>
      <vt:lpstr>rap.fact.id.IXF1510000E02_0407_00002_01_0001</vt:lpstr>
      <vt:lpstr>rap.fact.id.IXF1510000E02_0407_00006_01_0001</vt:lpstr>
      <vt:lpstr>rap.fact.id.IXF1510000E02_0408_00002_01_0001</vt:lpstr>
      <vt:lpstr>rap.fact.id.IXF1510000E02_0408_00006_01_0001</vt:lpstr>
      <vt:lpstr>rap.fact.id.IXF1510000E02_0409_00002_01_0001</vt:lpstr>
      <vt:lpstr>rap.fact.id.IXF1510000E02_0409_00006_01_0001</vt:lpstr>
      <vt:lpstr>rap.fact.id.IXF1510000E02_0410_00002_01_0001</vt:lpstr>
      <vt:lpstr>rap.fact.id.IXF1510000E02_0410_00006_01_0001</vt:lpstr>
      <vt:lpstr>rap.fact.id.IXF1510000E02_0411_00002_01_0001</vt:lpstr>
      <vt:lpstr>rap.fact.id.IXF1510000E02_0411_00006_01_0001</vt:lpstr>
      <vt:lpstr>rap.fact.id.IXF1510000E02_0412_00002_01_0001</vt:lpstr>
      <vt:lpstr>rap.fact.id.IXF1510000E02_0412_00006_01_0001</vt:lpstr>
      <vt:lpstr>rap.fact.id.IXF1510000E02_0413_00002_01_0001</vt:lpstr>
      <vt:lpstr>rap.fact.id.IXF1510000E02_0413_00006_01_0001</vt:lpstr>
      <vt:lpstr>rap.fact.id.IXF1510000E02_0414_00002_01_0001</vt:lpstr>
      <vt:lpstr>rap.fact.id.IXF1510000E02_0414_00006_01_0001</vt:lpstr>
      <vt:lpstr>rap.fact.id.IXF1510000E02_0415_00002_01_0001</vt:lpstr>
      <vt:lpstr>rap.fact.id.IXF1510000E02_0415_00006_01_0001</vt:lpstr>
      <vt:lpstr>rap.fact.id.IXF1510000E02_0416_00002_01_0001</vt:lpstr>
      <vt:lpstr>rap.fact.id.IXF1510000E02_0416_00006_01_0001</vt:lpstr>
      <vt:lpstr>rap.fact.id.IXF1510000E02_0417_00002_01_0001</vt:lpstr>
      <vt:lpstr>rap.fact.id.IXF1510000E02_0417_00006_01_0001</vt:lpstr>
      <vt:lpstr>rap.fact.id.IXF1510000E02_0418_00002_01_0001</vt:lpstr>
      <vt:lpstr>rap.fact.id.IXF1510000E02_0418_00006_01_0001</vt:lpstr>
      <vt:lpstr>rap.fact.id.IXF1510000E02_0419_00002_01_0001</vt:lpstr>
      <vt:lpstr>rap.fact.id.IXF1510000E02_0419_00006_01_0001</vt:lpstr>
      <vt:lpstr>rap.fact.id.IXF1510000E02_0420_00002_01_0001</vt:lpstr>
      <vt:lpstr>rap.fact.id.IXF1510000E02_0420_00006_01_0001</vt:lpstr>
      <vt:lpstr>rap.fact.id.IXF1510000E02_0421_00002_01_0001</vt:lpstr>
      <vt:lpstr>rap.fact.id.IXF1510000E02_0421_00006_01_0001</vt:lpstr>
      <vt:lpstr>rap.fact.id.IXF1510000E02_0422_00002_01_0001</vt:lpstr>
      <vt:lpstr>rap.fact.id.IXF1510000E02_0422_00006_01_0001</vt:lpstr>
      <vt:lpstr>rap.fact.id.IXF1510000E02_0423_00002_01_0001</vt:lpstr>
      <vt:lpstr>rap.fact.id.IXF1510000E02_0423_00006_01_0001</vt:lpstr>
      <vt:lpstr>rap.fact.id.IXF1510000E02_0424_00002_01_0001</vt:lpstr>
      <vt:lpstr>rap.fact.id.IXF1510000E02_0424_00006_01_0001</vt:lpstr>
      <vt:lpstr>rap.fact.id.IXF1510000E02_0425_00002_01_0001</vt:lpstr>
      <vt:lpstr>rap.fact.id.IXF1510000E02_0425_00006_01_0001</vt:lpstr>
      <vt:lpstr>rap.fact.id.IXF1510000E02_0426_00002_01_0001</vt:lpstr>
      <vt:lpstr>rap.fact.id.IXF1510000E02_0426_00006_01_0001</vt:lpstr>
      <vt:lpstr>rap.fact.id.IXF1510000E02_0427_00002_01_0001</vt:lpstr>
      <vt:lpstr>rap.fact.id.IXF1510000E02_0427_00006_01_0001</vt:lpstr>
      <vt:lpstr>rap.fact.id.IXF1510000E02_0428_00002_01_0001</vt:lpstr>
      <vt:lpstr>rap.fact.id.IXF1510000E02_0428_00006_01_0001</vt:lpstr>
      <vt:lpstr>rap.fact.id.IXF1510000E02_0429_00002_01_0001</vt:lpstr>
      <vt:lpstr>rap.fact.id.IXF1510000E02_0429_00006_01_0001</vt:lpstr>
      <vt:lpstr>rap.fact.id.IXF1510000E02_0430_00002_01_0001</vt:lpstr>
      <vt:lpstr>rap.fact.id.IXF1510000E02_0430_00006_01_0001</vt:lpstr>
      <vt:lpstr>rap.fact.id.IXF1510000E02_0431_00002_01_0001</vt:lpstr>
      <vt:lpstr>rap.fact.id.IXF1510000E02_0431_00006_01_0001</vt:lpstr>
      <vt:lpstr>rap.fact.id.IXF1510000E02_0432_00002_01_0001</vt:lpstr>
      <vt:lpstr>rap.fact.id.IXF1510000E02_0432_00006_01_0001</vt:lpstr>
      <vt:lpstr>rap.fact.id.IXF1510000E02_0433_00002_01_0001</vt:lpstr>
      <vt:lpstr>rap.fact.id.IXF1510000E02_0433_00006_01_0001</vt:lpstr>
      <vt:lpstr>rap.fact.id.IXF1510000E02_0434_00002_01_0001</vt:lpstr>
      <vt:lpstr>rap.fact.id.IXF1510000E02_0434_00006_01_0001</vt:lpstr>
      <vt:lpstr>rap.fact.id.IXF1510000E02_0435_00002_01_0001</vt:lpstr>
      <vt:lpstr>rap.fact.id.IXF1510000E02_0435_00006_01_0001</vt:lpstr>
      <vt:lpstr>rap.fact.id.IXF1510000E02_0436_00002_01_0001</vt:lpstr>
      <vt:lpstr>rap.fact.id.IXF1510000E02_0436_00006_01_0001</vt:lpstr>
      <vt:lpstr>rap.fact.id.IXF1510000E02_0437_00002_01_0001</vt:lpstr>
      <vt:lpstr>rap.fact.id.IXF1510000E02_0437_00006_01_0001</vt:lpstr>
      <vt:lpstr>rap.fact.id.IXF1510000E02_0438_00002_01_0001</vt:lpstr>
      <vt:lpstr>rap.fact.id.IXF1510000E02_0438_00006_01_0001</vt:lpstr>
      <vt:lpstr>rap.fact.id.IXF1510000E02_0439_00002_01_0001</vt:lpstr>
      <vt:lpstr>rap.fact.id.IXF1510000E02_0439_00006_01_0001</vt:lpstr>
      <vt:lpstr>rap.fact.id.IXF1510000E02_0440_00002_01_0001</vt:lpstr>
      <vt:lpstr>rap.fact.id.IXF1510000E02_0440_00006_01_0001</vt:lpstr>
      <vt:lpstr>rap.fact.id.IXF1510000E02_0441_00002_01_0001</vt:lpstr>
      <vt:lpstr>rap.fact.id.IXF1510000E02_0441_00006_01_0001</vt:lpstr>
      <vt:lpstr>rap.fact.id.IXF1510000E02_0442_00002_01_0001</vt:lpstr>
      <vt:lpstr>rap.fact.id.IXF1510000E02_0442_00006_01_0001</vt:lpstr>
      <vt:lpstr>rap.fact.id.IXF1510000E02_0443_00002_01_0001</vt:lpstr>
      <vt:lpstr>rap.fact.id.IXF1510000E02_0443_00006_01_0001</vt:lpstr>
      <vt:lpstr>rap.fact.id.IXF1510000E02_0444_00002_01_0001</vt:lpstr>
      <vt:lpstr>rap.fact.id.IXF1510000E02_0444_00006_01_0001</vt:lpstr>
      <vt:lpstr>rap.fact.id.IXF1510000E02_0445_00002_01_0001</vt:lpstr>
      <vt:lpstr>rap.fact.id.IXF1510000E02_0445_00006_01_0001</vt:lpstr>
      <vt:lpstr>rap.fact.id.IXF1510000E02_0446_00002_01_0001</vt:lpstr>
      <vt:lpstr>rap.fact.id.IXF1510000E02_0446_00006_01_0001</vt:lpstr>
      <vt:lpstr>rap.fact.id.IXF1510000E02_0463_00002_01_0001</vt:lpstr>
      <vt:lpstr>rap.fact.id.IXF1510000E02_0463_00006_01_0001</vt:lpstr>
      <vt:lpstr>rap.fact.id.IXF1510000E02_0464_00002_01_0001</vt:lpstr>
      <vt:lpstr>rap.fact.id.IXF1510000E02_0464_00006_01_0001</vt:lpstr>
      <vt:lpstr>rap.fact.id.IXF1510000E02_0465_00002_01_0001</vt:lpstr>
      <vt:lpstr>rap.fact.id.IXF1510000E02_0465_00006_01_0001</vt:lpstr>
      <vt:lpstr>rap.fact.id.IXF1510000E02_0466_00002_01_0001</vt:lpstr>
      <vt:lpstr>rap.fact.id.IXF1510000E02_0466_00006_01_0001</vt:lpstr>
      <vt:lpstr>rap.fact.id.IXF1510000E02_0467_00002_01_0001</vt:lpstr>
      <vt:lpstr>rap.fact.id.IXF1510000E02_0467_00006_01_0001</vt:lpstr>
      <vt:lpstr>rap.fact.id.IXF1510000E02_0468_00002_01_0001</vt:lpstr>
      <vt:lpstr>rap.fact.id.IXF1510000E02_0468_00006_01_0001</vt:lpstr>
      <vt:lpstr>rap.fact.id.IXF1510000E02_0469_00002_01_0001</vt:lpstr>
      <vt:lpstr>rap.fact.id.IXF1510000E02_0469_00006_01_0001</vt:lpstr>
      <vt:lpstr>rap.fact.id.IXF1510000E02_0470_00002_01_0001</vt:lpstr>
      <vt:lpstr>rap.fact.id.IXF1510000E02_0470_00006_01_0001</vt:lpstr>
      <vt:lpstr>rap.fact.id.IXF1510000E02_0492_00002_01_0001</vt:lpstr>
      <vt:lpstr>rap.fact.id.IXF1510000E02_0492_00006_01_0001</vt:lpstr>
      <vt:lpstr>rap.fact.id.IXF1510000E02_0527_00001_01_0001</vt:lpstr>
      <vt:lpstr>rap.fact.id.IXF1510000E02_0527_00004_01_0001</vt:lpstr>
      <vt:lpstr>rap.fact.id.IXF1510000E02_0528_00002_01_0001</vt:lpstr>
      <vt:lpstr>rap.fact.id.IXF1510000E02_0528_00006_01_0001</vt:lpstr>
      <vt:lpstr>rap.fact.id.IXF1510000E02_0529_00002_01_0001</vt:lpstr>
      <vt:lpstr>rap.fact.id.IXF1510000E02_0529_00006_01_0001</vt:lpstr>
      <vt:lpstr>rap.fact.id.IXF1510000E02_0541_00002_01_0001</vt:lpstr>
      <vt:lpstr>rap.fact.id.IXF1510000E02_0541_00006_01_0001</vt:lpstr>
      <vt:lpstr>rap.fact.id.IXF1510000E02_0542_00002_01_0001</vt:lpstr>
      <vt:lpstr>rap.fact.id.IXF1510000E02_0542_00006_01_0001</vt:lpstr>
      <vt:lpstr>rap.fact.id.IXF1510000E02_0556_00002_01_0001</vt:lpstr>
      <vt:lpstr>rap.fact.id.IXF1510000E02_0556_00006_01_0001</vt:lpstr>
      <vt:lpstr>rap.fact.id.IXF1510000E02_0557_00002_01_0001</vt:lpstr>
      <vt:lpstr>rap.fact.id.IXF1510000E02_0557_00006_01_0001</vt:lpstr>
      <vt:lpstr>rap.fact.id.IXF1510000E02_0558_00002_01_0001</vt:lpstr>
      <vt:lpstr>rap.fact.id.IXF1510000E02_0558_00006_01_0001</vt:lpstr>
      <vt:lpstr>rap.fact.id.IXF1510000E02_0559_00002_01_0001</vt:lpstr>
      <vt:lpstr>rap.fact.id.IXF1510000E02_0559_00006_01_0001</vt:lpstr>
      <vt:lpstr>rap.fact.id.IXF1510000E02_0746_00002_01_0001</vt:lpstr>
      <vt:lpstr>rap.fact.id.IXF1510000E02_0746_00006_01_0001</vt:lpstr>
      <vt:lpstr>rap.fact.id.IXF1510000E02_0747_00002_01_0001</vt:lpstr>
      <vt:lpstr>rap.fact.id.IXF1510000E02_0747_00006_01_0001</vt:lpstr>
      <vt:lpstr>rap.fact.id.IXF1510000E02_0855_00002_01_0001</vt:lpstr>
      <vt:lpstr>rap.fact.id.IXF1510000E02_0855_00006_01_0001</vt:lpstr>
      <vt:lpstr>rap.fact.id.IXF1510000E02_0860_00002_01_0001</vt:lpstr>
      <vt:lpstr>rap.fact.id.IXF1510000E02_0860_00006_01_0001</vt:lpstr>
      <vt:lpstr>rap.fact.id.IXF1510000E02_0877_00002_01_0001</vt:lpstr>
      <vt:lpstr>rap.fact.id.IXF1510000E02_0877_00006_01_0001</vt:lpstr>
      <vt:lpstr>rap.fact.id.IXF1510000E02_0977_00002_01_0001</vt:lpstr>
      <vt:lpstr>rap.fact.id.IXF1510000E02_0977_00006_01_0001</vt:lpstr>
      <vt:lpstr>rap.fact.id.IXF1510000E02_1004_00002_01_0001</vt:lpstr>
      <vt:lpstr>rap.fact.id.IXF1510000E02_1004_00006_01_0001</vt:lpstr>
      <vt:lpstr>rap.fact.id.IXF1510000E02_1005_00002_01_0001</vt:lpstr>
      <vt:lpstr>rap.fact.id.IXF1510000E02_1005_00006_01_0001</vt:lpstr>
      <vt:lpstr>rap.fact.id.IXF1510000E02_1425_00002_01_0001</vt:lpstr>
      <vt:lpstr>rap.fact.id.IXF1510000E02_1425_00006_01_0001</vt:lpstr>
      <vt:lpstr>rap.fact.id.IXF1510000E02_1448_00002_01_0001</vt:lpstr>
      <vt:lpstr>rap.fact.id.IXF1510000E02_1448_00006_01_0001</vt:lpstr>
      <vt:lpstr>rap.fact.id.IXF1510000E02_1449_00002_01_0001</vt:lpstr>
      <vt:lpstr>rap.fact.id.IXF1510000E02_1449_00006_01_0001</vt:lpstr>
      <vt:lpstr>rap.fact.id.IXF1610000E02_1278_00002_00_0001</vt:lpstr>
      <vt:lpstr>rap.fact.id.IXF1610000E02_1299_00002_00_0001</vt:lpstr>
      <vt:lpstr>rap.fact.id.IXF1610000E02_1300_00002_00_0001</vt:lpstr>
      <vt:lpstr>rap.fact.id.IXF1610000E02_1301_00002_00_0001</vt:lpstr>
      <vt:lpstr>rap.fact.id.IXF1610000E02_1302_00002_00_0001</vt:lpstr>
      <vt:lpstr>rap.fact.id.IXF1610000E02_1303_00002_00_0001</vt:lpstr>
      <vt:lpstr>rap.fact.id.IXF1610000E02_1304_00002_00_0001</vt:lpstr>
      <vt:lpstr>rap.fact.id.IXF1610000E02_1305_00002_00_0001</vt:lpstr>
      <vt:lpstr>rap.fact.id.IXF1610000E02_1306_00002_00_0001</vt:lpstr>
      <vt:lpstr>rap.fact.id.IXF1610000E02_1307_00002_00_0001</vt:lpstr>
      <vt:lpstr>rap.fact.id.IXF1610000E02_1308_00002_00_0001</vt:lpstr>
      <vt:lpstr>rap.fact.id.IXF1610000E02_1309_00002_00_0001</vt:lpstr>
      <vt:lpstr>rap.fact.id.IXF1610000E02_1310_00002_00_0001</vt:lpstr>
      <vt:lpstr>rap.fact.id.IXF1610000E02_1311_00002_00_0001</vt:lpstr>
      <vt:lpstr>rap.fact.id.IXF1610000E02_1312_00002_00_0001</vt:lpstr>
      <vt:lpstr>rap.fact.id.IXF1610000E02_1313_00002_00_0001</vt:lpstr>
      <vt:lpstr>rap.fact.id.IXF1610000E02_1314_00002_00_0001</vt:lpstr>
      <vt:lpstr>rap.fact.id.IXF1610000E02_1315_00002_00_0001</vt:lpstr>
      <vt:lpstr>rap.fact.id.IXF1610000E02_1316_00002_00_0001</vt:lpstr>
      <vt:lpstr>rap.fact.id.IXF1610000E02_1317_00002_00_0001</vt:lpstr>
      <vt:lpstr>rap.fact.id.IXF1610000E02_1318_00002_00_0001</vt:lpstr>
      <vt:lpstr>rap.fact.id.IXF1610000E02_1319_00002_00_0001</vt:lpstr>
      <vt:lpstr>rap.fact.id.IXF1610000E02_1320_00002_00_0001</vt:lpstr>
      <vt:lpstr>rap.fact.id.IXF1610000E02_1321_00002_00_0001</vt:lpstr>
      <vt:lpstr>rap.fact.id.IXF1610000E02_1322_00002_00_0001</vt:lpstr>
      <vt:lpstr>rap.fact.id.IXF1610000E02_1323_00002_00_0001</vt:lpstr>
      <vt:lpstr>rap.fact.id.IXF1610000E02_1324_00002_00_0001</vt:lpstr>
      <vt:lpstr>rap.fact.id.IXF1610000E02_1325_00002_00_0001</vt:lpstr>
      <vt:lpstr>rap.fact.id.IXF1610000E02_1326_00002_00_0001</vt:lpstr>
      <vt:lpstr>rap.fact.id.IXF1610000E02_1327_00002_00_0001</vt:lpstr>
      <vt:lpstr>rap.fact.id.IXF1610000E02_1328_00002_00_0001</vt:lpstr>
      <vt:lpstr>rap.fact.id.IXF1610000E02_1329_00002_00_0001</vt:lpstr>
      <vt:lpstr>rap.fact.id.IXF1610000E02_1330_00002_00_0001</vt:lpstr>
      <vt:lpstr>rap.fact.id.IXF1610000E02_1331_00002_00_0001</vt:lpstr>
      <vt:lpstr>rap.fact.id.IXF1610000E02_1332_00002_00_0001</vt:lpstr>
      <vt:lpstr>rap.fact.id.IXF1610000E02_1333_00002_00_0001</vt:lpstr>
      <vt:lpstr>rap.fact.id.IXF1610000E02_1334_00002_00_0001</vt:lpstr>
      <vt:lpstr>rap.fact.id.IXF1610000E02_1335_00002_00_0001</vt:lpstr>
      <vt:lpstr>rap.fact.id.IXF1610000E02_1336_00002_00_0001</vt:lpstr>
      <vt:lpstr>rap.fact.id.IXF1610000E02_1337_00002_00_0001</vt:lpstr>
      <vt:lpstr>rap.fact.id.IXF1610000E02_1338_00002_00_0001</vt:lpstr>
      <vt:lpstr>rap.fact.id.IXF1610000E02_1339_00002_00_0001</vt:lpstr>
      <vt:lpstr>rap.fact.id.IXF1610000E02_1340_00002_00_0001</vt:lpstr>
      <vt:lpstr>rap.fact.id.IXF1610000E02_1341_00002_00_0001</vt:lpstr>
      <vt:lpstr>rap.fact.id.IXF1610000E02_1342_00002_00_0001</vt:lpstr>
      <vt:lpstr>rap.fact.id.IXF1610000E02_1343_00002_00_0001</vt:lpstr>
      <vt:lpstr>rap.fact.id.IXF1610000E02_1344_00002_00_0001</vt:lpstr>
      <vt:lpstr>rap.fact.id.IXF1610000E02_1345_00002_00_0001</vt:lpstr>
      <vt:lpstr>rap.fact.id.IXF1610000E02_1346_00002_00_0001</vt:lpstr>
      <vt:lpstr>rap.fact.id.IXF1610000E02_1347_00002_00_0001</vt:lpstr>
      <vt:lpstr>rap.fact.id.IXF1610000E02_1348_00002_00_0001</vt:lpstr>
      <vt:lpstr>rap.fact.id.IXF1610000E02_1349_00002_00_0001</vt:lpstr>
      <vt:lpstr>rap.fact.id.IXF1610000E02_1350_00002_00_0001</vt:lpstr>
      <vt:lpstr>rap.fact.id.IXF1610000E02_1351_00002_00_0001</vt:lpstr>
      <vt:lpstr>rap.fact.id.IXF1610000E02_1352_00002_00_0001</vt:lpstr>
      <vt:lpstr>rap.fact.id.IXF1610000E02_1353_00002_00_0001</vt:lpstr>
      <vt:lpstr>rap.fact.id.IXF1610000E02_1354_00002_00_0001</vt:lpstr>
      <vt:lpstr>rap.fact.id.IXF1610000E02_1444_00002_00_0001</vt:lpstr>
      <vt:lpstr>rap.fact.id.IXF1611000E02_0887_00001_01_0001</vt:lpstr>
      <vt:lpstr>rap.fact.id.IXF1611000E02_0887_00003_01_0001</vt:lpstr>
      <vt:lpstr>rap.fact.id.IXF1611000E02_0887_00008_01_0001</vt:lpstr>
      <vt:lpstr>rap.fact.id.IXF1611000E02_0887_00009_01_0001</vt:lpstr>
      <vt:lpstr>rap.fact.id.IXF1611000E02_0887_00012_01_0001</vt:lpstr>
      <vt:lpstr>rap.fact.id.IXF1611000E02_0887_00013_01_0001</vt:lpstr>
      <vt:lpstr>rap.fact.id.IXF1611000E02_0887_00014_01_0001</vt:lpstr>
      <vt:lpstr>rap.fact.id.IXF1611000E02_0887_00015_01_0001</vt:lpstr>
      <vt:lpstr>rap.fact.id.IXF1611000E02_0887_00016_01_0001</vt:lpstr>
      <vt:lpstr>rap.fact.id.IXF1611000E02_0887_00017_01_0001</vt:lpstr>
      <vt:lpstr>rap.fact.id.IXF1611000E02_0887_00018_01_0001</vt:lpstr>
      <vt:lpstr>rap.fact.id.IXF1611000E02_0887_00019_01_0001</vt:lpstr>
      <vt:lpstr>rap.fact.id.IXF1611000E02_0887_00020_01_0001</vt:lpstr>
      <vt:lpstr>rap.fact.id.IXF1611000E02_0887_00021_01_0001</vt:lpstr>
      <vt:lpstr>rap.fact.id.IXF1611000E02_0887_00022_01_0001</vt:lpstr>
      <vt:lpstr>rap.fact.id.IXF1611000E02_0887_00023_01_0001</vt:lpstr>
      <vt:lpstr>rap.fact.id.IXF1611000E02_0887_00024_01_0001</vt:lpstr>
      <vt:lpstr>rap.fact.id.IXF1611000E02_0887_00025_01_0001</vt:lpstr>
      <vt:lpstr>rap.fact.id.IXF1611000E02_0887_00026_01_0001</vt:lpstr>
      <vt:lpstr>rap.fact.id.IXF1611000E02_0887_00027_01_0001</vt:lpstr>
      <vt:lpstr>rap.fact.id.IXF1611000E02_0887_00028_01_0001</vt:lpstr>
      <vt:lpstr>rap.fact.id.IXF1611000E02_0887_00029_01_0001</vt:lpstr>
      <vt:lpstr>rap.fact.id.IXF1611000E02_0887_00030_01_0001</vt:lpstr>
      <vt:lpstr>rap.fact.id.IXF1611000E02_0887_00031_01_0001</vt:lpstr>
      <vt:lpstr>rap.fact.id.IXF1611000E02_0887_00032_01_0001</vt:lpstr>
      <vt:lpstr>rap.fact.id.IXF1611000E02_0887_00033_01_0001</vt:lpstr>
      <vt:lpstr>rap.fact.id.IXF1611000E02_0887_00034_01_0001</vt:lpstr>
      <vt:lpstr>rap.fact.id.IXF1611000E02_0887_00035_01_0001</vt:lpstr>
      <vt:lpstr>rap.fact.id.IXF1611000E02_0887_00036_01_0001</vt:lpstr>
      <vt:lpstr>rap.fact.id.IXF1611000E02_0887_00037_01_0001</vt:lpstr>
      <vt:lpstr>rap.fact.id.IXF1611000E02_0887_00038_01_0001</vt:lpstr>
      <vt:lpstr>rap.fact.id.IXF1611000E02_0887_00039_01_0001</vt:lpstr>
      <vt:lpstr>rap.fact.id.IXF1611000E02_0887_00040_01_0001</vt:lpstr>
      <vt:lpstr>rap.fact.id.IXF1611000E02_0887_00041_01_0001</vt:lpstr>
      <vt:lpstr>rap.fact.id.IXF1611000E02_0887_00042_01_0001</vt:lpstr>
      <vt:lpstr>rap.fact.id.IXF1611000E02_0887_00043_01_0001</vt:lpstr>
      <vt:lpstr>rap.fact.id.IXF1611000E02_0887_00044_01_0001</vt:lpstr>
      <vt:lpstr>rap.fact.id.IXF1611000E02_0887_00045_01_0001</vt:lpstr>
      <vt:lpstr>rap.fact.id.IXF1611000E02_0887_00046_01_0001</vt:lpstr>
      <vt:lpstr>rap.fact.id.IXF1611000E02_0887_00047_01_0001</vt:lpstr>
      <vt:lpstr>rap.fact.id.IXF1611000E02_0887_00048_01_0001</vt:lpstr>
      <vt:lpstr>rap.fact.id.IXF1611000E02_0887_00049_01_0001</vt:lpstr>
      <vt:lpstr>rap.fact.id.IXF1611000E02_0887_00050_01_0001</vt:lpstr>
      <vt:lpstr>rap.fact.id.IXF1611000E02_0887_00051_01_0001</vt:lpstr>
      <vt:lpstr>rap.fact.id.IXF1611000E02_0887_00052_01_0001</vt:lpstr>
      <vt:lpstr>rap.fact.id.IXF1611000E02_0887_00053_01_0001</vt:lpstr>
      <vt:lpstr>rap.fact.id.IXF1611000E02_0887_00054_01_0001</vt:lpstr>
      <vt:lpstr>rap.fact.id.IXF1611000E02_0887_00055_01_0001</vt:lpstr>
      <vt:lpstr>rap.fact.id.IXF1611000E02_0887_00056_01_0001</vt:lpstr>
      <vt:lpstr>rap.fact.id.IXF1611000E02_0887_00057_01_0001</vt:lpstr>
      <vt:lpstr>rap.fact.id.IXF1611000E02_0887_00058_01_0001</vt:lpstr>
      <vt:lpstr>rap.fact.id.IXF1611000E02_0887_00059_01_0001</vt:lpstr>
      <vt:lpstr>rap.fact.id.IXF1611000E02_0887_00060_01_0001</vt:lpstr>
      <vt:lpstr>rap.fact.id.IXF1611000E02_0887_00061_01_0001</vt:lpstr>
      <vt:lpstr>rap.fact.id.IXF1611000E02_0887_00062_01_0001</vt:lpstr>
      <vt:lpstr>rap.fact.id.IXF1611000E02_0887_00063_01_0001</vt:lpstr>
      <vt:lpstr>rap.fact.id.IXF1611000E02_0887_00064_01_0001</vt:lpstr>
      <vt:lpstr>rap.fact.id.IXF1611000E02_0887_00065_01_0001</vt:lpstr>
      <vt:lpstr>rap.fact.id.IXF1611000E02_0887_00066_01_0001</vt:lpstr>
      <vt:lpstr>rap.fact.id.IXF1611000E02_0887_00067_01_0001</vt:lpstr>
      <vt:lpstr>rap.fact.id.IXF1611000E02_0887_00068_01_0001</vt:lpstr>
      <vt:lpstr>rap.fact.id.IXF1611000E02_0887_00069_01_0001</vt:lpstr>
      <vt:lpstr>rap.fact.id.IXF1611000E02_0887_00070_01_0001</vt:lpstr>
      <vt:lpstr>rap.fact.id.IXF1611000E02_0887_00071_01_0001</vt:lpstr>
      <vt:lpstr>rap.fact.id.IXF1611000E02_0887_00072_01_0001</vt:lpstr>
      <vt:lpstr>rap.fact.id.IXF1611000E02_0887_00073_01_0001</vt:lpstr>
      <vt:lpstr>rap.fact.id.IXF1611000E02_0887_00074_01_0001</vt:lpstr>
      <vt:lpstr>rap.fact.id.IXF1611000E02_0887_00075_01_0001</vt:lpstr>
      <vt:lpstr>rap.fact.id.IXF1611000E02_0887_00076_01_0001</vt:lpstr>
      <vt:lpstr>rap.fact.id.IXF1611000E02_0887_00077_01_0001</vt:lpstr>
      <vt:lpstr>rap.fact.id.IXF1611000E02_0887_00078_01_0001</vt:lpstr>
      <vt:lpstr>rap.fact.id.IXF1611000E02_0887_00079_01_0001</vt:lpstr>
      <vt:lpstr>rap.fact.id.IXF1611000E02_0887_00080_01_0001</vt:lpstr>
      <vt:lpstr>rap.fact.id.IXF1611000E02_0887_00081_01_0001</vt:lpstr>
      <vt:lpstr>rap.fact.id.IXF1611000E02_0887_00082_01_0001</vt:lpstr>
      <vt:lpstr>rap.fact.id.IXF1611000E02_0887_00083_01_0001</vt:lpstr>
      <vt:lpstr>rap.fact.id.IXF1611000E02_0887_00084_01_0001</vt:lpstr>
      <vt:lpstr>rap.fact.id.IXF1611000E02_0887_00085_01_0001</vt:lpstr>
      <vt:lpstr>rap.fact.id.IXF1611000E02_0887_00086_01_0001</vt:lpstr>
      <vt:lpstr>rap.fact.id.IXF1611000E02_0887_00087_01_0001</vt:lpstr>
      <vt:lpstr>rap.fact.id.IXF1611000E02_0887_00162_01_0001</vt:lpstr>
      <vt:lpstr>rap.fact.id.IXF1611000E02_0887_00163_01_0001</vt:lpstr>
      <vt:lpstr>rap.fact.id.IXF1611000E02_0887_00164_01_0001</vt:lpstr>
      <vt:lpstr>rap.fact.id.IXF1611000E02_0887_00165_01_0001</vt:lpstr>
      <vt:lpstr>rap.fact.id.IXF1611000E02_0887_00166_01_0001</vt:lpstr>
      <vt:lpstr>rap.fact.id.IXF1611000E02_0887_00167_01_0001</vt:lpstr>
      <vt:lpstr>rap.fact.id.IXF1611000E02_0887_00168_01_0001</vt:lpstr>
      <vt:lpstr>rap.fact.id.IXF1611000E02_0887_00169_01_0001</vt:lpstr>
      <vt:lpstr>rap.fact.id.IXF1611000E02_0887_00170_01_0001</vt:lpstr>
      <vt:lpstr>rap.fact.id.IXF1611000E02_0887_00171_01_0001</vt:lpstr>
      <vt:lpstr>rap.fact.id.IXF1611000E02_0887_00172_01_0001</vt:lpstr>
      <vt:lpstr>rap.fact.id.IXF1611000E02_0887_00173_01_0001</vt:lpstr>
      <vt:lpstr>rap.fact.id.IXF1611000E02_0887_00174_01_0001</vt:lpstr>
      <vt:lpstr>rap.fact.id.IXF1611000E02_0887_00175_01_0001</vt:lpstr>
      <vt:lpstr>rap.fact.id.IXF1611000E02_0887_00176_01_0001</vt:lpstr>
      <vt:lpstr>rap.fact.id.IXF1611000E02_0887_00177_01_0001</vt:lpstr>
      <vt:lpstr>rap.fact.id.IXF1611000E02_0887_00178_01_0001</vt:lpstr>
      <vt:lpstr>rap.fact.id.IXF1611000E02_0887_00179_01_0001</vt:lpstr>
      <vt:lpstr>rap.fact.id.IXF1611000E02_0887_00180_01_0001</vt:lpstr>
      <vt:lpstr>rap.fact.id.IXF1611000E02_0887_00181_01_0001</vt:lpstr>
      <vt:lpstr>rap.fact.id.IXF1611000E02_0887_00182_01_0001</vt:lpstr>
      <vt:lpstr>rap.fact.id.IXF1611000E02_0887_00183_01_0001</vt:lpstr>
      <vt:lpstr>rap.fact.id.IXF1611000E02_0887_00184_01_0001</vt:lpstr>
      <vt:lpstr>rap.fact.id.IXF1611000E02_0887_00185_01_0001</vt:lpstr>
      <vt:lpstr>rap.fact.id.IXF1611000E02_0887_00186_01_0001</vt:lpstr>
      <vt:lpstr>rap.fact.id.IXF1611000E02_0887_00187_01_0001</vt:lpstr>
      <vt:lpstr>rap.fact.id.IXF1611000E02_0887_00188_01_0001</vt:lpstr>
      <vt:lpstr>rap.fact.id.IXF1611000E02_0887_00189_01_0001</vt:lpstr>
      <vt:lpstr>rap.fact.id.IXF1611000E02_0887_00190_01_0001</vt:lpstr>
      <vt:lpstr>rap.fact.id.IXF1611000E02_0887_00191_01_0001</vt:lpstr>
      <vt:lpstr>rap.fact.id.IXF1611000E02_0887_00192_01_0001</vt:lpstr>
      <vt:lpstr>rap.fact.id.IXF1611000E02_0887_00193_01_0001</vt:lpstr>
      <vt:lpstr>rap.fact.id.IXF1611000E02_0887_00194_01_0001</vt:lpstr>
      <vt:lpstr>rap.fact.id.IXF1611000E02_0887_00195_01_0001</vt:lpstr>
      <vt:lpstr>rap.fact.id.IXF1611000E02_0887_00196_01_0001</vt:lpstr>
      <vt:lpstr>rap.fact.id.IXF1611000E02_0887_00197_01_0001</vt:lpstr>
      <vt:lpstr>rap.fact.id.IXF1611000E02_0887_00198_01_0001</vt:lpstr>
      <vt:lpstr>rap.fact.id.IXF1611000E02_0887_00199_01_0001</vt:lpstr>
      <vt:lpstr>rap.fact.id.IXF1611000E02_0887_00200_01_0001</vt:lpstr>
      <vt:lpstr>rap.fact.id.IXF1611000E02_0887_00201_01_0001</vt:lpstr>
      <vt:lpstr>rap.fact.id.IXF1611000E02_0887_00202_01_0001</vt:lpstr>
      <vt:lpstr>rap.fact.id.IXF1611000E02_0887_00203_01_0001</vt:lpstr>
      <vt:lpstr>rap.fact.id.IXF1611000E02_0887_00204_01_0001</vt:lpstr>
      <vt:lpstr>rap.fact.id.IXF1611000E02_0887_00205_01_0001</vt:lpstr>
      <vt:lpstr>rap.fact.id.IXF1611000E02_0887_00206_01_0001</vt:lpstr>
      <vt:lpstr>rap.fact.id.IXF1611000E02_0887_00207_01_0001</vt:lpstr>
      <vt:lpstr>rap.fact.id.IXF1611000E02_0887_00208_01_0001</vt:lpstr>
      <vt:lpstr>rap.fact.id.IXF1611000E02_0887_00209_01_0001</vt:lpstr>
      <vt:lpstr>rap.fact.id.IXF1611000E02_0887_00210_01_0001</vt:lpstr>
      <vt:lpstr>rap.fact.id.IXF1611000E02_0887_00211_01_0001</vt:lpstr>
      <vt:lpstr>rap.fact.id.IXF1611000E02_0887_00212_01_0001</vt:lpstr>
      <vt:lpstr>rap.fact.id.IXF1611000E02_0887_00213_01_0001</vt:lpstr>
      <vt:lpstr>rap.fact.id.IXF1611000E02_0887_00214_01_0001</vt:lpstr>
      <vt:lpstr>rap.fact.id.IXF1611000E02_0887_00215_01_0001</vt:lpstr>
      <vt:lpstr>rap.fact.id.IXF1611000E02_0887_00216_01_0001</vt:lpstr>
      <vt:lpstr>rap.fact.id.IXF1611000E02_0887_00217_01_0001</vt:lpstr>
      <vt:lpstr>rap.fact.id.IXF1611000E02_0887_00218_01_0001</vt:lpstr>
      <vt:lpstr>rap.fact.id.IXF1611000E02_0887_00219_01_0001</vt:lpstr>
      <vt:lpstr>rap.fact.id.IXF1611000E02_0887_00220_01_0001</vt:lpstr>
      <vt:lpstr>rap.fact.id.IXF1611000E02_0887_00221_01_0001</vt:lpstr>
      <vt:lpstr>rap.fact.id.IXF1611000E02_0887_00222_01_0001</vt:lpstr>
      <vt:lpstr>rap.fact.id.IXF1611000E02_0887_00223_01_0001</vt:lpstr>
      <vt:lpstr>rap.fact.id.IXF1611000E02_0887_00224_01_0001</vt:lpstr>
      <vt:lpstr>rap.fact.id.IXF1611000E02_0887_00225_01_0001</vt:lpstr>
      <vt:lpstr>rap.fact.id.IXF1611000E02_0887_00226_01_0001</vt:lpstr>
      <vt:lpstr>rap.fact.id.IXF1611000E02_0887_00227_01_0001</vt:lpstr>
      <vt:lpstr>rap.fact.id.IXF1611000E02_0887_00228_01_0001</vt:lpstr>
      <vt:lpstr>rap.fact.id.IXF1611000E02_0887_00229_01_0001</vt:lpstr>
      <vt:lpstr>rap.fact.id.IXF1611000E02_0887_00230_01_0001</vt:lpstr>
      <vt:lpstr>rap.fact.id.IXF1611000E02_0887_00231_01_0001</vt:lpstr>
      <vt:lpstr>rap.fact.id.IXF1611000E02_0887_00232_01_0001</vt:lpstr>
      <vt:lpstr>rap.fact.id.IXF1611000E02_0887_00233_01_0001</vt:lpstr>
      <vt:lpstr>rap.fact.id.IXF1611000E02_0887_00234_01_0001</vt:lpstr>
      <vt:lpstr>rap.fact.id.IXF1611000E02_0887_00235_01_0001</vt:lpstr>
      <vt:lpstr>rap.fact.id.IXF1611000E02_1355_00002_01_0001</vt:lpstr>
      <vt:lpstr>rap.fact.id.IXF1611000E02_1355_00010_01_0001</vt:lpstr>
      <vt:lpstr>rap.fact.id.IXF1611000E02_1355_00011_01_0001</vt:lpstr>
      <vt:lpstr>rap.fact.id.IXF1611000E02_1355_00088_01_0001</vt:lpstr>
      <vt:lpstr>rap.fact.id.IXF1611000E02_1355_00089_01_0001</vt:lpstr>
      <vt:lpstr>rap.fact.id.IXF1611000E02_1355_00090_01_0001</vt:lpstr>
      <vt:lpstr>rap.fact.id.IXF1611000E02_1355_00091_01_0001</vt:lpstr>
      <vt:lpstr>rap.fact.id.IXF1611000E02_1355_00092_01_0001</vt:lpstr>
      <vt:lpstr>rap.fact.id.IXF1611000E02_1355_00093_01_0001</vt:lpstr>
      <vt:lpstr>rap.fact.id.IXF1611000E02_1355_00094_01_0001</vt:lpstr>
      <vt:lpstr>rap.fact.id.IXF1611000E02_1355_00095_01_0001</vt:lpstr>
      <vt:lpstr>rap.fact.id.IXF1611000E02_1355_00096_01_0001</vt:lpstr>
      <vt:lpstr>rap.fact.id.IXF1611000E02_1355_00097_01_0001</vt:lpstr>
      <vt:lpstr>rap.fact.id.IXF1611000E02_1355_00098_01_0001</vt:lpstr>
      <vt:lpstr>rap.fact.id.IXF1611000E02_1355_00099_01_0001</vt:lpstr>
      <vt:lpstr>rap.fact.id.IXF1611000E02_1355_00100_01_0001</vt:lpstr>
      <vt:lpstr>rap.fact.id.IXF1611000E02_1355_00101_01_0001</vt:lpstr>
      <vt:lpstr>rap.fact.id.IXF1611000E02_1355_00102_01_0001</vt:lpstr>
      <vt:lpstr>rap.fact.id.IXF1611000E02_1355_00103_01_0001</vt:lpstr>
      <vt:lpstr>rap.fact.id.IXF1611000E02_1355_00104_01_0001</vt:lpstr>
      <vt:lpstr>rap.fact.id.IXF1611000E02_1355_00105_01_0001</vt:lpstr>
      <vt:lpstr>rap.fact.id.IXF1611000E02_1355_00106_01_0001</vt:lpstr>
      <vt:lpstr>rap.fact.id.IXF1611000E02_1355_00107_01_0001</vt:lpstr>
      <vt:lpstr>rap.fact.id.IXF1611000E02_1355_00108_01_0001</vt:lpstr>
      <vt:lpstr>rap.fact.id.IXF1611000E02_1355_00109_01_0001</vt:lpstr>
      <vt:lpstr>rap.fact.id.IXF1611000E02_1355_00110_01_0001</vt:lpstr>
      <vt:lpstr>rap.fact.id.IXF1611000E02_1355_00111_01_0001</vt:lpstr>
      <vt:lpstr>rap.fact.id.IXF1611000E02_1355_00112_01_0001</vt:lpstr>
      <vt:lpstr>rap.fact.id.IXF1611000E02_1355_00113_01_0001</vt:lpstr>
      <vt:lpstr>rap.fact.id.IXF1611000E02_1355_00114_01_0001</vt:lpstr>
      <vt:lpstr>rap.fact.id.IXF1611000E02_1355_00115_01_0001</vt:lpstr>
      <vt:lpstr>rap.fact.id.IXF1611000E02_1355_00116_01_0001</vt:lpstr>
      <vt:lpstr>rap.fact.id.IXF1611000E02_1355_00117_01_0001</vt:lpstr>
      <vt:lpstr>rap.fact.id.IXF1611000E02_1355_00118_01_0001</vt:lpstr>
      <vt:lpstr>rap.fact.id.IXF1611000E02_1355_00119_01_0001</vt:lpstr>
      <vt:lpstr>rap.fact.id.IXF1611000E02_1355_00120_01_0001</vt:lpstr>
      <vt:lpstr>rap.fact.id.IXF1611000E02_1355_00121_01_0001</vt:lpstr>
      <vt:lpstr>rap.fact.id.IXF1611000E02_1355_00122_01_0001</vt:lpstr>
      <vt:lpstr>rap.fact.id.IXF1611000E02_1355_00123_01_0001</vt:lpstr>
      <vt:lpstr>rap.fact.id.IXF1611000E02_1355_00124_01_0001</vt:lpstr>
      <vt:lpstr>rap.fact.id.IXF1611000E02_1355_00125_01_0001</vt:lpstr>
      <vt:lpstr>rap.fact.id.IXF1611000E02_1355_00126_01_0001</vt:lpstr>
      <vt:lpstr>rap.fact.id.IXF1611000E02_1355_00127_01_0001</vt:lpstr>
      <vt:lpstr>rap.fact.id.IXF1611000E02_1355_00128_01_0001</vt:lpstr>
      <vt:lpstr>rap.fact.id.IXF1611000E02_1355_00129_01_0001</vt:lpstr>
      <vt:lpstr>rap.fact.id.IXF1611000E02_1355_00130_01_0001</vt:lpstr>
      <vt:lpstr>rap.fact.id.IXF1611000E02_1355_00131_01_0001</vt:lpstr>
      <vt:lpstr>rap.fact.id.IXF1611000E02_1355_00132_01_0001</vt:lpstr>
      <vt:lpstr>rap.fact.id.IXF1611000E02_1355_00133_01_0001</vt:lpstr>
      <vt:lpstr>rap.fact.id.IXF1611000E02_1355_00134_01_0001</vt:lpstr>
      <vt:lpstr>rap.fact.id.IXF1611000E02_1355_00135_01_0001</vt:lpstr>
      <vt:lpstr>rap.fact.id.IXF1611000E02_1355_00136_01_0001</vt:lpstr>
      <vt:lpstr>rap.fact.id.IXF1611000E02_1355_00137_01_0001</vt:lpstr>
      <vt:lpstr>rap.fact.id.IXF1611000E02_1355_00138_01_0001</vt:lpstr>
      <vt:lpstr>rap.fact.id.IXF1611000E02_1355_00139_01_0001</vt:lpstr>
      <vt:lpstr>rap.fact.id.IXF1611000E02_1355_00140_01_0001</vt:lpstr>
      <vt:lpstr>rap.fact.id.IXF1611000E02_1355_00141_01_0001</vt:lpstr>
      <vt:lpstr>rap.fact.id.IXF1611000E02_1355_00142_01_0001</vt:lpstr>
      <vt:lpstr>rap.fact.id.IXF1611000E02_1355_00143_01_0001</vt:lpstr>
      <vt:lpstr>rap.fact.id.IXF1611000E02_1355_00144_01_0001</vt:lpstr>
      <vt:lpstr>rap.fact.id.IXF1611000E02_1355_00145_01_0001</vt:lpstr>
      <vt:lpstr>rap.fact.id.IXF1611000E02_1355_00146_01_0001</vt:lpstr>
      <vt:lpstr>rap.fact.id.IXF1611000E02_1355_00147_01_0001</vt:lpstr>
      <vt:lpstr>rap.fact.id.IXF1611000E02_1355_00148_01_0001</vt:lpstr>
      <vt:lpstr>rap.fact.id.IXF1611000E02_1355_00149_01_0001</vt:lpstr>
      <vt:lpstr>rap.fact.id.IXF1611000E02_1355_00150_01_0001</vt:lpstr>
      <vt:lpstr>rap.fact.id.IXF1611000E02_1355_00151_01_0001</vt:lpstr>
      <vt:lpstr>rap.fact.id.IXF1611000E02_1355_00152_01_0001</vt:lpstr>
      <vt:lpstr>rap.fact.id.IXF1611000E02_1355_00153_01_0001</vt:lpstr>
      <vt:lpstr>rap.fact.id.IXF1611000E02_1355_00154_01_0001</vt:lpstr>
      <vt:lpstr>rap.fact.id.IXF1611000E02_1355_00155_01_0001</vt:lpstr>
      <vt:lpstr>rap.fact.id.IXF1611000E02_1355_00156_01_0001</vt:lpstr>
      <vt:lpstr>rap.fact.id.IXF1611000E02_1355_00157_01_0001</vt:lpstr>
      <vt:lpstr>rap.fact.id.IXF1611000E02_1355_00158_01_0001</vt:lpstr>
      <vt:lpstr>rap.fact.id.IXF1611000E02_1355_00159_01_0001</vt:lpstr>
      <vt:lpstr>rap.fact.id.IXF1611000E02_1355_00160_01_0001</vt:lpstr>
      <vt:lpstr>rap.fact.id.IXF1611000E02_1355_00161_01_0001</vt:lpstr>
      <vt:lpstr>rap.fact.id.IXF1611000E02_1356_00002_01_0001</vt:lpstr>
      <vt:lpstr>rap.fact.id.IXF1611000E02_1356_00010_01_0001</vt:lpstr>
      <vt:lpstr>rap.fact.id.IXF1611000E02_1356_00011_01_0001</vt:lpstr>
      <vt:lpstr>rap.fact.id.IXF1611000E02_1356_00088_01_0001</vt:lpstr>
      <vt:lpstr>rap.fact.id.IXF1611000E02_1356_00089_01_0001</vt:lpstr>
      <vt:lpstr>rap.fact.id.IXF1611000E02_1356_00090_01_0001</vt:lpstr>
      <vt:lpstr>rap.fact.id.IXF1611000E02_1356_00091_01_0001</vt:lpstr>
      <vt:lpstr>rap.fact.id.IXF1611000E02_1356_00092_01_0001</vt:lpstr>
      <vt:lpstr>rap.fact.id.IXF1611000E02_1356_00093_01_0001</vt:lpstr>
      <vt:lpstr>rap.fact.id.IXF1611000E02_1356_00094_01_0001</vt:lpstr>
      <vt:lpstr>rap.fact.id.IXF1611000E02_1356_00095_01_0001</vt:lpstr>
      <vt:lpstr>rap.fact.id.IXF1611000E02_1356_00096_01_0001</vt:lpstr>
      <vt:lpstr>rap.fact.id.IXF1611000E02_1356_00097_01_0001</vt:lpstr>
      <vt:lpstr>rap.fact.id.IXF1611000E02_1356_00098_01_0001</vt:lpstr>
      <vt:lpstr>rap.fact.id.IXF1611000E02_1356_00099_01_0001</vt:lpstr>
      <vt:lpstr>rap.fact.id.IXF1611000E02_1356_00100_01_0001</vt:lpstr>
      <vt:lpstr>rap.fact.id.IXF1611000E02_1356_00101_01_0001</vt:lpstr>
      <vt:lpstr>rap.fact.id.IXF1611000E02_1356_00102_01_0001</vt:lpstr>
      <vt:lpstr>rap.fact.id.IXF1611000E02_1356_00103_01_0001</vt:lpstr>
      <vt:lpstr>rap.fact.id.IXF1611000E02_1356_00104_01_0001</vt:lpstr>
      <vt:lpstr>rap.fact.id.IXF1611000E02_1356_00105_01_0001</vt:lpstr>
      <vt:lpstr>rap.fact.id.IXF1611000E02_1356_00106_01_0001</vt:lpstr>
      <vt:lpstr>rap.fact.id.IXF1611000E02_1356_00107_01_0001</vt:lpstr>
      <vt:lpstr>rap.fact.id.IXF1611000E02_1356_00108_01_0001</vt:lpstr>
      <vt:lpstr>rap.fact.id.IXF1611000E02_1356_00109_01_0001</vt:lpstr>
      <vt:lpstr>rap.fact.id.IXF1611000E02_1356_00110_01_0001</vt:lpstr>
      <vt:lpstr>rap.fact.id.IXF1611000E02_1356_00111_01_0001</vt:lpstr>
      <vt:lpstr>rap.fact.id.IXF1611000E02_1356_00112_01_0001</vt:lpstr>
      <vt:lpstr>rap.fact.id.IXF1611000E02_1356_00113_01_0001</vt:lpstr>
      <vt:lpstr>rap.fact.id.IXF1611000E02_1356_00114_01_0001</vt:lpstr>
      <vt:lpstr>rap.fact.id.IXF1611000E02_1356_00115_01_0001</vt:lpstr>
      <vt:lpstr>rap.fact.id.IXF1611000E02_1356_00116_01_0001</vt:lpstr>
      <vt:lpstr>rap.fact.id.IXF1611000E02_1356_00117_01_0001</vt:lpstr>
      <vt:lpstr>rap.fact.id.IXF1611000E02_1356_00118_01_0001</vt:lpstr>
      <vt:lpstr>rap.fact.id.IXF1611000E02_1356_00119_01_0001</vt:lpstr>
      <vt:lpstr>rap.fact.id.IXF1611000E02_1356_00120_01_0001</vt:lpstr>
      <vt:lpstr>rap.fact.id.IXF1611000E02_1356_00121_01_0001</vt:lpstr>
      <vt:lpstr>rap.fact.id.IXF1611000E02_1356_00122_01_0001</vt:lpstr>
      <vt:lpstr>rap.fact.id.IXF1611000E02_1356_00123_01_0001</vt:lpstr>
      <vt:lpstr>rap.fact.id.IXF1611000E02_1356_00124_01_0001</vt:lpstr>
      <vt:lpstr>rap.fact.id.IXF1611000E02_1356_00125_01_0001</vt:lpstr>
      <vt:lpstr>rap.fact.id.IXF1611000E02_1356_00126_01_0001</vt:lpstr>
      <vt:lpstr>rap.fact.id.IXF1611000E02_1356_00127_01_0001</vt:lpstr>
      <vt:lpstr>rap.fact.id.IXF1611000E02_1356_00128_01_0001</vt:lpstr>
      <vt:lpstr>rap.fact.id.IXF1611000E02_1356_00129_01_0001</vt:lpstr>
      <vt:lpstr>rap.fact.id.IXF1611000E02_1356_00130_01_0001</vt:lpstr>
      <vt:lpstr>rap.fact.id.IXF1611000E02_1356_00131_01_0001</vt:lpstr>
      <vt:lpstr>rap.fact.id.IXF1611000E02_1356_00132_01_0001</vt:lpstr>
      <vt:lpstr>rap.fact.id.IXF1611000E02_1356_00133_01_0001</vt:lpstr>
      <vt:lpstr>rap.fact.id.IXF1611000E02_1356_00134_01_0001</vt:lpstr>
      <vt:lpstr>rap.fact.id.IXF1611000E02_1356_00135_01_0001</vt:lpstr>
      <vt:lpstr>rap.fact.id.IXF1611000E02_1356_00136_01_0001</vt:lpstr>
      <vt:lpstr>rap.fact.id.IXF1611000E02_1356_00137_01_0001</vt:lpstr>
      <vt:lpstr>rap.fact.id.IXF1611000E02_1356_00138_01_0001</vt:lpstr>
      <vt:lpstr>rap.fact.id.IXF1611000E02_1356_00139_01_0001</vt:lpstr>
      <vt:lpstr>rap.fact.id.IXF1611000E02_1356_00140_01_0001</vt:lpstr>
      <vt:lpstr>rap.fact.id.IXF1611000E02_1356_00141_01_0001</vt:lpstr>
      <vt:lpstr>rap.fact.id.IXF1611000E02_1356_00142_01_0001</vt:lpstr>
      <vt:lpstr>rap.fact.id.IXF1611000E02_1356_00143_01_0001</vt:lpstr>
      <vt:lpstr>rap.fact.id.IXF1611000E02_1356_00144_01_0001</vt:lpstr>
      <vt:lpstr>rap.fact.id.IXF1611000E02_1356_00145_01_0001</vt:lpstr>
      <vt:lpstr>rap.fact.id.IXF1611000E02_1356_00146_01_0001</vt:lpstr>
      <vt:lpstr>rap.fact.id.IXF1611000E02_1356_00147_01_0001</vt:lpstr>
      <vt:lpstr>rap.fact.id.IXF1611000E02_1356_00148_01_0001</vt:lpstr>
      <vt:lpstr>rap.fact.id.IXF1611000E02_1356_00149_01_0001</vt:lpstr>
      <vt:lpstr>rap.fact.id.IXF1611000E02_1356_00150_01_0001</vt:lpstr>
      <vt:lpstr>rap.fact.id.IXF1611000E02_1356_00151_01_0001</vt:lpstr>
      <vt:lpstr>rap.fact.id.IXF1611000E02_1356_00152_01_0001</vt:lpstr>
      <vt:lpstr>rap.fact.id.IXF1611000E02_1356_00153_01_0001</vt:lpstr>
      <vt:lpstr>rap.fact.id.IXF1611000E02_1356_00154_01_0001</vt:lpstr>
      <vt:lpstr>rap.fact.id.IXF1611000E02_1356_00155_01_0001</vt:lpstr>
      <vt:lpstr>rap.fact.id.IXF1611000E02_1356_00156_01_0001</vt:lpstr>
      <vt:lpstr>rap.fact.id.IXF1611000E02_1356_00157_01_0001</vt:lpstr>
      <vt:lpstr>rap.fact.id.IXF1611000E02_1356_00158_01_0001</vt:lpstr>
      <vt:lpstr>rap.fact.id.IXF1611000E02_1356_00159_01_0001</vt:lpstr>
      <vt:lpstr>rap.fact.id.IXF1611000E02_1356_00160_01_0001</vt:lpstr>
      <vt:lpstr>rap.fact.id.IXF1611000E02_1356_00161_01_0001</vt:lpstr>
      <vt:lpstr>rap.fact.id.IXF1611000E02_1357_00002_01_0001</vt:lpstr>
      <vt:lpstr>rap.fact.id.IXF1611000E02_1357_00010_01_0001</vt:lpstr>
      <vt:lpstr>rap.fact.id.IXF1611000E02_1357_00011_01_0001</vt:lpstr>
      <vt:lpstr>rap.fact.id.IXF1611000E02_1357_00088_01_0001</vt:lpstr>
      <vt:lpstr>rap.fact.id.IXF1611000E02_1357_00089_01_0001</vt:lpstr>
      <vt:lpstr>rap.fact.id.IXF1611000E02_1357_00090_01_0001</vt:lpstr>
      <vt:lpstr>rap.fact.id.IXF1611000E02_1357_00091_01_0001</vt:lpstr>
      <vt:lpstr>rap.fact.id.IXF1611000E02_1357_00092_01_0001</vt:lpstr>
      <vt:lpstr>rap.fact.id.IXF1611000E02_1357_00093_01_0001</vt:lpstr>
      <vt:lpstr>rap.fact.id.IXF1611000E02_1357_00094_01_0001</vt:lpstr>
      <vt:lpstr>rap.fact.id.IXF1611000E02_1357_00095_01_0001</vt:lpstr>
      <vt:lpstr>rap.fact.id.IXF1611000E02_1357_00096_01_0001</vt:lpstr>
      <vt:lpstr>rap.fact.id.IXF1611000E02_1357_00097_01_0001</vt:lpstr>
      <vt:lpstr>rap.fact.id.IXF1611000E02_1357_00098_01_0001</vt:lpstr>
      <vt:lpstr>rap.fact.id.IXF1611000E02_1357_00099_01_0001</vt:lpstr>
      <vt:lpstr>rap.fact.id.IXF1611000E02_1357_00100_01_0001</vt:lpstr>
      <vt:lpstr>rap.fact.id.IXF1611000E02_1357_00101_01_0001</vt:lpstr>
      <vt:lpstr>rap.fact.id.IXF1611000E02_1357_00102_01_0001</vt:lpstr>
      <vt:lpstr>rap.fact.id.IXF1611000E02_1357_00103_01_0001</vt:lpstr>
      <vt:lpstr>rap.fact.id.IXF1611000E02_1357_00104_01_0001</vt:lpstr>
      <vt:lpstr>rap.fact.id.IXF1611000E02_1357_00105_01_0001</vt:lpstr>
      <vt:lpstr>rap.fact.id.IXF1611000E02_1357_00106_01_0001</vt:lpstr>
      <vt:lpstr>rap.fact.id.IXF1611000E02_1357_00107_01_0001</vt:lpstr>
      <vt:lpstr>rap.fact.id.IXF1611000E02_1357_00108_01_0001</vt:lpstr>
      <vt:lpstr>rap.fact.id.IXF1611000E02_1357_00109_01_0001</vt:lpstr>
      <vt:lpstr>rap.fact.id.IXF1611000E02_1357_00110_01_0001</vt:lpstr>
      <vt:lpstr>rap.fact.id.IXF1611000E02_1357_00111_01_0001</vt:lpstr>
      <vt:lpstr>rap.fact.id.IXF1611000E02_1357_00112_01_0001</vt:lpstr>
      <vt:lpstr>rap.fact.id.IXF1611000E02_1357_00113_01_0001</vt:lpstr>
      <vt:lpstr>rap.fact.id.IXF1611000E02_1357_00114_01_0001</vt:lpstr>
      <vt:lpstr>rap.fact.id.IXF1611000E02_1357_00115_01_0001</vt:lpstr>
      <vt:lpstr>rap.fact.id.IXF1611000E02_1357_00116_01_0001</vt:lpstr>
      <vt:lpstr>rap.fact.id.IXF1611000E02_1357_00117_01_0001</vt:lpstr>
      <vt:lpstr>rap.fact.id.IXF1611000E02_1357_00118_01_0001</vt:lpstr>
      <vt:lpstr>rap.fact.id.IXF1611000E02_1357_00119_01_0001</vt:lpstr>
      <vt:lpstr>rap.fact.id.IXF1611000E02_1357_00120_01_0001</vt:lpstr>
      <vt:lpstr>rap.fact.id.IXF1611000E02_1357_00121_01_0001</vt:lpstr>
      <vt:lpstr>rap.fact.id.IXF1611000E02_1357_00122_01_0001</vt:lpstr>
      <vt:lpstr>rap.fact.id.IXF1611000E02_1357_00123_01_0001</vt:lpstr>
      <vt:lpstr>rap.fact.id.IXF1611000E02_1357_00124_01_0001</vt:lpstr>
      <vt:lpstr>rap.fact.id.IXF1611000E02_1357_00125_01_0001</vt:lpstr>
      <vt:lpstr>rap.fact.id.IXF1611000E02_1357_00126_01_0001</vt:lpstr>
      <vt:lpstr>rap.fact.id.IXF1611000E02_1357_00127_01_0001</vt:lpstr>
      <vt:lpstr>rap.fact.id.IXF1611000E02_1357_00128_01_0001</vt:lpstr>
      <vt:lpstr>rap.fact.id.IXF1611000E02_1357_00129_01_0001</vt:lpstr>
      <vt:lpstr>rap.fact.id.IXF1611000E02_1357_00130_01_0001</vt:lpstr>
      <vt:lpstr>rap.fact.id.IXF1611000E02_1357_00131_01_0001</vt:lpstr>
      <vt:lpstr>rap.fact.id.IXF1611000E02_1357_00132_01_0001</vt:lpstr>
      <vt:lpstr>rap.fact.id.IXF1611000E02_1357_00133_01_0001</vt:lpstr>
      <vt:lpstr>rap.fact.id.IXF1611000E02_1357_00134_01_0001</vt:lpstr>
      <vt:lpstr>rap.fact.id.IXF1611000E02_1357_00135_01_0001</vt:lpstr>
      <vt:lpstr>rap.fact.id.IXF1611000E02_1357_00136_01_0001</vt:lpstr>
      <vt:lpstr>rap.fact.id.IXF1611000E02_1357_00137_01_0001</vt:lpstr>
      <vt:lpstr>rap.fact.id.IXF1611000E02_1357_00138_01_0001</vt:lpstr>
      <vt:lpstr>rap.fact.id.IXF1611000E02_1357_00139_01_0001</vt:lpstr>
      <vt:lpstr>rap.fact.id.IXF1611000E02_1357_00140_01_0001</vt:lpstr>
      <vt:lpstr>rap.fact.id.IXF1611000E02_1357_00141_01_0001</vt:lpstr>
      <vt:lpstr>rap.fact.id.IXF1611000E02_1357_00142_01_0001</vt:lpstr>
      <vt:lpstr>rap.fact.id.IXF1611000E02_1357_00143_01_0001</vt:lpstr>
      <vt:lpstr>rap.fact.id.IXF1611000E02_1357_00144_01_0001</vt:lpstr>
      <vt:lpstr>rap.fact.id.IXF1611000E02_1357_00145_01_0001</vt:lpstr>
      <vt:lpstr>rap.fact.id.IXF1611000E02_1357_00146_01_0001</vt:lpstr>
      <vt:lpstr>rap.fact.id.IXF1611000E02_1357_00147_01_0001</vt:lpstr>
      <vt:lpstr>rap.fact.id.IXF1611000E02_1357_00148_01_0001</vt:lpstr>
      <vt:lpstr>rap.fact.id.IXF1611000E02_1357_00149_01_0001</vt:lpstr>
      <vt:lpstr>rap.fact.id.IXF1611000E02_1357_00150_01_0001</vt:lpstr>
      <vt:lpstr>rap.fact.id.IXF1611000E02_1357_00151_01_0001</vt:lpstr>
      <vt:lpstr>rap.fact.id.IXF1611000E02_1357_00152_01_0001</vt:lpstr>
      <vt:lpstr>rap.fact.id.IXF1611000E02_1357_00153_01_0001</vt:lpstr>
      <vt:lpstr>rap.fact.id.IXF1611000E02_1357_00154_01_0001</vt:lpstr>
      <vt:lpstr>rap.fact.id.IXF1611000E02_1357_00155_01_0001</vt:lpstr>
      <vt:lpstr>rap.fact.id.IXF1611000E02_1357_00156_01_0001</vt:lpstr>
      <vt:lpstr>rap.fact.id.IXF1611000E02_1357_00157_01_0001</vt:lpstr>
      <vt:lpstr>rap.fact.id.IXF1611000E02_1357_00158_01_0001</vt:lpstr>
      <vt:lpstr>rap.fact.id.IXF1611000E02_1357_00159_01_0001</vt:lpstr>
      <vt:lpstr>rap.fact.id.IXF1611000E02_1357_00160_01_0001</vt:lpstr>
      <vt:lpstr>rap.fact.id.IXF1611000E02_1357_00161_01_0001</vt:lpstr>
      <vt:lpstr>rap.fact.id.IXF1611000E02_1358_00002_01_0001</vt:lpstr>
      <vt:lpstr>rap.fact.id.IXF1611000E02_1358_00010_01_0001</vt:lpstr>
      <vt:lpstr>rap.fact.id.IXF1611000E02_1358_00011_01_0001</vt:lpstr>
      <vt:lpstr>rap.fact.id.IXF1611000E02_1358_00088_01_0001</vt:lpstr>
      <vt:lpstr>rap.fact.id.IXF1611000E02_1358_00089_01_0001</vt:lpstr>
      <vt:lpstr>rap.fact.id.IXF1611000E02_1358_00090_01_0001</vt:lpstr>
      <vt:lpstr>rap.fact.id.IXF1611000E02_1358_00091_01_0001</vt:lpstr>
      <vt:lpstr>rap.fact.id.IXF1611000E02_1358_00092_01_0001</vt:lpstr>
      <vt:lpstr>rap.fact.id.IXF1611000E02_1358_00093_01_0001</vt:lpstr>
      <vt:lpstr>rap.fact.id.IXF1611000E02_1358_00094_01_0001</vt:lpstr>
      <vt:lpstr>rap.fact.id.IXF1611000E02_1358_00095_01_0001</vt:lpstr>
      <vt:lpstr>rap.fact.id.IXF1611000E02_1358_00096_01_0001</vt:lpstr>
      <vt:lpstr>rap.fact.id.IXF1611000E02_1358_00097_01_0001</vt:lpstr>
      <vt:lpstr>rap.fact.id.IXF1611000E02_1358_00098_01_0001</vt:lpstr>
      <vt:lpstr>rap.fact.id.IXF1611000E02_1358_00099_01_0001</vt:lpstr>
      <vt:lpstr>rap.fact.id.IXF1611000E02_1358_00100_01_0001</vt:lpstr>
      <vt:lpstr>rap.fact.id.IXF1611000E02_1358_00101_01_0001</vt:lpstr>
      <vt:lpstr>rap.fact.id.IXF1611000E02_1358_00102_01_0001</vt:lpstr>
      <vt:lpstr>rap.fact.id.IXF1611000E02_1358_00103_01_0001</vt:lpstr>
      <vt:lpstr>rap.fact.id.IXF1611000E02_1358_00104_01_0001</vt:lpstr>
      <vt:lpstr>rap.fact.id.IXF1611000E02_1358_00105_01_0001</vt:lpstr>
      <vt:lpstr>rap.fact.id.IXF1611000E02_1358_00106_01_0001</vt:lpstr>
      <vt:lpstr>rap.fact.id.IXF1611000E02_1358_00107_01_0001</vt:lpstr>
      <vt:lpstr>rap.fact.id.IXF1611000E02_1358_00108_01_0001</vt:lpstr>
      <vt:lpstr>rap.fact.id.IXF1611000E02_1358_00109_01_0001</vt:lpstr>
      <vt:lpstr>rap.fact.id.IXF1611000E02_1358_00110_01_0001</vt:lpstr>
      <vt:lpstr>rap.fact.id.IXF1611000E02_1358_00111_01_0001</vt:lpstr>
      <vt:lpstr>rap.fact.id.IXF1611000E02_1358_00112_01_0001</vt:lpstr>
      <vt:lpstr>rap.fact.id.IXF1611000E02_1358_00113_01_0001</vt:lpstr>
      <vt:lpstr>rap.fact.id.IXF1611000E02_1358_00114_01_0001</vt:lpstr>
      <vt:lpstr>rap.fact.id.IXF1611000E02_1358_00115_01_0001</vt:lpstr>
      <vt:lpstr>rap.fact.id.IXF1611000E02_1358_00116_01_0001</vt:lpstr>
      <vt:lpstr>rap.fact.id.IXF1611000E02_1358_00117_01_0001</vt:lpstr>
      <vt:lpstr>rap.fact.id.IXF1611000E02_1358_00118_01_0001</vt:lpstr>
      <vt:lpstr>rap.fact.id.IXF1611000E02_1358_00119_01_0001</vt:lpstr>
      <vt:lpstr>rap.fact.id.IXF1611000E02_1358_00120_01_0001</vt:lpstr>
      <vt:lpstr>rap.fact.id.IXF1611000E02_1358_00121_01_0001</vt:lpstr>
      <vt:lpstr>rap.fact.id.IXF1611000E02_1358_00122_01_0001</vt:lpstr>
      <vt:lpstr>rap.fact.id.IXF1611000E02_1358_00123_01_0001</vt:lpstr>
      <vt:lpstr>rap.fact.id.IXF1611000E02_1358_00124_01_0001</vt:lpstr>
      <vt:lpstr>rap.fact.id.IXF1611000E02_1358_00125_01_0001</vt:lpstr>
      <vt:lpstr>rap.fact.id.IXF1611000E02_1358_00126_01_0001</vt:lpstr>
      <vt:lpstr>rap.fact.id.IXF1611000E02_1358_00127_01_0001</vt:lpstr>
      <vt:lpstr>rap.fact.id.IXF1611000E02_1358_00128_01_0001</vt:lpstr>
      <vt:lpstr>rap.fact.id.IXF1611000E02_1358_00129_01_0001</vt:lpstr>
      <vt:lpstr>rap.fact.id.IXF1611000E02_1358_00130_01_0001</vt:lpstr>
      <vt:lpstr>rap.fact.id.IXF1611000E02_1358_00131_01_0001</vt:lpstr>
      <vt:lpstr>rap.fact.id.IXF1611000E02_1358_00132_01_0001</vt:lpstr>
      <vt:lpstr>rap.fact.id.IXF1611000E02_1358_00133_01_0001</vt:lpstr>
      <vt:lpstr>rap.fact.id.IXF1611000E02_1358_00134_01_0001</vt:lpstr>
      <vt:lpstr>rap.fact.id.IXF1611000E02_1358_00135_01_0001</vt:lpstr>
      <vt:lpstr>rap.fact.id.IXF1611000E02_1358_00136_01_0001</vt:lpstr>
      <vt:lpstr>rap.fact.id.IXF1611000E02_1358_00137_01_0001</vt:lpstr>
      <vt:lpstr>rap.fact.id.IXF1611000E02_1358_00138_01_0001</vt:lpstr>
      <vt:lpstr>rap.fact.id.IXF1611000E02_1358_00139_01_0001</vt:lpstr>
      <vt:lpstr>rap.fact.id.IXF1611000E02_1358_00140_01_0001</vt:lpstr>
      <vt:lpstr>rap.fact.id.IXF1611000E02_1358_00141_01_0001</vt:lpstr>
      <vt:lpstr>rap.fact.id.IXF1611000E02_1358_00142_01_0001</vt:lpstr>
      <vt:lpstr>rap.fact.id.IXF1611000E02_1358_00143_01_0001</vt:lpstr>
      <vt:lpstr>rap.fact.id.IXF1611000E02_1358_00144_01_0001</vt:lpstr>
      <vt:lpstr>rap.fact.id.IXF1611000E02_1358_00145_01_0001</vt:lpstr>
      <vt:lpstr>rap.fact.id.IXF1611000E02_1358_00146_01_0001</vt:lpstr>
      <vt:lpstr>rap.fact.id.IXF1611000E02_1358_00147_01_0001</vt:lpstr>
      <vt:lpstr>rap.fact.id.IXF1611000E02_1358_00148_01_0001</vt:lpstr>
      <vt:lpstr>rap.fact.id.IXF1611000E02_1358_00149_01_0001</vt:lpstr>
      <vt:lpstr>rap.fact.id.IXF1611000E02_1358_00150_01_0001</vt:lpstr>
      <vt:lpstr>rap.fact.id.IXF1611000E02_1358_00151_01_0001</vt:lpstr>
      <vt:lpstr>rap.fact.id.IXF1611000E02_1358_00152_01_0001</vt:lpstr>
      <vt:lpstr>rap.fact.id.IXF1611000E02_1358_00153_01_0001</vt:lpstr>
      <vt:lpstr>rap.fact.id.IXF1611000E02_1358_00154_01_0001</vt:lpstr>
      <vt:lpstr>rap.fact.id.IXF1611000E02_1358_00155_01_0001</vt:lpstr>
      <vt:lpstr>rap.fact.id.IXF1611000E02_1358_00156_01_0001</vt:lpstr>
      <vt:lpstr>rap.fact.id.IXF1611000E02_1358_00157_01_0001</vt:lpstr>
      <vt:lpstr>rap.fact.id.IXF1611000E02_1358_00158_01_0001</vt:lpstr>
      <vt:lpstr>rap.fact.id.IXF1611000E02_1358_00159_01_0001</vt:lpstr>
      <vt:lpstr>rap.fact.id.IXF1611000E02_1358_00160_01_0001</vt:lpstr>
      <vt:lpstr>rap.fact.id.IXF1611000E02_1358_00161_01_0001</vt:lpstr>
      <vt:lpstr>rap.fact.id.IXF1611000E02_1359_00002_01_0001</vt:lpstr>
      <vt:lpstr>rap.fact.id.IXF1611000E02_1359_00010_01_0001</vt:lpstr>
      <vt:lpstr>rap.fact.id.IXF1611000E02_1359_00011_01_0001</vt:lpstr>
      <vt:lpstr>rap.fact.id.IXF1611000E02_1359_00088_01_0001</vt:lpstr>
      <vt:lpstr>rap.fact.id.IXF1611000E02_1359_00089_01_0001</vt:lpstr>
      <vt:lpstr>rap.fact.id.IXF1611000E02_1359_00090_01_0001</vt:lpstr>
      <vt:lpstr>rap.fact.id.IXF1611000E02_1359_00091_01_0001</vt:lpstr>
      <vt:lpstr>rap.fact.id.IXF1611000E02_1359_00092_01_0001</vt:lpstr>
      <vt:lpstr>rap.fact.id.IXF1611000E02_1359_00093_01_0001</vt:lpstr>
      <vt:lpstr>rap.fact.id.IXF1611000E02_1359_00094_01_0001</vt:lpstr>
      <vt:lpstr>rap.fact.id.IXF1611000E02_1359_00095_01_0001</vt:lpstr>
      <vt:lpstr>rap.fact.id.IXF1611000E02_1359_00096_01_0001</vt:lpstr>
      <vt:lpstr>rap.fact.id.IXF1611000E02_1359_00097_01_0001</vt:lpstr>
      <vt:lpstr>rap.fact.id.IXF1611000E02_1359_00098_01_0001</vt:lpstr>
      <vt:lpstr>rap.fact.id.IXF1611000E02_1359_00099_01_0001</vt:lpstr>
      <vt:lpstr>rap.fact.id.IXF1611000E02_1359_00100_01_0001</vt:lpstr>
      <vt:lpstr>rap.fact.id.IXF1611000E02_1359_00101_01_0001</vt:lpstr>
      <vt:lpstr>rap.fact.id.IXF1611000E02_1359_00102_01_0001</vt:lpstr>
      <vt:lpstr>rap.fact.id.IXF1611000E02_1359_00103_01_0001</vt:lpstr>
      <vt:lpstr>rap.fact.id.IXF1611000E02_1359_00104_01_0001</vt:lpstr>
      <vt:lpstr>rap.fact.id.IXF1611000E02_1359_00105_01_0001</vt:lpstr>
      <vt:lpstr>rap.fact.id.IXF1611000E02_1359_00106_01_0001</vt:lpstr>
      <vt:lpstr>rap.fact.id.IXF1611000E02_1359_00107_01_0001</vt:lpstr>
      <vt:lpstr>rap.fact.id.IXF1611000E02_1359_00108_01_0001</vt:lpstr>
      <vt:lpstr>rap.fact.id.IXF1611000E02_1359_00109_01_0001</vt:lpstr>
      <vt:lpstr>rap.fact.id.IXF1611000E02_1359_00110_01_0001</vt:lpstr>
      <vt:lpstr>rap.fact.id.IXF1611000E02_1359_00111_01_0001</vt:lpstr>
      <vt:lpstr>rap.fact.id.IXF1611000E02_1359_00112_01_0001</vt:lpstr>
      <vt:lpstr>rap.fact.id.IXF1611000E02_1359_00113_01_0001</vt:lpstr>
      <vt:lpstr>rap.fact.id.IXF1611000E02_1359_00114_01_0001</vt:lpstr>
      <vt:lpstr>rap.fact.id.IXF1611000E02_1359_00115_01_0001</vt:lpstr>
      <vt:lpstr>rap.fact.id.IXF1611000E02_1359_00116_01_0001</vt:lpstr>
      <vt:lpstr>rap.fact.id.IXF1611000E02_1359_00117_01_0001</vt:lpstr>
      <vt:lpstr>rap.fact.id.IXF1611000E02_1359_00118_01_0001</vt:lpstr>
      <vt:lpstr>rap.fact.id.IXF1611000E02_1359_00119_01_0001</vt:lpstr>
      <vt:lpstr>rap.fact.id.IXF1611000E02_1359_00120_01_0001</vt:lpstr>
      <vt:lpstr>rap.fact.id.IXF1611000E02_1359_00121_01_0001</vt:lpstr>
      <vt:lpstr>rap.fact.id.IXF1611000E02_1359_00122_01_0001</vt:lpstr>
      <vt:lpstr>rap.fact.id.IXF1611000E02_1359_00123_01_0001</vt:lpstr>
      <vt:lpstr>rap.fact.id.IXF1611000E02_1359_00124_01_0001</vt:lpstr>
      <vt:lpstr>rap.fact.id.IXF1611000E02_1359_00125_01_0001</vt:lpstr>
      <vt:lpstr>rap.fact.id.IXF1611000E02_1359_00126_01_0001</vt:lpstr>
      <vt:lpstr>rap.fact.id.IXF1611000E02_1359_00127_01_0001</vt:lpstr>
      <vt:lpstr>rap.fact.id.IXF1611000E02_1359_00128_01_0001</vt:lpstr>
      <vt:lpstr>rap.fact.id.IXF1611000E02_1359_00129_01_0001</vt:lpstr>
      <vt:lpstr>rap.fact.id.IXF1611000E02_1359_00130_01_0001</vt:lpstr>
      <vt:lpstr>rap.fact.id.IXF1611000E02_1359_00131_01_0001</vt:lpstr>
      <vt:lpstr>rap.fact.id.IXF1611000E02_1359_00132_01_0001</vt:lpstr>
      <vt:lpstr>rap.fact.id.IXF1611000E02_1359_00133_01_0001</vt:lpstr>
      <vt:lpstr>rap.fact.id.IXF1611000E02_1359_00134_01_0001</vt:lpstr>
      <vt:lpstr>rap.fact.id.IXF1611000E02_1359_00135_01_0001</vt:lpstr>
      <vt:lpstr>rap.fact.id.IXF1611000E02_1359_00136_01_0001</vt:lpstr>
      <vt:lpstr>rap.fact.id.IXF1611000E02_1359_00137_01_0001</vt:lpstr>
      <vt:lpstr>rap.fact.id.IXF1611000E02_1359_00138_01_0001</vt:lpstr>
      <vt:lpstr>rap.fact.id.IXF1611000E02_1359_00139_01_0001</vt:lpstr>
      <vt:lpstr>rap.fact.id.IXF1611000E02_1359_00140_01_0001</vt:lpstr>
      <vt:lpstr>rap.fact.id.IXF1611000E02_1359_00141_01_0001</vt:lpstr>
      <vt:lpstr>rap.fact.id.IXF1611000E02_1359_00142_01_0001</vt:lpstr>
      <vt:lpstr>rap.fact.id.IXF1611000E02_1359_00143_01_0001</vt:lpstr>
      <vt:lpstr>rap.fact.id.IXF1611000E02_1359_00144_01_0001</vt:lpstr>
      <vt:lpstr>rap.fact.id.IXF1611000E02_1359_00145_01_0001</vt:lpstr>
      <vt:lpstr>rap.fact.id.IXF1611000E02_1359_00146_01_0001</vt:lpstr>
      <vt:lpstr>rap.fact.id.IXF1611000E02_1359_00147_01_0001</vt:lpstr>
      <vt:lpstr>rap.fact.id.IXF1611000E02_1359_00148_01_0001</vt:lpstr>
      <vt:lpstr>rap.fact.id.IXF1611000E02_1359_00149_01_0001</vt:lpstr>
      <vt:lpstr>rap.fact.id.IXF1611000E02_1359_00150_01_0001</vt:lpstr>
      <vt:lpstr>rap.fact.id.IXF1611000E02_1359_00151_01_0001</vt:lpstr>
      <vt:lpstr>rap.fact.id.IXF1611000E02_1359_00152_01_0001</vt:lpstr>
      <vt:lpstr>rap.fact.id.IXF1611000E02_1359_00153_01_0001</vt:lpstr>
      <vt:lpstr>rap.fact.id.IXF1611000E02_1359_00154_01_0001</vt:lpstr>
      <vt:lpstr>rap.fact.id.IXF1611000E02_1359_00155_01_0001</vt:lpstr>
      <vt:lpstr>rap.fact.id.IXF1611000E02_1359_00156_01_0001</vt:lpstr>
      <vt:lpstr>rap.fact.id.IXF1611000E02_1359_00157_01_0001</vt:lpstr>
      <vt:lpstr>rap.fact.id.IXF1611000E02_1359_00158_01_0001</vt:lpstr>
      <vt:lpstr>rap.fact.id.IXF1611000E02_1359_00159_01_0001</vt:lpstr>
      <vt:lpstr>rap.fact.id.IXF1611000E02_1359_00160_01_0001</vt:lpstr>
      <vt:lpstr>rap.fact.id.IXF1611000E02_1359_00161_01_0001</vt:lpstr>
      <vt:lpstr>rap.fact.id.IXF1611000E02_1360_00002_01_0001</vt:lpstr>
      <vt:lpstr>rap.fact.id.IXF1611000E02_1360_00010_01_0001</vt:lpstr>
      <vt:lpstr>rap.fact.id.IXF1611000E02_1360_00011_01_0001</vt:lpstr>
      <vt:lpstr>rap.fact.id.IXF1611000E02_1360_00088_01_0001</vt:lpstr>
      <vt:lpstr>rap.fact.id.IXF1611000E02_1360_00089_01_0001</vt:lpstr>
      <vt:lpstr>rap.fact.id.IXF1611000E02_1360_00090_01_0001</vt:lpstr>
      <vt:lpstr>rap.fact.id.IXF1611000E02_1360_00091_01_0001</vt:lpstr>
      <vt:lpstr>rap.fact.id.IXF1611000E02_1360_00092_01_0001</vt:lpstr>
      <vt:lpstr>rap.fact.id.IXF1611000E02_1360_00093_01_0001</vt:lpstr>
      <vt:lpstr>rap.fact.id.IXF1611000E02_1360_00094_01_0001</vt:lpstr>
      <vt:lpstr>rap.fact.id.IXF1611000E02_1360_00095_01_0001</vt:lpstr>
      <vt:lpstr>rap.fact.id.IXF1611000E02_1360_00096_01_0001</vt:lpstr>
      <vt:lpstr>rap.fact.id.IXF1611000E02_1360_00097_01_0001</vt:lpstr>
      <vt:lpstr>rap.fact.id.IXF1611000E02_1360_00098_01_0001</vt:lpstr>
      <vt:lpstr>rap.fact.id.IXF1611000E02_1360_00099_01_0001</vt:lpstr>
      <vt:lpstr>rap.fact.id.IXF1611000E02_1360_00100_01_0001</vt:lpstr>
      <vt:lpstr>rap.fact.id.IXF1611000E02_1360_00101_01_0001</vt:lpstr>
      <vt:lpstr>rap.fact.id.IXF1611000E02_1360_00102_01_0001</vt:lpstr>
      <vt:lpstr>rap.fact.id.IXF1611000E02_1360_00103_01_0001</vt:lpstr>
      <vt:lpstr>rap.fact.id.IXF1611000E02_1360_00104_01_0001</vt:lpstr>
      <vt:lpstr>rap.fact.id.IXF1611000E02_1360_00105_01_0001</vt:lpstr>
      <vt:lpstr>rap.fact.id.IXF1611000E02_1360_00106_01_0001</vt:lpstr>
      <vt:lpstr>rap.fact.id.IXF1611000E02_1360_00107_01_0001</vt:lpstr>
      <vt:lpstr>rap.fact.id.IXF1611000E02_1360_00108_01_0001</vt:lpstr>
      <vt:lpstr>rap.fact.id.IXF1611000E02_1360_00109_01_0001</vt:lpstr>
      <vt:lpstr>rap.fact.id.IXF1611000E02_1360_00110_01_0001</vt:lpstr>
      <vt:lpstr>rap.fact.id.IXF1611000E02_1360_00111_01_0001</vt:lpstr>
      <vt:lpstr>rap.fact.id.IXF1611000E02_1360_00112_01_0001</vt:lpstr>
      <vt:lpstr>rap.fact.id.IXF1611000E02_1360_00113_01_0001</vt:lpstr>
      <vt:lpstr>rap.fact.id.IXF1611000E02_1360_00114_01_0001</vt:lpstr>
      <vt:lpstr>rap.fact.id.IXF1611000E02_1360_00115_01_0001</vt:lpstr>
      <vt:lpstr>rap.fact.id.IXF1611000E02_1360_00116_01_0001</vt:lpstr>
      <vt:lpstr>rap.fact.id.IXF1611000E02_1360_00117_01_0001</vt:lpstr>
      <vt:lpstr>rap.fact.id.IXF1611000E02_1360_00118_01_0001</vt:lpstr>
      <vt:lpstr>rap.fact.id.IXF1611000E02_1360_00119_01_0001</vt:lpstr>
      <vt:lpstr>rap.fact.id.IXF1611000E02_1360_00120_01_0001</vt:lpstr>
      <vt:lpstr>rap.fact.id.IXF1611000E02_1360_00121_01_0001</vt:lpstr>
      <vt:lpstr>rap.fact.id.IXF1611000E02_1360_00122_01_0001</vt:lpstr>
      <vt:lpstr>rap.fact.id.IXF1611000E02_1360_00123_01_0001</vt:lpstr>
      <vt:lpstr>rap.fact.id.IXF1611000E02_1360_00124_01_0001</vt:lpstr>
      <vt:lpstr>rap.fact.id.IXF1611000E02_1360_00125_01_0001</vt:lpstr>
      <vt:lpstr>rap.fact.id.IXF1611000E02_1360_00126_01_0001</vt:lpstr>
      <vt:lpstr>rap.fact.id.IXF1611000E02_1360_00127_01_0001</vt:lpstr>
      <vt:lpstr>rap.fact.id.IXF1611000E02_1360_00128_01_0001</vt:lpstr>
      <vt:lpstr>rap.fact.id.IXF1611000E02_1360_00129_01_0001</vt:lpstr>
      <vt:lpstr>rap.fact.id.IXF1611000E02_1360_00130_01_0001</vt:lpstr>
      <vt:lpstr>rap.fact.id.IXF1611000E02_1360_00131_01_0001</vt:lpstr>
      <vt:lpstr>rap.fact.id.IXF1611000E02_1360_00132_01_0001</vt:lpstr>
      <vt:lpstr>rap.fact.id.IXF1611000E02_1360_00133_01_0001</vt:lpstr>
      <vt:lpstr>rap.fact.id.IXF1611000E02_1360_00134_01_0001</vt:lpstr>
      <vt:lpstr>rap.fact.id.IXF1611000E02_1360_00135_01_0001</vt:lpstr>
      <vt:lpstr>rap.fact.id.IXF1611000E02_1360_00136_01_0001</vt:lpstr>
      <vt:lpstr>rap.fact.id.IXF1611000E02_1360_00137_01_0001</vt:lpstr>
      <vt:lpstr>rap.fact.id.IXF1611000E02_1360_00138_01_0001</vt:lpstr>
      <vt:lpstr>rap.fact.id.IXF1611000E02_1360_00139_01_0001</vt:lpstr>
      <vt:lpstr>rap.fact.id.IXF1611000E02_1360_00140_01_0001</vt:lpstr>
      <vt:lpstr>rap.fact.id.IXF1611000E02_1360_00141_01_0001</vt:lpstr>
      <vt:lpstr>rap.fact.id.IXF1611000E02_1360_00142_01_0001</vt:lpstr>
      <vt:lpstr>rap.fact.id.IXF1611000E02_1360_00143_01_0001</vt:lpstr>
      <vt:lpstr>rap.fact.id.IXF1611000E02_1360_00144_01_0001</vt:lpstr>
      <vt:lpstr>rap.fact.id.IXF1611000E02_1360_00145_01_0001</vt:lpstr>
      <vt:lpstr>rap.fact.id.IXF1611000E02_1360_00146_01_0001</vt:lpstr>
      <vt:lpstr>rap.fact.id.IXF1611000E02_1360_00147_01_0001</vt:lpstr>
      <vt:lpstr>rap.fact.id.IXF1611000E02_1360_00148_01_0001</vt:lpstr>
      <vt:lpstr>rap.fact.id.IXF1611000E02_1360_00149_01_0001</vt:lpstr>
      <vt:lpstr>rap.fact.id.IXF1611000E02_1360_00150_01_0001</vt:lpstr>
      <vt:lpstr>rap.fact.id.IXF1611000E02_1360_00151_01_0001</vt:lpstr>
      <vt:lpstr>rap.fact.id.IXF1611000E02_1360_00152_01_0001</vt:lpstr>
      <vt:lpstr>rap.fact.id.IXF1611000E02_1360_00153_01_0001</vt:lpstr>
      <vt:lpstr>rap.fact.id.IXF1611000E02_1360_00154_01_0001</vt:lpstr>
      <vt:lpstr>rap.fact.id.IXF1611000E02_1360_00155_01_0001</vt:lpstr>
      <vt:lpstr>rap.fact.id.IXF1611000E02_1360_00156_01_0001</vt:lpstr>
      <vt:lpstr>rap.fact.id.IXF1611000E02_1360_00157_01_0001</vt:lpstr>
      <vt:lpstr>rap.fact.id.IXF1611000E02_1360_00158_01_0001</vt:lpstr>
      <vt:lpstr>rap.fact.id.IXF1611000E02_1360_00159_01_0001</vt:lpstr>
      <vt:lpstr>rap.fact.id.IXF1611000E02_1360_00160_01_0001</vt:lpstr>
      <vt:lpstr>rap.fact.id.IXF1611000E02_1360_00161_01_0001</vt:lpstr>
      <vt:lpstr>rap.fact.id.IXF1611000E02_1406_00002_01_0001</vt:lpstr>
      <vt:lpstr>rap.fact.id.IXF1611000E02_1406_00010_01_0001</vt:lpstr>
      <vt:lpstr>rap.fact.id.IXF1611000E02_1406_00011_01_0001</vt:lpstr>
      <vt:lpstr>rap.fact.id.IXF1611000E02_1406_00088_01_0001</vt:lpstr>
      <vt:lpstr>rap.fact.id.IXF1611000E02_1406_00089_01_0001</vt:lpstr>
      <vt:lpstr>rap.fact.id.IXF1611000E02_1406_00090_01_0001</vt:lpstr>
      <vt:lpstr>rap.fact.id.IXF1611000E02_1406_00091_01_0001</vt:lpstr>
      <vt:lpstr>rap.fact.id.IXF1611000E02_1406_00092_01_0001</vt:lpstr>
      <vt:lpstr>rap.fact.id.IXF1611000E02_1406_00093_01_0001</vt:lpstr>
      <vt:lpstr>rap.fact.id.IXF1611000E02_1406_00094_01_0001</vt:lpstr>
      <vt:lpstr>rap.fact.id.IXF1611000E02_1406_00095_01_0001</vt:lpstr>
      <vt:lpstr>rap.fact.id.IXF1611000E02_1406_00096_01_0001</vt:lpstr>
      <vt:lpstr>rap.fact.id.IXF1611000E02_1406_00097_01_0001</vt:lpstr>
      <vt:lpstr>rap.fact.id.IXF1611000E02_1406_00098_01_0001</vt:lpstr>
      <vt:lpstr>rap.fact.id.IXF1611000E02_1406_00099_01_0001</vt:lpstr>
      <vt:lpstr>rap.fact.id.IXF1611000E02_1406_00100_01_0001</vt:lpstr>
      <vt:lpstr>rap.fact.id.IXF1611000E02_1406_00101_01_0001</vt:lpstr>
      <vt:lpstr>rap.fact.id.IXF1611000E02_1406_00102_01_0001</vt:lpstr>
      <vt:lpstr>rap.fact.id.IXF1611000E02_1406_00103_01_0001</vt:lpstr>
      <vt:lpstr>rap.fact.id.IXF1611000E02_1406_00104_01_0001</vt:lpstr>
      <vt:lpstr>rap.fact.id.IXF1611000E02_1406_00105_01_0001</vt:lpstr>
      <vt:lpstr>rap.fact.id.IXF1611000E02_1406_00106_01_0001</vt:lpstr>
      <vt:lpstr>rap.fact.id.IXF1611000E02_1406_00107_01_0001</vt:lpstr>
      <vt:lpstr>rap.fact.id.IXF1611000E02_1406_00108_01_0001</vt:lpstr>
      <vt:lpstr>rap.fact.id.IXF1611000E02_1406_00109_01_0001</vt:lpstr>
      <vt:lpstr>rap.fact.id.IXF1611000E02_1406_00110_01_0001</vt:lpstr>
      <vt:lpstr>rap.fact.id.IXF1611000E02_1406_00111_01_0001</vt:lpstr>
      <vt:lpstr>rap.fact.id.IXF1611000E02_1406_00112_01_0001</vt:lpstr>
      <vt:lpstr>rap.fact.id.IXF1611000E02_1406_00113_01_0001</vt:lpstr>
      <vt:lpstr>rap.fact.id.IXF1611000E02_1406_00114_01_0001</vt:lpstr>
      <vt:lpstr>rap.fact.id.IXF1611000E02_1406_00115_01_0001</vt:lpstr>
      <vt:lpstr>rap.fact.id.IXF1611000E02_1406_00116_01_0001</vt:lpstr>
      <vt:lpstr>rap.fact.id.IXF1611000E02_1406_00117_01_0001</vt:lpstr>
      <vt:lpstr>rap.fact.id.IXF1611000E02_1406_00118_01_0001</vt:lpstr>
      <vt:lpstr>rap.fact.id.IXF1611000E02_1406_00119_01_0001</vt:lpstr>
      <vt:lpstr>rap.fact.id.IXF1611000E02_1406_00120_01_0001</vt:lpstr>
      <vt:lpstr>rap.fact.id.IXF1611000E02_1406_00121_01_0001</vt:lpstr>
      <vt:lpstr>rap.fact.id.IXF1611000E02_1406_00122_01_0001</vt:lpstr>
      <vt:lpstr>rap.fact.id.IXF1611000E02_1406_00123_01_0001</vt:lpstr>
      <vt:lpstr>rap.fact.id.IXF1611000E02_1406_00124_01_0001</vt:lpstr>
      <vt:lpstr>rap.fact.id.IXF1611000E02_1406_00125_01_0001</vt:lpstr>
      <vt:lpstr>rap.fact.id.IXF1611000E02_1406_00126_01_0001</vt:lpstr>
      <vt:lpstr>rap.fact.id.IXF1611000E02_1406_00127_01_0001</vt:lpstr>
      <vt:lpstr>rap.fact.id.IXF1611000E02_1406_00128_01_0001</vt:lpstr>
      <vt:lpstr>rap.fact.id.IXF1611000E02_1406_00129_01_0001</vt:lpstr>
      <vt:lpstr>rap.fact.id.IXF1611000E02_1406_00130_01_0001</vt:lpstr>
      <vt:lpstr>rap.fact.id.IXF1611000E02_1406_00131_01_0001</vt:lpstr>
      <vt:lpstr>rap.fact.id.IXF1611000E02_1406_00132_01_0001</vt:lpstr>
      <vt:lpstr>rap.fact.id.IXF1611000E02_1406_00133_01_0001</vt:lpstr>
      <vt:lpstr>rap.fact.id.IXF1611000E02_1406_00134_01_0001</vt:lpstr>
      <vt:lpstr>rap.fact.id.IXF1611000E02_1406_00135_01_0001</vt:lpstr>
      <vt:lpstr>rap.fact.id.IXF1611000E02_1406_00136_01_0001</vt:lpstr>
      <vt:lpstr>rap.fact.id.IXF1611000E02_1406_00137_01_0001</vt:lpstr>
      <vt:lpstr>rap.fact.id.IXF1611000E02_1406_00138_01_0001</vt:lpstr>
      <vt:lpstr>rap.fact.id.IXF1611000E02_1406_00139_01_0001</vt:lpstr>
      <vt:lpstr>rap.fact.id.IXF1611000E02_1406_00140_01_0001</vt:lpstr>
      <vt:lpstr>rap.fact.id.IXF1611000E02_1406_00141_01_0001</vt:lpstr>
      <vt:lpstr>rap.fact.id.IXF1611000E02_1406_00142_01_0001</vt:lpstr>
      <vt:lpstr>rap.fact.id.IXF1611000E02_1406_00143_01_0001</vt:lpstr>
      <vt:lpstr>rap.fact.id.IXF1611000E02_1406_00144_01_0001</vt:lpstr>
      <vt:lpstr>rap.fact.id.IXF1611000E02_1406_00145_01_0001</vt:lpstr>
      <vt:lpstr>rap.fact.id.IXF1611000E02_1406_00146_01_0001</vt:lpstr>
      <vt:lpstr>rap.fact.id.IXF1611000E02_1406_00147_01_0001</vt:lpstr>
      <vt:lpstr>rap.fact.id.IXF1611000E02_1406_00148_01_0001</vt:lpstr>
      <vt:lpstr>rap.fact.id.IXF1611000E02_1406_00149_01_0001</vt:lpstr>
      <vt:lpstr>rap.fact.id.IXF1611000E02_1406_00150_01_0001</vt:lpstr>
      <vt:lpstr>rap.fact.id.IXF1611000E02_1406_00151_01_0001</vt:lpstr>
      <vt:lpstr>rap.fact.id.IXF1611000E02_1406_00152_01_0001</vt:lpstr>
      <vt:lpstr>rap.fact.id.IXF1611000E02_1406_00153_01_0001</vt:lpstr>
      <vt:lpstr>rap.fact.id.IXF1611000E02_1406_00154_01_0001</vt:lpstr>
      <vt:lpstr>rap.fact.id.IXF1611000E02_1406_00155_01_0001</vt:lpstr>
      <vt:lpstr>rap.fact.id.IXF1611000E02_1406_00156_01_0001</vt:lpstr>
      <vt:lpstr>rap.fact.id.IXF1611000E02_1406_00157_01_0001</vt:lpstr>
      <vt:lpstr>rap.fact.id.IXF1611000E02_1406_00158_01_0001</vt:lpstr>
      <vt:lpstr>rap.fact.id.IXF1611000E02_1406_00159_01_0001</vt:lpstr>
      <vt:lpstr>rap.fact.id.IXF1611000E02_1406_00160_01_0001</vt:lpstr>
      <vt:lpstr>rap.fact.id.IXF1611000E02_1406_00161_01_0001</vt:lpstr>
      <vt:lpstr>rap.fact.id.IXF1611000PYE02_0887_00003_01_0001</vt:lpstr>
      <vt:lpstr>rap.fact.id.IXF1611000PYE02_0887_00007_01_0001</vt:lpstr>
      <vt:lpstr>rap.fact.id.IXF1611000PYE02_0887_00008_01_0001</vt:lpstr>
      <vt:lpstr>rap.fact.id.IXF1611000PYE02_0887_00009_01_0001</vt:lpstr>
      <vt:lpstr>rap.fact.id.IXF1611000PYE02_0887_00012_01_0001</vt:lpstr>
      <vt:lpstr>rap.fact.id.IXF1611000PYE02_0887_00013_01_0001</vt:lpstr>
      <vt:lpstr>rap.fact.id.IXF1611000PYE02_0887_00014_01_0001</vt:lpstr>
      <vt:lpstr>rap.fact.id.IXF1611000PYE02_0887_00015_01_0001</vt:lpstr>
      <vt:lpstr>rap.fact.id.IXF1611000PYE02_0887_00016_01_0001</vt:lpstr>
      <vt:lpstr>rap.fact.id.IXF1611000PYE02_0887_00017_01_0001</vt:lpstr>
      <vt:lpstr>rap.fact.id.IXF1611000PYE02_0887_00018_01_0001</vt:lpstr>
      <vt:lpstr>rap.fact.id.IXF1611000PYE02_0887_00019_01_0001</vt:lpstr>
      <vt:lpstr>rap.fact.id.IXF1611000PYE02_0887_00020_01_0001</vt:lpstr>
      <vt:lpstr>rap.fact.id.IXF1611000PYE02_0887_00021_01_0001</vt:lpstr>
      <vt:lpstr>rap.fact.id.IXF1611000PYE02_0887_00022_01_0001</vt:lpstr>
      <vt:lpstr>rap.fact.id.IXF1611000PYE02_0887_00023_01_0001</vt:lpstr>
      <vt:lpstr>rap.fact.id.IXF1611000PYE02_0887_00024_01_0001</vt:lpstr>
      <vt:lpstr>rap.fact.id.IXF1611000PYE02_0887_00025_01_0001</vt:lpstr>
      <vt:lpstr>rap.fact.id.IXF1611000PYE02_0887_00026_01_0001</vt:lpstr>
      <vt:lpstr>rap.fact.id.IXF1611000PYE02_0887_00027_01_0001</vt:lpstr>
      <vt:lpstr>rap.fact.id.IXF1611000PYE02_0887_00028_01_0001</vt:lpstr>
      <vt:lpstr>rap.fact.id.IXF1611000PYE02_0887_00029_01_0001</vt:lpstr>
      <vt:lpstr>rap.fact.id.IXF1611000PYE02_0887_00030_01_0001</vt:lpstr>
      <vt:lpstr>rap.fact.id.IXF1611000PYE02_0887_00031_01_0001</vt:lpstr>
      <vt:lpstr>rap.fact.id.IXF1611000PYE02_0887_00032_01_0001</vt:lpstr>
      <vt:lpstr>rap.fact.id.IXF1611000PYE02_0887_00033_01_0001</vt:lpstr>
      <vt:lpstr>rap.fact.id.IXF1611000PYE02_0887_00034_01_0001</vt:lpstr>
      <vt:lpstr>rap.fact.id.IXF1611000PYE02_0887_00035_01_0001</vt:lpstr>
      <vt:lpstr>rap.fact.id.IXF1611000PYE02_0887_00036_01_0001</vt:lpstr>
      <vt:lpstr>rap.fact.id.IXF1611000PYE02_0887_00037_01_0001</vt:lpstr>
      <vt:lpstr>rap.fact.id.IXF1611000PYE02_0887_00038_01_0001</vt:lpstr>
      <vt:lpstr>rap.fact.id.IXF1611000PYE02_0887_00039_01_0001</vt:lpstr>
      <vt:lpstr>rap.fact.id.IXF1611000PYE02_0887_00040_01_0001</vt:lpstr>
      <vt:lpstr>rap.fact.id.IXF1611000PYE02_0887_00041_01_0001</vt:lpstr>
      <vt:lpstr>rap.fact.id.IXF1611000PYE02_0887_00042_01_0001</vt:lpstr>
      <vt:lpstr>rap.fact.id.IXF1611000PYE02_0887_00043_01_0001</vt:lpstr>
      <vt:lpstr>rap.fact.id.IXF1611000PYE02_0887_00044_01_0001</vt:lpstr>
      <vt:lpstr>rap.fact.id.IXF1611000PYE02_0887_00045_01_0001</vt:lpstr>
      <vt:lpstr>rap.fact.id.IXF1611000PYE02_0887_00046_01_0001</vt:lpstr>
      <vt:lpstr>rap.fact.id.IXF1611000PYE02_0887_00047_01_0001</vt:lpstr>
      <vt:lpstr>rap.fact.id.IXF1611000PYE02_0887_00048_01_0001</vt:lpstr>
      <vt:lpstr>rap.fact.id.IXF1611000PYE02_0887_00049_01_0001</vt:lpstr>
      <vt:lpstr>rap.fact.id.IXF1611000PYE02_0887_00050_01_0001</vt:lpstr>
      <vt:lpstr>rap.fact.id.IXF1611000PYE02_0887_00051_01_0001</vt:lpstr>
      <vt:lpstr>rap.fact.id.IXF1611000PYE02_0887_00052_01_0001</vt:lpstr>
      <vt:lpstr>rap.fact.id.IXF1611000PYE02_0887_00053_01_0001</vt:lpstr>
      <vt:lpstr>rap.fact.id.IXF1611000PYE02_0887_00054_01_0001</vt:lpstr>
      <vt:lpstr>rap.fact.id.IXF1611000PYE02_0887_00055_01_0001</vt:lpstr>
      <vt:lpstr>rap.fact.id.IXF1611000PYE02_0887_00056_01_0001</vt:lpstr>
      <vt:lpstr>rap.fact.id.IXF1611000PYE02_0887_00057_01_0001</vt:lpstr>
      <vt:lpstr>rap.fact.id.IXF1611000PYE02_0887_00058_01_0001</vt:lpstr>
      <vt:lpstr>rap.fact.id.IXF1611000PYE02_0887_00059_01_0001</vt:lpstr>
      <vt:lpstr>rap.fact.id.IXF1611000PYE02_0887_00060_01_0001</vt:lpstr>
      <vt:lpstr>rap.fact.id.IXF1611000PYE02_0887_00061_01_0001</vt:lpstr>
      <vt:lpstr>rap.fact.id.IXF1611000PYE02_0887_00062_01_0001</vt:lpstr>
      <vt:lpstr>rap.fact.id.IXF1611000PYE02_0887_00063_01_0001</vt:lpstr>
      <vt:lpstr>rap.fact.id.IXF1611000PYE02_0887_00064_01_0001</vt:lpstr>
      <vt:lpstr>rap.fact.id.IXF1611000PYE02_0887_00065_01_0001</vt:lpstr>
      <vt:lpstr>rap.fact.id.IXF1611000PYE02_0887_00066_01_0001</vt:lpstr>
      <vt:lpstr>rap.fact.id.IXF1611000PYE02_0887_00067_01_0001</vt:lpstr>
      <vt:lpstr>rap.fact.id.IXF1611000PYE02_0887_00068_01_0001</vt:lpstr>
      <vt:lpstr>rap.fact.id.IXF1611000PYE02_0887_00069_01_0001</vt:lpstr>
      <vt:lpstr>rap.fact.id.IXF1611000PYE02_0887_00070_01_0001</vt:lpstr>
      <vt:lpstr>rap.fact.id.IXF1611000PYE02_0887_00071_01_0001</vt:lpstr>
      <vt:lpstr>rap.fact.id.IXF1611000PYE02_0887_00072_01_0001</vt:lpstr>
      <vt:lpstr>rap.fact.id.IXF1611000PYE02_0887_00073_01_0001</vt:lpstr>
      <vt:lpstr>rap.fact.id.IXF1611000PYE02_0887_00074_01_0001</vt:lpstr>
      <vt:lpstr>rap.fact.id.IXF1611000PYE02_0887_00075_01_0001</vt:lpstr>
      <vt:lpstr>rap.fact.id.IXF1611000PYE02_0887_00076_01_0001</vt:lpstr>
      <vt:lpstr>rap.fact.id.IXF1611000PYE02_0887_00077_01_0001</vt:lpstr>
      <vt:lpstr>rap.fact.id.IXF1611000PYE02_0887_00078_01_0001</vt:lpstr>
      <vt:lpstr>rap.fact.id.IXF1611000PYE02_0887_00079_01_0001</vt:lpstr>
      <vt:lpstr>rap.fact.id.IXF1611000PYE02_0887_00080_01_0001</vt:lpstr>
      <vt:lpstr>rap.fact.id.IXF1611000PYE02_0887_00081_01_0001</vt:lpstr>
      <vt:lpstr>rap.fact.id.IXF1611000PYE02_0887_00082_01_0001</vt:lpstr>
      <vt:lpstr>rap.fact.id.IXF1611000PYE02_0887_00083_01_0001</vt:lpstr>
      <vt:lpstr>rap.fact.id.IXF1611000PYE02_0887_00084_01_0001</vt:lpstr>
      <vt:lpstr>rap.fact.id.IXF1611000PYE02_0887_00085_01_0001</vt:lpstr>
      <vt:lpstr>rap.fact.id.IXF1611000PYE02_0887_00086_01_0001</vt:lpstr>
      <vt:lpstr>rap.fact.id.IXF1611000PYE02_0887_00087_01_0001</vt:lpstr>
      <vt:lpstr>rap.fact.id.IXF1611000PYE02_0887_00162_01_0001</vt:lpstr>
      <vt:lpstr>rap.fact.id.IXF1611000PYE02_0887_00163_01_0001</vt:lpstr>
      <vt:lpstr>rap.fact.id.IXF1611000PYE02_0887_00164_01_0001</vt:lpstr>
      <vt:lpstr>rap.fact.id.IXF1611000PYE02_0887_00165_01_0001</vt:lpstr>
      <vt:lpstr>rap.fact.id.IXF1611000PYE02_0887_00166_01_0001</vt:lpstr>
      <vt:lpstr>rap.fact.id.IXF1611000PYE02_0887_00167_01_0001</vt:lpstr>
      <vt:lpstr>rap.fact.id.IXF1611000PYE02_0887_00168_01_0001</vt:lpstr>
      <vt:lpstr>rap.fact.id.IXF1611000PYE02_0887_00169_01_0001</vt:lpstr>
      <vt:lpstr>rap.fact.id.IXF1611000PYE02_0887_00170_01_0001</vt:lpstr>
      <vt:lpstr>rap.fact.id.IXF1611000PYE02_0887_00171_01_0001</vt:lpstr>
      <vt:lpstr>rap.fact.id.IXF1611000PYE02_0887_00172_01_0001</vt:lpstr>
      <vt:lpstr>rap.fact.id.IXF1611000PYE02_0887_00173_01_0001</vt:lpstr>
      <vt:lpstr>rap.fact.id.IXF1611000PYE02_0887_00174_01_0001</vt:lpstr>
      <vt:lpstr>rap.fact.id.IXF1611000PYE02_0887_00175_01_0001</vt:lpstr>
      <vt:lpstr>rap.fact.id.IXF1611000PYE02_0887_00176_01_0001</vt:lpstr>
      <vt:lpstr>rap.fact.id.IXF1611000PYE02_0887_00177_01_0001</vt:lpstr>
      <vt:lpstr>rap.fact.id.IXF1611000PYE02_0887_00178_01_0001</vt:lpstr>
      <vt:lpstr>rap.fact.id.IXF1611000PYE02_0887_00179_01_0001</vt:lpstr>
      <vt:lpstr>rap.fact.id.IXF1611000PYE02_0887_00180_01_0001</vt:lpstr>
      <vt:lpstr>rap.fact.id.IXF1611000PYE02_0887_00181_01_0001</vt:lpstr>
      <vt:lpstr>rap.fact.id.IXF1611000PYE02_0887_00182_01_0001</vt:lpstr>
      <vt:lpstr>rap.fact.id.IXF1611000PYE02_0887_00183_01_0001</vt:lpstr>
      <vt:lpstr>rap.fact.id.IXF1611000PYE02_0887_00184_01_0001</vt:lpstr>
      <vt:lpstr>rap.fact.id.IXF1611000PYE02_0887_00185_01_0001</vt:lpstr>
      <vt:lpstr>rap.fact.id.IXF1611000PYE02_0887_00186_01_0001</vt:lpstr>
      <vt:lpstr>rap.fact.id.IXF1611000PYE02_0887_00187_01_0001</vt:lpstr>
      <vt:lpstr>rap.fact.id.IXF1611000PYE02_0887_00188_01_0001</vt:lpstr>
      <vt:lpstr>rap.fact.id.IXF1611000PYE02_0887_00189_01_0001</vt:lpstr>
      <vt:lpstr>rap.fact.id.IXF1611000PYE02_0887_00190_01_0001</vt:lpstr>
      <vt:lpstr>rap.fact.id.IXF1611000PYE02_0887_00191_01_0001</vt:lpstr>
      <vt:lpstr>rap.fact.id.IXF1611000PYE02_0887_00192_01_0001</vt:lpstr>
      <vt:lpstr>rap.fact.id.IXF1611000PYE02_0887_00193_01_0001</vt:lpstr>
      <vt:lpstr>rap.fact.id.IXF1611000PYE02_0887_00194_01_0001</vt:lpstr>
      <vt:lpstr>rap.fact.id.IXF1611000PYE02_0887_00195_01_0001</vt:lpstr>
      <vt:lpstr>rap.fact.id.IXF1611000PYE02_0887_00196_01_0001</vt:lpstr>
      <vt:lpstr>rap.fact.id.IXF1611000PYE02_0887_00197_01_0001</vt:lpstr>
      <vt:lpstr>rap.fact.id.IXF1611000PYE02_0887_00198_01_0001</vt:lpstr>
      <vt:lpstr>rap.fact.id.IXF1611000PYE02_0887_00199_01_0001</vt:lpstr>
      <vt:lpstr>rap.fact.id.IXF1611000PYE02_0887_00200_01_0001</vt:lpstr>
      <vt:lpstr>rap.fact.id.IXF1611000PYE02_0887_00201_01_0001</vt:lpstr>
      <vt:lpstr>rap.fact.id.IXF1611000PYE02_0887_00202_01_0001</vt:lpstr>
      <vt:lpstr>rap.fact.id.IXF1611000PYE02_0887_00203_01_0001</vt:lpstr>
      <vt:lpstr>rap.fact.id.IXF1611000PYE02_0887_00204_01_0001</vt:lpstr>
      <vt:lpstr>rap.fact.id.IXF1611000PYE02_0887_00205_01_0001</vt:lpstr>
      <vt:lpstr>rap.fact.id.IXF1611000PYE02_0887_00206_01_0001</vt:lpstr>
      <vt:lpstr>rap.fact.id.IXF1611000PYE02_0887_00207_01_0001</vt:lpstr>
      <vt:lpstr>rap.fact.id.IXF1611000PYE02_0887_00208_01_0001</vt:lpstr>
      <vt:lpstr>rap.fact.id.IXF1611000PYE02_0887_00209_01_0001</vt:lpstr>
      <vt:lpstr>rap.fact.id.IXF1611000PYE02_0887_00210_01_0001</vt:lpstr>
      <vt:lpstr>rap.fact.id.IXF1611000PYE02_0887_00211_01_0001</vt:lpstr>
      <vt:lpstr>rap.fact.id.IXF1611000PYE02_0887_00212_01_0001</vt:lpstr>
      <vt:lpstr>rap.fact.id.IXF1611000PYE02_0887_00213_01_0001</vt:lpstr>
      <vt:lpstr>rap.fact.id.IXF1611000PYE02_0887_00214_01_0001</vt:lpstr>
      <vt:lpstr>rap.fact.id.IXF1611000PYE02_0887_00215_01_0001</vt:lpstr>
      <vt:lpstr>rap.fact.id.IXF1611000PYE02_0887_00216_01_0001</vt:lpstr>
      <vt:lpstr>rap.fact.id.IXF1611000PYE02_0887_00217_01_0001</vt:lpstr>
      <vt:lpstr>rap.fact.id.IXF1611000PYE02_0887_00218_01_0001</vt:lpstr>
      <vt:lpstr>rap.fact.id.IXF1611000PYE02_0887_00219_01_0001</vt:lpstr>
      <vt:lpstr>rap.fact.id.IXF1611000PYE02_0887_00220_01_0001</vt:lpstr>
      <vt:lpstr>rap.fact.id.IXF1611000PYE02_0887_00221_01_0001</vt:lpstr>
      <vt:lpstr>rap.fact.id.IXF1611000PYE02_0887_00222_01_0001</vt:lpstr>
      <vt:lpstr>rap.fact.id.IXF1611000PYE02_0887_00223_01_0001</vt:lpstr>
      <vt:lpstr>rap.fact.id.IXF1611000PYE02_0887_00224_01_0001</vt:lpstr>
      <vt:lpstr>rap.fact.id.IXF1611000PYE02_0887_00225_01_0001</vt:lpstr>
      <vt:lpstr>rap.fact.id.IXF1611000PYE02_0887_00226_01_0001</vt:lpstr>
      <vt:lpstr>rap.fact.id.IXF1611000PYE02_0887_00227_01_0001</vt:lpstr>
      <vt:lpstr>rap.fact.id.IXF1611000PYE02_0887_00228_01_0001</vt:lpstr>
      <vt:lpstr>rap.fact.id.IXF1611000PYE02_0887_00229_01_0001</vt:lpstr>
      <vt:lpstr>rap.fact.id.IXF1611000PYE02_0887_00230_01_0001</vt:lpstr>
      <vt:lpstr>rap.fact.id.IXF1611000PYE02_0887_00231_01_0001</vt:lpstr>
      <vt:lpstr>rap.fact.id.IXF1611000PYE02_0887_00232_01_0001</vt:lpstr>
      <vt:lpstr>rap.fact.id.IXF1611000PYE02_0887_00233_01_0001</vt:lpstr>
      <vt:lpstr>rap.fact.id.IXF1611000PYE02_0887_00234_01_0001</vt:lpstr>
      <vt:lpstr>rap.fact.id.IXF1611000PYE02_0887_00235_01_0001</vt:lpstr>
      <vt:lpstr>rap.fact.id.IXF1611000PYE02_1355_00005_01_0001</vt:lpstr>
      <vt:lpstr>rap.fact.id.IXF1611000PYE02_1355_00010_01_0001</vt:lpstr>
      <vt:lpstr>rap.fact.id.IXF1611000PYE02_1355_00011_01_0001</vt:lpstr>
      <vt:lpstr>rap.fact.id.IXF1611000PYE02_1355_00088_01_0001</vt:lpstr>
      <vt:lpstr>rap.fact.id.IXF1611000PYE02_1355_00089_01_0001</vt:lpstr>
      <vt:lpstr>rap.fact.id.IXF1611000PYE02_1355_00090_01_0001</vt:lpstr>
      <vt:lpstr>rap.fact.id.IXF1611000PYE02_1355_00091_01_0001</vt:lpstr>
      <vt:lpstr>rap.fact.id.IXF1611000PYE02_1355_00092_01_0001</vt:lpstr>
      <vt:lpstr>rap.fact.id.IXF1611000PYE02_1355_00093_01_0001</vt:lpstr>
      <vt:lpstr>rap.fact.id.IXF1611000PYE02_1355_00094_01_0001</vt:lpstr>
      <vt:lpstr>rap.fact.id.IXF1611000PYE02_1355_00095_01_0001</vt:lpstr>
      <vt:lpstr>rap.fact.id.IXF1611000PYE02_1355_00096_01_0001</vt:lpstr>
      <vt:lpstr>rap.fact.id.IXF1611000PYE02_1355_00097_01_0001</vt:lpstr>
      <vt:lpstr>rap.fact.id.IXF1611000PYE02_1355_00098_01_0001</vt:lpstr>
      <vt:lpstr>rap.fact.id.IXF1611000PYE02_1355_00099_01_0001</vt:lpstr>
      <vt:lpstr>rap.fact.id.IXF1611000PYE02_1355_00100_01_0001</vt:lpstr>
      <vt:lpstr>rap.fact.id.IXF1611000PYE02_1355_00101_01_0001</vt:lpstr>
      <vt:lpstr>rap.fact.id.IXF1611000PYE02_1355_00102_01_0001</vt:lpstr>
      <vt:lpstr>rap.fact.id.IXF1611000PYE02_1355_00103_01_0001</vt:lpstr>
      <vt:lpstr>rap.fact.id.IXF1611000PYE02_1355_00104_01_0001</vt:lpstr>
      <vt:lpstr>rap.fact.id.IXF1611000PYE02_1355_00105_01_0001</vt:lpstr>
      <vt:lpstr>rap.fact.id.IXF1611000PYE02_1355_00106_01_0001</vt:lpstr>
      <vt:lpstr>rap.fact.id.IXF1611000PYE02_1355_00107_01_0001</vt:lpstr>
      <vt:lpstr>rap.fact.id.IXF1611000PYE02_1355_00108_01_0001</vt:lpstr>
      <vt:lpstr>rap.fact.id.IXF1611000PYE02_1355_00109_01_0001</vt:lpstr>
      <vt:lpstr>rap.fact.id.IXF1611000PYE02_1355_00110_01_0001</vt:lpstr>
      <vt:lpstr>rap.fact.id.IXF1611000PYE02_1355_00111_01_0001</vt:lpstr>
      <vt:lpstr>rap.fact.id.IXF1611000PYE02_1355_00112_01_0001</vt:lpstr>
      <vt:lpstr>rap.fact.id.IXF1611000PYE02_1355_00113_01_0001</vt:lpstr>
      <vt:lpstr>rap.fact.id.IXF1611000PYE02_1355_00114_01_0001</vt:lpstr>
      <vt:lpstr>rap.fact.id.IXF1611000PYE02_1355_00115_01_0001</vt:lpstr>
      <vt:lpstr>rap.fact.id.IXF1611000PYE02_1355_00116_01_0001</vt:lpstr>
      <vt:lpstr>rap.fact.id.IXF1611000PYE02_1355_00117_01_0001</vt:lpstr>
      <vt:lpstr>rap.fact.id.IXF1611000PYE02_1355_00118_01_0001</vt:lpstr>
      <vt:lpstr>rap.fact.id.IXF1611000PYE02_1355_00119_01_0001</vt:lpstr>
      <vt:lpstr>rap.fact.id.IXF1611000PYE02_1355_00120_01_0001</vt:lpstr>
      <vt:lpstr>rap.fact.id.IXF1611000PYE02_1355_00121_01_0001</vt:lpstr>
      <vt:lpstr>rap.fact.id.IXF1611000PYE02_1355_00122_01_0001</vt:lpstr>
      <vt:lpstr>rap.fact.id.IXF1611000PYE02_1355_00123_01_0001</vt:lpstr>
      <vt:lpstr>rap.fact.id.IXF1611000PYE02_1355_00124_01_0001</vt:lpstr>
      <vt:lpstr>rap.fact.id.IXF1611000PYE02_1355_00125_01_0001</vt:lpstr>
      <vt:lpstr>rap.fact.id.IXF1611000PYE02_1355_00126_01_0001</vt:lpstr>
      <vt:lpstr>rap.fact.id.IXF1611000PYE02_1355_00127_01_0001</vt:lpstr>
      <vt:lpstr>rap.fact.id.IXF1611000PYE02_1355_00128_01_0001</vt:lpstr>
      <vt:lpstr>rap.fact.id.IXF1611000PYE02_1355_00129_01_0001</vt:lpstr>
      <vt:lpstr>rap.fact.id.IXF1611000PYE02_1355_00130_01_0001</vt:lpstr>
      <vt:lpstr>rap.fact.id.IXF1611000PYE02_1355_00131_01_0001</vt:lpstr>
      <vt:lpstr>rap.fact.id.IXF1611000PYE02_1355_00132_01_0001</vt:lpstr>
      <vt:lpstr>rap.fact.id.IXF1611000PYE02_1355_00133_01_0001</vt:lpstr>
      <vt:lpstr>rap.fact.id.IXF1611000PYE02_1355_00134_01_0001</vt:lpstr>
      <vt:lpstr>rap.fact.id.IXF1611000PYE02_1355_00135_01_0001</vt:lpstr>
      <vt:lpstr>rap.fact.id.IXF1611000PYE02_1355_00136_01_0001</vt:lpstr>
      <vt:lpstr>rap.fact.id.IXF1611000PYE02_1355_00137_01_0001</vt:lpstr>
      <vt:lpstr>rap.fact.id.IXF1611000PYE02_1355_00138_01_0001</vt:lpstr>
      <vt:lpstr>rap.fact.id.IXF1611000PYE02_1355_00139_01_0001</vt:lpstr>
      <vt:lpstr>rap.fact.id.IXF1611000PYE02_1355_00140_01_0001</vt:lpstr>
      <vt:lpstr>rap.fact.id.IXF1611000PYE02_1355_00141_01_0001</vt:lpstr>
      <vt:lpstr>rap.fact.id.IXF1611000PYE02_1355_00142_01_0001</vt:lpstr>
      <vt:lpstr>rap.fact.id.IXF1611000PYE02_1355_00143_01_0001</vt:lpstr>
      <vt:lpstr>rap.fact.id.IXF1611000PYE02_1355_00144_01_0001</vt:lpstr>
      <vt:lpstr>rap.fact.id.IXF1611000PYE02_1355_00145_01_0001</vt:lpstr>
      <vt:lpstr>rap.fact.id.IXF1611000PYE02_1355_00146_01_0001</vt:lpstr>
      <vt:lpstr>rap.fact.id.IXF1611000PYE02_1355_00147_01_0001</vt:lpstr>
      <vt:lpstr>rap.fact.id.IXF1611000PYE02_1355_00148_01_0001</vt:lpstr>
      <vt:lpstr>rap.fact.id.IXF1611000PYE02_1355_00149_01_0001</vt:lpstr>
      <vt:lpstr>rap.fact.id.IXF1611000PYE02_1355_00150_01_0001</vt:lpstr>
      <vt:lpstr>rap.fact.id.IXF1611000PYE02_1355_00151_01_0001</vt:lpstr>
      <vt:lpstr>rap.fact.id.IXF1611000PYE02_1355_00152_01_0001</vt:lpstr>
      <vt:lpstr>rap.fact.id.IXF1611000PYE02_1355_00153_01_0001</vt:lpstr>
      <vt:lpstr>rap.fact.id.IXF1611000PYE02_1355_00154_01_0001</vt:lpstr>
      <vt:lpstr>rap.fact.id.IXF1611000PYE02_1355_00155_01_0001</vt:lpstr>
      <vt:lpstr>rap.fact.id.IXF1611000PYE02_1355_00156_01_0001</vt:lpstr>
      <vt:lpstr>rap.fact.id.IXF1611000PYE02_1355_00157_01_0001</vt:lpstr>
      <vt:lpstr>rap.fact.id.IXF1611000PYE02_1355_00158_01_0001</vt:lpstr>
      <vt:lpstr>rap.fact.id.IXF1611000PYE02_1355_00159_01_0001</vt:lpstr>
      <vt:lpstr>rap.fact.id.IXF1611000PYE02_1355_00160_01_0001</vt:lpstr>
      <vt:lpstr>rap.fact.id.IXF1611000PYE02_1355_00161_01_0001</vt:lpstr>
      <vt:lpstr>rap.fact.id.IXF1611000PYE02_1356_00005_01_0001</vt:lpstr>
      <vt:lpstr>rap.fact.id.IXF1611000PYE02_1356_00010_01_0001</vt:lpstr>
      <vt:lpstr>rap.fact.id.IXF1611000PYE02_1356_00011_01_0001</vt:lpstr>
      <vt:lpstr>rap.fact.id.IXF1611000PYE02_1356_00088_01_0001</vt:lpstr>
      <vt:lpstr>rap.fact.id.IXF1611000PYE02_1356_00089_01_0001</vt:lpstr>
      <vt:lpstr>rap.fact.id.IXF1611000PYE02_1356_00090_01_0001</vt:lpstr>
      <vt:lpstr>rap.fact.id.IXF1611000PYE02_1356_00091_01_0001</vt:lpstr>
      <vt:lpstr>rap.fact.id.IXF1611000PYE02_1356_00092_01_0001</vt:lpstr>
      <vt:lpstr>rap.fact.id.IXF1611000PYE02_1356_00093_01_0001</vt:lpstr>
      <vt:lpstr>rap.fact.id.IXF1611000PYE02_1356_00094_01_0001</vt:lpstr>
      <vt:lpstr>rap.fact.id.IXF1611000PYE02_1356_00095_01_0001</vt:lpstr>
      <vt:lpstr>rap.fact.id.IXF1611000PYE02_1356_00096_01_0001</vt:lpstr>
      <vt:lpstr>rap.fact.id.IXF1611000PYE02_1356_00097_01_0001</vt:lpstr>
      <vt:lpstr>rap.fact.id.IXF1611000PYE02_1356_00098_01_0001</vt:lpstr>
      <vt:lpstr>rap.fact.id.IXF1611000PYE02_1356_00099_01_0001</vt:lpstr>
      <vt:lpstr>rap.fact.id.IXF1611000PYE02_1356_00100_01_0001</vt:lpstr>
      <vt:lpstr>rap.fact.id.IXF1611000PYE02_1356_00101_01_0001</vt:lpstr>
      <vt:lpstr>rap.fact.id.IXF1611000PYE02_1356_00102_01_0001</vt:lpstr>
      <vt:lpstr>rap.fact.id.IXF1611000PYE02_1356_00103_01_0001</vt:lpstr>
      <vt:lpstr>rap.fact.id.IXF1611000PYE02_1356_00104_01_0001</vt:lpstr>
      <vt:lpstr>rap.fact.id.IXF1611000PYE02_1356_00105_01_0001</vt:lpstr>
      <vt:lpstr>rap.fact.id.IXF1611000PYE02_1356_00106_01_0001</vt:lpstr>
      <vt:lpstr>rap.fact.id.IXF1611000PYE02_1356_00107_01_0001</vt:lpstr>
      <vt:lpstr>rap.fact.id.IXF1611000PYE02_1356_00108_01_0001</vt:lpstr>
      <vt:lpstr>rap.fact.id.IXF1611000PYE02_1356_00109_01_0001</vt:lpstr>
      <vt:lpstr>rap.fact.id.IXF1611000PYE02_1356_00110_01_0001</vt:lpstr>
      <vt:lpstr>rap.fact.id.IXF1611000PYE02_1356_00111_01_0001</vt:lpstr>
      <vt:lpstr>rap.fact.id.IXF1611000PYE02_1356_00112_01_0001</vt:lpstr>
      <vt:lpstr>rap.fact.id.IXF1611000PYE02_1356_00113_01_0001</vt:lpstr>
      <vt:lpstr>rap.fact.id.IXF1611000PYE02_1356_00114_01_0001</vt:lpstr>
      <vt:lpstr>rap.fact.id.IXF1611000PYE02_1356_00115_01_0001</vt:lpstr>
      <vt:lpstr>rap.fact.id.IXF1611000PYE02_1356_00116_01_0001</vt:lpstr>
      <vt:lpstr>rap.fact.id.IXF1611000PYE02_1356_00117_01_0001</vt:lpstr>
      <vt:lpstr>rap.fact.id.IXF1611000PYE02_1356_00118_01_0001</vt:lpstr>
      <vt:lpstr>rap.fact.id.IXF1611000PYE02_1356_00119_01_0001</vt:lpstr>
      <vt:lpstr>rap.fact.id.IXF1611000PYE02_1356_00120_01_0001</vt:lpstr>
      <vt:lpstr>rap.fact.id.IXF1611000PYE02_1356_00121_01_0001</vt:lpstr>
      <vt:lpstr>rap.fact.id.IXF1611000PYE02_1356_00122_01_0001</vt:lpstr>
      <vt:lpstr>rap.fact.id.IXF1611000PYE02_1356_00123_01_0001</vt:lpstr>
      <vt:lpstr>rap.fact.id.IXF1611000PYE02_1356_00124_01_0001</vt:lpstr>
      <vt:lpstr>rap.fact.id.IXF1611000PYE02_1356_00125_01_0001</vt:lpstr>
      <vt:lpstr>rap.fact.id.IXF1611000PYE02_1356_00126_01_0001</vt:lpstr>
      <vt:lpstr>rap.fact.id.IXF1611000PYE02_1356_00127_01_0001</vt:lpstr>
      <vt:lpstr>rap.fact.id.IXF1611000PYE02_1356_00128_01_0001</vt:lpstr>
      <vt:lpstr>rap.fact.id.IXF1611000PYE02_1356_00129_01_0001</vt:lpstr>
      <vt:lpstr>rap.fact.id.IXF1611000PYE02_1356_00130_01_0001</vt:lpstr>
      <vt:lpstr>rap.fact.id.IXF1611000PYE02_1356_00131_01_0001</vt:lpstr>
      <vt:lpstr>rap.fact.id.IXF1611000PYE02_1356_00132_01_0001</vt:lpstr>
      <vt:lpstr>rap.fact.id.IXF1611000PYE02_1356_00133_01_0001</vt:lpstr>
      <vt:lpstr>rap.fact.id.IXF1611000PYE02_1356_00134_01_0001</vt:lpstr>
      <vt:lpstr>rap.fact.id.IXF1611000PYE02_1356_00135_01_0001</vt:lpstr>
      <vt:lpstr>rap.fact.id.IXF1611000PYE02_1356_00136_01_0001</vt:lpstr>
      <vt:lpstr>rap.fact.id.IXF1611000PYE02_1356_00137_01_0001</vt:lpstr>
      <vt:lpstr>rap.fact.id.IXF1611000PYE02_1356_00138_01_0001</vt:lpstr>
      <vt:lpstr>rap.fact.id.IXF1611000PYE02_1356_00139_01_0001</vt:lpstr>
      <vt:lpstr>rap.fact.id.IXF1611000PYE02_1356_00140_01_0001</vt:lpstr>
      <vt:lpstr>rap.fact.id.IXF1611000PYE02_1356_00141_01_0001</vt:lpstr>
      <vt:lpstr>rap.fact.id.IXF1611000PYE02_1356_00142_01_0001</vt:lpstr>
      <vt:lpstr>rap.fact.id.IXF1611000PYE02_1356_00143_01_0001</vt:lpstr>
      <vt:lpstr>rap.fact.id.IXF1611000PYE02_1356_00144_01_0001</vt:lpstr>
      <vt:lpstr>rap.fact.id.IXF1611000PYE02_1356_00145_01_0001</vt:lpstr>
      <vt:lpstr>rap.fact.id.IXF1611000PYE02_1356_00146_01_0001</vt:lpstr>
      <vt:lpstr>rap.fact.id.IXF1611000PYE02_1356_00147_01_0001</vt:lpstr>
      <vt:lpstr>rap.fact.id.IXF1611000PYE02_1356_00148_01_0001</vt:lpstr>
      <vt:lpstr>rap.fact.id.IXF1611000PYE02_1356_00149_01_0001</vt:lpstr>
      <vt:lpstr>rap.fact.id.IXF1611000PYE02_1356_00150_01_0001</vt:lpstr>
      <vt:lpstr>rap.fact.id.IXF1611000PYE02_1356_00151_01_0001</vt:lpstr>
      <vt:lpstr>rap.fact.id.IXF1611000PYE02_1356_00152_01_0001</vt:lpstr>
      <vt:lpstr>rap.fact.id.IXF1611000PYE02_1356_00153_01_0001</vt:lpstr>
      <vt:lpstr>rap.fact.id.IXF1611000PYE02_1356_00154_01_0001</vt:lpstr>
      <vt:lpstr>rap.fact.id.IXF1611000PYE02_1356_00155_01_0001</vt:lpstr>
      <vt:lpstr>rap.fact.id.IXF1611000PYE02_1356_00156_01_0001</vt:lpstr>
      <vt:lpstr>rap.fact.id.IXF1611000PYE02_1356_00157_01_0001</vt:lpstr>
      <vt:lpstr>rap.fact.id.IXF1611000PYE02_1356_00158_01_0001</vt:lpstr>
      <vt:lpstr>rap.fact.id.IXF1611000PYE02_1356_00159_01_0001</vt:lpstr>
      <vt:lpstr>rap.fact.id.IXF1611000PYE02_1356_00160_01_0001</vt:lpstr>
      <vt:lpstr>rap.fact.id.IXF1611000PYE02_1356_00161_01_0001</vt:lpstr>
      <vt:lpstr>rap.fact.id.IXF1611000PYE02_1357_00005_01_0001</vt:lpstr>
      <vt:lpstr>rap.fact.id.IXF1611000PYE02_1357_00010_01_0001</vt:lpstr>
      <vt:lpstr>rap.fact.id.IXF1611000PYE02_1357_00011_01_0001</vt:lpstr>
      <vt:lpstr>rap.fact.id.IXF1611000PYE02_1357_00088_01_0001</vt:lpstr>
      <vt:lpstr>rap.fact.id.IXF1611000PYE02_1357_00089_01_0001</vt:lpstr>
      <vt:lpstr>rap.fact.id.IXF1611000PYE02_1357_00090_01_0001</vt:lpstr>
      <vt:lpstr>rap.fact.id.IXF1611000PYE02_1357_00091_01_0001</vt:lpstr>
      <vt:lpstr>rap.fact.id.IXF1611000PYE02_1357_00092_01_0001</vt:lpstr>
      <vt:lpstr>rap.fact.id.IXF1611000PYE02_1357_00093_01_0001</vt:lpstr>
      <vt:lpstr>rap.fact.id.IXF1611000PYE02_1357_00094_01_0001</vt:lpstr>
      <vt:lpstr>rap.fact.id.IXF1611000PYE02_1357_00095_01_0001</vt:lpstr>
      <vt:lpstr>rap.fact.id.IXF1611000PYE02_1357_00096_01_0001</vt:lpstr>
      <vt:lpstr>rap.fact.id.IXF1611000PYE02_1357_00097_01_0001</vt:lpstr>
      <vt:lpstr>rap.fact.id.IXF1611000PYE02_1357_00098_01_0001</vt:lpstr>
      <vt:lpstr>rap.fact.id.IXF1611000PYE02_1357_00099_01_0001</vt:lpstr>
      <vt:lpstr>rap.fact.id.IXF1611000PYE02_1357_00100_01_0001</vt:lpstr>
      <vt:lpstr>rap.fact.id.IXF1611000PYE02_1357_00101_01_0001</vt:lpstr>
      <vt:lpstr>rap.fact.id.IXF1611000PYE02_1357_00102_01_0001</vt:lpstr>
      <vt:lpstr>rap.fact.id.IXF1611000PYE02_1357_00103_01_0001</vt:lpstr>
      <vt:lpstr>rap.fact.id.IXF1611000PYE02_1357_00104_01_0001</vt:lpstr>
      <vt:lpstr>rap.fact.id.IXF1611000PYE02_1357_00105_01_0001</vt:lpstr>
      <vt:lpstr>rap.fact.id.IXF1611000PYE02_1357_00106_01_0001</vt:lpstr>
      <vt:lpstr>rap.fact.id.IXF1611000PYE02_1357_00107_01_0001</vt:lpstr>
      <vt:lpstr>rap.fact.id.IXF1611000PYE02_1357_00108_01_0001</vt:lpstr>
      <vt:lpstr>rap.fact.id.IXF1611000PYE02_1357_00109_01_0001</vt:lpstr>
      <vt:lpstr>rap.fact.id.IXF1611000PYE02_1357_00110_01_0001</vt:lpstr>
      <vt:lpstr>rap.fact.id.IXF1611000PYE02_1357_00111_01_0001</vt:lpstr>
      <vt:lpstr>rap.fact.id.IXF1611000PYE02_1357_00112_01_0001</vt:lpstr>
      <vt:lpstr>rap.fact.id.IXF1611000PYE02_1357_00113_01_0001</vt:lpstr>
      <vt:lpstr>rap.fact.id.IXF1611000PYE02_1357_00114_01_0001</vt:lpstr>
      <vt:lpstr>rap.fact.id.IXF1611000PYE02_1357_00115_01_0001</vt:lpstr>
      <vt:lpstr>rap.fact.id.IXF1611000PYE02_1357_00116_01_0001</vt:lpstr>
      <vt:lpstr>rap.fact.id.IXF1611000PYE02_1357_00117_01_0001</vt:lpstr>
      <vt:lpstr>rap.fact.id.IXF1611000PYE02_1357_00118_01_0001</vt:lpstr>
      <vt:lpstr>rap.fact.id.IXF1611000PYE02_1357_00119_01_0001</vt:lpstr>
      <vt:lpstr>rap.fact.id.IXF1611000PYE02_1357_00120_01_0001</vt:lpstr>
      <vt:lpstr>rap.fact.id.IXF1611000PYE02_1357_00121_01_0001</vt:lpstr>
      <vt:lpstr>rap.fact.id.IXF1611000PYE02_1357_00122_01_0001</vt:lpstr>
      <vt:lpstr>rap.fact.id.IXF1611000PYE02_1357_00123_01_0001</vt:lpstr>
      <vt:lpstr>rap.fact.id.IXF1611000PYE02_1357_00124_01_0001</vt:lpstr>
      <vt:lpstr>rap.fact.id.IXF1611000PYE02_1357_00125_01_0001</vt:lpstr>
      <vt:lpstr>rap.fact.id.IXF1611000PYE02_1357_00126_01_0001</vt:lpstr>
      <vt:lpstr>rap.fact.id.IXF1611000PYE02_1357_00127_01_0001</vt:lpstr>
      <vt:lpstr>rap.fact.id.IXF1611000PYE02_1357_00128_01_0001</vt:lpstr>
      <vt:lpstr>rap.fact.id.IXF1611000PYE02_1357_00129_01_0001</vt:lpstr>
      <vt:lpstr>rap.fact.id.IXF1611000PYE02_1357_00130_01_0001</vt:lpstr>
      <vt:lpstr>rap.fact.id.IXF1611000PYE02_1357_00131_01_0001</vt:lpstr>
      <vt:lpstr>rap.fact.id.IXF1611000PYE02_1357_00132_01_0001</vt:lpstr>
      <vt:lpstr>rap.fact.id.IXF1611000PYE02_1357_00133_01_0001</vt:lpstr>
      <vt:lpstr>rap.fact.id.IXF1611000PYE02_1357_00134_01_0001</vt:lpstr>
      <vt:lpstr>rap.fact.id.IXF1611000PYE02_1357_00135_01_0001</vt:lpstr>
      <vt:lpstr>rap.fact.id.IXF1611000PYE02_1357_00136_01_0001</vt:lpstr>
      <vt:lpstr>rap.fact.id.IXF1611000PYE02_1357_00137_01_0001</vt:lpstr>
      <vt:lpstr>rap.fact.id.IXF1611000PYE02_1357_00138_01_0001</vt:lpstr>
      <vt:lpstr>rap.fact.id.IXF1611000PYE02_1357_00139_01_0001</vt:lpstr>
      <vt:lpstr>rap.fact.id.IXF1611000PYE02_1357_00140_01_0001</vt:lpstr>
      <vt:lpstr>rap.fact.id.IXF1611000PYE02_1357_00141_01_0001</vt:lpstr>
      <vt:lpstr>rap.fact.id.IXF1611000PYE02_1357_00142_01_0001</vt:lpstr>
      <vt:lpstr>rap.fact.id.IXF1611000PYE02_1357_00143_01_0001</vt:lpstr>
      <vt:lpstr>rap.fact.id.IXF1611000PYE02_1357_00144_01_0001</vt:lpstr>
      <vt:lpstr>rap.fact.id.IXF1611000PYE02_1357_00145_01_0001</vt:lpstr>
      <vt:lpstr>rap.fact.id.IXF1611000PYE02_1357_00146_01_0001</vt:lpstr>
      <vt:lpstr>rap.fact.id.IXF1611000PYE02_1357_00147_01_0001</vt:lpstr>
      <vt:lpstr>rap.fact.id.IXF1611000PYE02_1357_00148_01_0001</vt:lpstr>
      <vt:lpstr>rap.fact.id.IXF1611000PYE02_1357_00149_01_0001</vt:lpstr>
      <vt:lpstr>rap.fact.id.IXF1611000PYE02_1357_00150_01_0001</vt:lpstr>
      <vt:lpstr>rap.fact.id.IXF1611000PYE02_1357_00151_01_0001</vt:lpstr>
      <vt:lpstr>rap.fact.id.IXF1611000PYE02_1357_00152_01_0001</vt:lpstr>
      <vt:lpstr>rap.fact.id.IXF1611000PYE02_1357_00153_01_0001</vt:lpstr>
      <vt:lpstr>rap.fact.id.IXF1611000PYE02_1357_00154_01_0001</vt:lpstr>
      <vt:lpstr>rap.fact.id.IXF1611000PYE02_1357_00155_01_0001</vt:lpstr>
      <vt:lpstr>rap.fact.id.IXF1611000PYE02_1357_00156_01_0001</vt:lpstr>
      <vt:lpstr>rap.fact.id.IXF1611000PYE02_1357_00157_01_0001</vt:lpstr>
      <vt:lpstr>rap.fact.id.IXF1611000PYE02_1357_00158_01_0001</vt:lpstr>
      <vt:lpstr>rap.fact.id.IXF1611000PYE02_1357_00159_01_0001</vt:lpstr>
      <vt:lpstr>rap.fact.id.IXF1611000PYE02_1357_00160_01_0001</vt:lpstr>
      <vt:lpstr>rap.fact.id.IXF1611000PYE02_1357_00161_01_0001</vt:lpstr>
      <vt:lpstr>rap.fact.id.IXF1611000PYE02_1358_00005_01_0001</vt:lpstr>
      <vt:lpstr>rap.fact.id.IXF1611000PYE02_1358_00010_01_0001</vt:lpstr>
      <vt:lpstr>rap.fact.id.IXF1611000PYE02_1358_00011_01_0001</vt:lpstr>
      <vt:lpstr>rap.fact.id.IXF1611000PYE02_1358_00088_01_0001</vt:lpstr>
      <vt:lpstr>rap.fact.id.IXF1611000PYE02_1358_00089_01_0001</vt:lpstr>
      <vt:lpstr>rap.fact.id.IXF1611000PYE02_1358_00090_01_0001</vt:lpstr>
      <vt:lpstr>rap.fact.id.IXF1611000PYE02_1358_00091_01_0001</vt:lpstr>
      <vt:lpstr>rap.fact.id.IXF1611000PYE02_1358_00092_01_0001</vt:lpstr>
      <vt:lpstr>rap.fact.id.IXF1611000PYE02_1358_00093_01_0001</vt:lpstr>
      <vt:lpstr>rap.fact.id.IXF1611000PYE02_1358_00094_01_0001</vt:lpstr>
      <vt:lpstr>rap.fact.id.IXF1611000PYE02_1358_00095_01_0001</vt:lpstr>
      <vt:lpstr>rap.fact.id.IXF1611000PYE02_1358_00096_01_0001</vt:lpstr>
      <vt:lpstr>rap.fact.id.IXF1611000PYE02_1358_00097_01_0001</vt:lpstr>
      <vt:lpstr>rap.fact.id.IXF1611000PYE02_1358_00098_01_0001</vt:lpstr>
      <vt:lpstr>rap.fact.id.IXF1611000PYE02_1358_00099_01_0001</vt:lpstr>
      <vt:lpstr>rap.fact.id.IXF1611000PYE02_1358_00100_01_0001</vt:lpstr>
      <vt:lpstr>rap.fact.id.IXF1611000PYE02_1358_00101_01_0001</vt:lpstr>
      <vt:lpstr>rap.fact.id.IXF1611000PYE02_1358_00102_01_0001</vt:lpstr>
      <vt:lpstr>rap.fact.id.IXF1611000PYE02_1358_00103_01_0001</vt:lpstr>
      <vt:lpstr>rap.fact.id.IXF1611000PYE02_1358_00104_01_0001</vt:lpstr>
      <vt:lpstr>rap.fact.id.IXF1611000PYE02_1358_00105_01_0001</vt:lpstr>
      <vt:lpstr>rap.fact.id.IXF1611000PYE02_1358_00106_01_0001</vt:lpstr>
      <vt:lpstr>rap.fact.id.IXF1611000PYE02_1358_00107_01_0001</vt:lpstr>
      <vt:lpstr>rap.fact.id.IXF1611000PYE02_1358_00108_01_0001</vt:lpstr>
      <vt:lpstr>rap.fact.id.IXF1611000PYE02_1358_00109_01_0001</vt:lpstr>
      <vt:lpstr>rap.fact.id.IXF1611000PYE02_1358_00110_01_0001</vt:lpstr>
      <vt:lpstr>rap.fact.id.IXF1611000PYE02_1358_00111_01_0001</vt:lpstr>
      <vt:lpstr>rap.fact.id.IXF1611000PYE02_1358_00112_01_0001</vt:lpstr>
      <vt:lpstr>rap.fact.id.IXF1611000PYE02_1358_00113_01_0001</vt:lpstr>
      <vt:lpstr>rap.fact.id.IXF1611000PYE02_1358_00114_01_0001</vt:lpstr>
      <vt:lpstr>rap.fact.id.IXF1611000PYE02_1358_00115_01_0001</vt:lpstr>
      <vt:lpstr>rap.fact.id.IXF1611000PYE02_1358_00116_01_0001</vt:lpstr>
      <vt:lpstr>rap.fact.id.IXF1611000PYE02_1358_00117_01_0001</vt:lpstr>
      <vt:lpstr>rap.fact.id.IXF1611000PYE02_1358_00118_01_0001</vt:lpstr>
      <vt:lpstr>rap.fact.id.IXF1611000PYE02_1358_00119_01_0001</vt:lpstr>
      <vt:lpstr>rap.fact.id.IXF1611000PYE02_1358_00120_01_0001</vt:lpstr>
      <vt:lpstr>rap.fact.id.IXF1611000PYE02_1358_00121_01_0001</vt:lpstr>
      <vt:lpstr>rap.fact.id.IXF1611000PYE02_1358_00122_01_0001</vt:lpstr>
      <vt:lpstr>rap.fact.id.IXF1611000PYE02_1358_00123_01_0001</vt:lpstr>
      <vt:lpstr>rap.fact.id.IXF1611000PYE02_1358_00124_01_0001</vt:lpstr>
      <vt:lpstr>rap.fact.id.IXF1611000PYE02_1358_00125_01_0001</vt:lpstr>
      <vt:lpstr>rap.fact.id.IXF1611000PYE02_1358_00126_01_0001</vt:lpstr>
      <vt:lpstr>rap.fact.id.IXF1611000PYE02_1358_00127_01_0001</vt:lpstr>
      <vt:lpstr>rap.fact.id.IXF1611000PYE02_1358_00128_01_0001</vt:lpstr>
      <vt:lpstr>rap.fact.id.IXF1611000PYE02_1358_00129_01_0001</vt:lpstr>
      <vt:lpstr>rap.fact.id.IXF1611000PYE02_1358_00130_01_0001</vt:lpstr>
      <vt:lpstr>rap.fact.id.IXF1611000PYE02_1358_00131_01_0001</vt:lpstr>
      <vt:lpstr>rap.fact.id.IXF1611000PYE02_1358_00132_01_0001</vt:lpstr>
      <vt:lpstr>rap.fact.id.IXF1611000PYE02_1358_00133_01_0001</vt:lpstr>
      <vt:lpstr>rap.fact.id.IXF1611000PYE02_1358_00134_01_0001</vt:lpstr>
      <vt:lpstr>rap.fact.id.IXF1611000PYE02_1358_00135_01_0001</vt:lpstr>
      <vt:lpstr>rap.fact.id.IXF1611000PYE02_1358_00136_01_0001</vt:lpstr>
      <vt:lpstr>rap.fact.id.IXF1611000PYE02_1358_00137_01_0001</vt:lpstr>
      <vt:lpstr>rap.fact.id.IXF1611000PYE02_1358_00138_01_0001</vt:lpstr>
      <vt:lpstr>rap.fact.id.IXF1611000PYE02_1358_00139_01_0001</vt:lpstr>
      <vt:lpstr>rap.fact.id.IXF1611000PYE02_1358_00140_01_0001</vt:lpstr>
      <vt:lpstr>rap.fact.id.IXF1611000PYE02_1358_00141_01_0001</vt:lpstr>
      <vt:lpstr>rap.fact.id.IXF1611000PYE02_1358_00142_01_0001</vt:lpstr>
      <vt:lpstr>rap.fact.id.IXF1611000PYE02_1358_00143_01_0001</vt:lpstr>
      <vt:lpstr>rap.fact.id.IXF1611000PYE02_1358_00144_01_0001</vt:lpstr>
      <vt:lpstr>rap.fact.id.IXF1611000PYE02_1358_00145_01_0001</vt:lpstr>
      <vt:lpstr>rap.fact.id.IXF1611000PYE02_1358_00146_01_0001</vt:lpstr>
      <vt:lpstr>rap.fact.id.IXF1611000PYE02_1358_00147_01_0001</vt:lpstr>
      <vt:lpstr>rap.fact.id.IXF1611000PYE02_1358_00148_01_0001</vt:lpstr>
      <vt:lpstr>rap.fact.id.IXF1611000PYE02_1358_00149_01_0001</vt:lpstr>
      <vt:lpstr>rap.fact.id.IXF1611000PYE02_1358_00150_01_0001</vt:lpstr>
      <vt:lpstr>rap.fact.id.IXF1611000PYE02_1358_00151_01_0001</vt:lpstr>
      <vt:lpstr>rap.fact.id.IXF1611000PYE02_1358_00152_01_0001</vt:lpstr>
      <vt:lpstr>rap.fact.id.IXF1611000PYE02_1358_00153_01_0001</vt:lpstr>
      <vt:lpstr>rap.fact.id.IXF1611000PYE02_1358_00154_01_0001</vt:lpstr>
      <vt:lpstr>rap.fact.id.IXF1611000PYE02_1358_00155_01_0001</vt:lpstr>
      <vt:lpstr>rap.fact.id.IXF1611000PYE02_1358_00156_01_0001</vt:lpstr>
      <vt:lpstr>rap.fact.id.IXF1611000PYE02_1358_00157_01_0001</vt:lpstr>
      <vt:lpstr>rap.fact.id.IXF1611000PYE02_1358_00158_01_0001</vt:lpstr>
      <vt:lpstr>rap.fact.id.IXF1611000PYE02_1358_00159_01_0001</vt:lpstr>
      <vt:lpstr>rap.fact.id.IXF1611000PYE02_1358_00160_01_0001</vt:lpstr>
      <vt:lpstr>rap.fact.id.IXF1611000PYE02_1358_00161_01_0001</vt:lpstr>
      <vt:lpstr>rap.fact.id.IXF1611000PYE02_1359_00005_01_0001</vt:lpstr>
      <vt:lpstr>rap.fact.id.IXF1611000PYE02_1359_00010_01_0001</vt:lpstr>
      <vt:lpstr>rap.fact.id.IXF1611000PYE02_1359_00011_01_0001</vt:lpstr>
      <vt:lpstr>rap.fact.id.IXF1611000PYE02_1359_00088_01_0001</vt:lpstr>
      <vt:lpstr>rap.fact.id.IXF1611000PYE02_1359_00089_01_0001</vt:lpstr>
      <vt:lpstr>rap.fact.id.IXF1611000PYE02_1359_00090_01_0001</vt:lpstr>
      <vt:lpstr>rap.fact.id.IXF1611000PYE02_1359_00091_01_0001</vt:lpstr>
      <vt:lpstr>rap.fact.id.IXF1611000PYE02_1359_00092_01_0001</vt:lpstr>
      <vt:lpstr>rap.fact.id.IXF1611000PYE02_1359_00093_01_0001</vt:lpstr>
      <vt:lpstr>rap.fact.id.IXF1611000PYE02_1359_00094_01_0001</vt:lpstr>
      <vt:lpstr>rap.fact.id.IXF1611000PYE02_1359_00095_01_0001</vt:lpstr>
      <vt:lpstr>rap.fact.id.IXF1611000PYE02_1359_00096_01_0001</vt:lpstr>
      <vt:lpstr>rap.fact.id.IXF1611000PYE02_1359_00097_01_0001</vt:lpstr>
      <vt:lpstr>rap.fact.id.IXF1611000PYE02_1359_00098_01_0001</vt:lpstr>
      <vt:lpstr>rap.fact.id.IXF1611000PYE02_1359_00099_01_0001</vt:lpstr>
      <vt:lpstr>rap.fact.id.IXF1611000PYE02_1359_00100_01_0001</vt:lpstr>
      <vt:lpstr>rap.fact.id.IXF1611000PYE02_1359_00101_01_0001</vt:lpstr>
      <vt:lpstr>rap.fact.id.IXF1611000PYE02_1359_00102_01_0001</vt:lpstr>
      <vt:lpstr>rap.fact.id.IXF1611000PYE02_1359_00103_01_0001</vt:lpstr>
      <vt:lpstr>rap.fact.id.IXF1611000PYE02_1359_00104_01_0001</vt:lpstr>
      <vt:lpstr>rap.fact.id.IXF1611000PYE02_1359_00105_01_0001</vt:lpstr>
      <vt:lpstr>rap.fact.id.IXF1611000PYE02_1359_00106_01_0001</vt:lpstr>
      <vt:lpstr>rap.fact.id.IXF1611000PYE02_1359_00107_01_0001</vt:lpstr>
      <vt:lpstr>rap.fact.id.IXF1611000PYE02_1359_00108_01_0001</vt:lpstr>
      <vt:lpstr>rap.fact.id.IXF1611000PYE02_1359_00109_01_0001</vt:lpstr>
      <vt:lpstr>rap.fact.id.IXF1611000PYE02_1359_00110_01_0001</vt:lpstr>
      <vt:lpstr>rap.fact.id.IXF1611000PYE02_1359_00111_01_0001</vt:lpstr>
      <vt:lpstr>rap.fact.id.IXF1611000PYE02_1359_00112_01_0001</vt:lpstr>
      <vt:lpstr>rap.fact.id.IXF1611000PYE02_1359_00113_01_0001</vt:lpstr>
      <vt:lpstr>rap.fact.id.IXF1611000PYE02_1359_00114_01_0001</vt:lpstr>
      <vt:lpstr>rap.fact.id.IXF1611000PYE02_1359_00115_01_0001</vt:lpstr>
      <vt:lpstr>rap.fact.id.IXF1611000PYE02_1359_00116_01_0001</vt:lpstr>
      <vt:lpstr>rap.fact.id.IXF1611000PYE02_1359_00117_01_0001</vt:lpstr>
      <vt:lpstr>rap.fact.id.IXF1611000PYE02_1359_00118_01_0001</vt:lpstr>
      <vt:lpstr>rap.fact.id.IXF1611000PYE02_1359_00119_01_0001</vt:lpstr>
      <vt:lpstr>rap.fact.id.IXF1611000PYE02_1359_00120_01_0001</vt:lpstr>
      <vt:lpstr>rap.fact.id.IXF1611000PYE02_1359_00121_01_0001</vt:lpstr>
      <vt:lpstr>rap.fact.id.IXF1611000PYE02_1359_00122_01_0001</vt:lpstr>
      <vt:lpstr>rap.fact.id.IXF1611000PYE02_1359_00123_01_0001</vt:lpstr>
      <vt:lpstr>rap.fact.id.IXF1611000PYE02_1359_00124_01_0001</vt:lpstr>
      <vt:lpstr>rap.fact.id.IXF1611000PYE02_1359_00125_01_0001</vt:lpstr>
      <vt:lpstr>rap.fact.id.IXF1611000PYE02_1359_00126_01_0001</vt:lpstr>
      <vt:lpstr>rap.fact.id.IXF1611000PYE02_1359_00127_01_0001</vt:lpstr>
      <vt:lpstr>rap.fact.id.IXF1611000PYE02_1359_00128_01_0001</vt:lpstr>
      <vt:lpstr>rap.fact.id.IXF1611000PYE02_1359_00129_01_0001</vt:lpstr>
      <vt:lpstr>rap.fact.id.IXF1611000PYE02_1359_00130_01_0001</vt:lpstr>
      <vt:lpstr>rap.fact.id.IXF1611000PYE02_1359_00131_01_0001</vt:lpstr>
      <vt:lpstr>rap.fact.id.IXF1611000PYE02_1359_00132_01_0001</vt:lpstr>
      <vt:lpstr>rap.fact.id.IXF1611000PYE02_1359_00133_01_0001</vt:lpstr>
      <vt:lpstr>rap.fact.id.IXF1611000PYE02_1359_00134_01_0001</vt:lpstr>
      <vt:lpstr>rap.fact.id.IXF1611000PYE02_1359_00135_01_0001</vt:lpstr>
      <vt:lpstr>rap.fact.id.IXF1611000PYE02_1359_00136_01_0001</vt:lpstr>
      <vt:lpstr>rap.fact.id.IXF1611000PYE02_1359_00137_01_0001</vt:lpstr>
      <vt:lpstr>rap.fact.id.IXF1611000PYE02_1359_00138_01_0001</vt:lpstr>
      <vt:lpstr>rap.fact.id.IXF1611000PYE02_1359_00139_01_0001</vt:lpstr>
      <vt:lpstr>rap.fact.id.IXF1611000PYE02_1359_00140_01_0001</vt:lpstr>
      <vt:lpstr>rap.fact.id.IXF1611000PYE02_1359_00141_01_0001</vt:lpstr>
      <vt:lpstr>rap.fact.id.IXF1611000PYE02_1359_00142_01_0001</vt:lpstr>
      <vt:lpstr>rap.fact.id.IXF1611000PYE02_1359_00143_01_0001</vt:lpstr>
      <vt:lpstr>rap.fact.id.IXF1611000PYE02_1359_00144_01_0001</vt:lpstr>
      <vt:lpstr>rap.fact.id.IXF1611000PYE02_1359_00145_01_0001</vt:lpstr>
      <vt:lpstr>rap.fact.id.IXF1611000PYE02_1359_00146_01_0001</vt:lpstr>
      <vt:lpstr>rap.fact.id.IXF1611000PYE02_1359_00147_01_0001</vt:lpstr>
      <vt:lpstr>rap.fact.id.IXF1611000PYE02_1359_00148_01_0001</vt:lpstr>
      <vt:lpstr>rap.fact.id.IXF1611000PYE02_1359_00149_01_0001</vt:lpstr>
      <vt:lpstr>rap.fact.id.IXF1611000PYE02_1359_00150_01_0001</vt:lpstr>
      <vt:lpstr>rap.fact.id.IXF1611000PYE02_1359_00151_01_0001</vt:lpstr>
      <vt:lpstr>rap.fact.id.IXF1611000PYE02_1359_00152_01_0001</vt:lpstr>
      <vt:lpstr>rap.fact.id.IXF1611000PYE02_1359_00153_01_0001</vt:lpstr>
      <vt:lpstr>rap.fact.id.IXF1611000PYE02_1359_00154_01_0001</vt:lpstr>
      <vt:lpstr>rap.fact.id.IXF1611000PYE02_1359_00155_01_0001</vt:lpstr>
      <vt:lpstr>rap.fact.id.IXF1611000PYE02_1359_00156_01_0001</vt:lpstr>
      <vt:lpstr>rap.fact.id.IXF1611000PYE02_1359_00157_01_0001</vt:lpstr>
      <vt:lpstr>rap.fact.id.IXF1611000PYE02_1359_00158_01_0001</vt:lpstr>
      <vt:lpstr>rap.fact.id.IXF1611000PYE02_1359_00159_01_0001</vt:lpstr>
      <vt:lpstr>rap.fact.id.IXF1611000PYE02_1359_00160_01_0001</vt:lpstr>
      <vt:lpstr>rap.fact.id.IXF1611000PYE02_1359_00161_01_0001</vt:lpstr>
      <vt:lpstr>rap.fact.id.IXF1611000PYE02_1360_00005_01_0001</vt:lpstr>
      <vt:lpstr>rap.fact.id.IXF1611000PYE02_1360_00010_01_0001</vt:lpstr>
      <vt:lpstr>rap.fact.id.IXF1611000PYE02_1360_00011_01_0001</vt:lpstr>
      <vt:lpstr>rap.fact.id.IXF1611000PYE02_1360_00088_01_0001</vt:lpstr>
      <vt:lpstr>rap.fact.id.IXF1611000PYE02_1360_00089_01_0001</vt:lpstr>
      <vt:lpstr>rap.fact.id.IXF1611000PYE02_1360_00090_01_0001</vt:lpstr>
      <vt:lpstr>rap.fact.id.IXF1611000PYE02_1360_00091_01_0001</vt:lpstr>
      <vt:lpstr>rap.fact.id.IXF1611000PYE02_1360_00092_01_0001</vt:lpstr>
      <vt:lpstr>rap.fact.id.IXF1611000PYE02_1360_00093_01_0001</vt:lpstr>
      <vt:lpstr>rap.fact.id.IXF1611000PYE02_1360_00094_01_0001</vt:lpstr>
      <vt:lpstr>rap.fact.id.IXF1611000PYE02_1360_00095_01_0001</vt:lpstr>
      <vt:lpstr>rap.fact.id.IXF1611000PYE02_1360_00096_01_0001</vt:lpstr>
      <vt:lpstr>rap.fact.id.IXF1611000PYE02_1360_00097_01_0001</vt:lpstr>
      <vt:lpstr>rap.fact.id.IXF1611000PYE02_1360_00098_01_0001</vt:lpstr>
      <vt:lpstr>rap.fact.id.IXF1611000PYE02_1360_00099_01_0001</vt:lpstr>
      <vt:lpstr>rap.fact.id.IXF1611000PYE02_1360_00100_01_0001</vt:lpstr>
      <vt:lpstr>rap.fact.id.IXF1611000PYE02_1360_00101_01_0001</vt:lpstr>
      <vt:lpstr>rap.fact.id.IXF1611000PYE02_1360_00102_01_0001</vt:lpstr>
      <vt:lpstr>rap.fact.id.IXF1611000PYE02_1360_00103_01_0001</vt:lpstr>
      <vt:lpstr>rap.fact.id.IXF1611000PYE02_1360_00104_01_0001</vt:lpstr>
      <vt:lpstr>rap.fact.id.IXF1611000PYE02_1360_00105_01_0001</vt:lpstr>
      <vt:lpstr>rap.fact.id.IXF1611000PYE02_1360_00106_01_0001</vt:lpstr>
      <vt:lpstr>rap.fact.id.IXF1611000PYE02_1360_00107_01_0001</vt:lpstr>
      <vt:lpstr>rap.fact.id.IXF1611000PYE02_1360_00108_01_0001</vt:lpstr>
      <vt:lpstr>rap.fact.id.IXF1611000PYE02_1360_00109_01_0001</vt:lpstr>
      <vt:lpstr>rap.fact.id.IXF1611000PYE02_1360_00110_01_0001</vt:lpstr>
      <vt:lpstr>rap.fact.id.IXF1611000PYE02_1360_00111_01_0001</vt:lpstr>
      <vt:lpstr>rap.fact.id.IXF1611000PYE02_1360_00112_01_0001</vt:lpstr>
      <vt:lpstr>rap.fact.id.IXF1611000PYE02_1360_00113_01_0001</vt:lpstr>
      <vt:lpstr>rap.fact.id.IXF1611000PYE02_1360_00114_01_0001</vt:lpstr>
      <vt:lpstr>rap.fact.id.IXF1611000PYE02_1360_00115_01_0001</vt:lpstr>
      <vt:lpstr>rap.fact.id.IXF1611000PYE02_1360_00116_01_0001</vt:lpstr>
      <vt:lpstr>rap.fact.id.IXF1611000PYE02_1360_00117_01_0001</vt:lpstr>
      <vt:lpstr>rap.fact.id.IXF1611000PYE02_1360_00118_01_0001</vt:lpstr>
      <vt:lpstr>rap.fact.id.IXF1611000PYE02_1360_00119_01_0001</vt:lpstr>
      <vt:lpstr>rap.fact.id.IXF1611000PYE02_1360_00120_01_0001</vt:lpstr>
      <vt:lpstr>rap.fact.id.IXF1611000PYE02_1360_00121_01_0001</vt:lpstr>
      <vt:lpstr>rap.fact.id.IXF1611000PYE02_1360_00122_01_0001</vt:lpstr>
      <vt:lpstr>rap.fact.id.IXF1611000PYE02_1360_00123_01_0001</vt:lpstr>
      <vt:lpstr>rap.fact.id.IXF1611000PYE02_1360_00124_01_0001</vt:lpstr>
      <vt:lpstr>rap.fact.id.IXF1611000PYE02_1360_00125_01_0001</vt:lpstr>
      <vt:lpstr>rap.fact.id.IXF1611000PYE02_1360_00126_01_0001</vt:lpstr>
      <vt:lpstr>rap.fact.id.IXF1611000PYE02_1360_00127_01_0001</vt:lpstr>
      <vt:lpstr>rap.fact.id.IXF1611000PYE02_1360_00128_01_0001</vt:lpstr>
      <vt:lpstr>rap.fact.id.IXF1611000PYE02_1360_00129_01_0001</vt:lpstr>
      <vt:lpstr>rap.fact.id.IXF1611000PYE02_1360_00130_01_0001</vt:lpstr>
      <vt:lpstr>rap.fact.id.IXF1611000PYE02_1360_00131_01_0001</vt:lpstr>
      <vt:lpstr>rap.fact.id.IXF1611000PYE02_1360_00132_01_0001</vt:lpstr>
      <vt:lpstr>rap.fact.id.IXF1611000PYE02_1360_00133_01_0001</vt:lpstr>
      <vt:lpstr>rap.fact.id.IXF1611000PYE02_1360_00134_01_0001</vt:lpstr>
      <vt:lpstr>rap.fact.id.IXF1611000PYE02_1360_00135_01_0001</vt:lpstr>
      <vt:lpstr>rap.fact.id.IXF1611000PYE02_1360_00136_01_0001</vt:lpstr>
      <vt:lpstr>rap.fact.id.IXF1611000PYE02_1360_00137_01_0001</vt:lpstr>
      <vt:lpstr>rap.fact.id.IXF1611000PYE02_1360_00138_01_0001</vt:lpstr>
      <vt:lpstr>rap.fact.id.IXF1611000PYE02_1360_00139_01_0001</vt:lpstr>
      <vt:lpstr>rap.fact.id.IXF1611000PYE02_1360_00140_01_0001</vt:lpstr>
      <vt:lpstr>rap.fact.id.IXF1611000PYE02_1360_00141_01_0001</vt:lpstr>
      <vt:lpstr>rap.fact.id.IXF1611000PYE02_1360_00142_01_0001</vt:lpstr>
      <vt:lpstr>rap.fact.id.IXF1611000PYE02_1360_00143_01_0001</vt:lpstr>
      <vt:lpstr>rap.fact.id.IXF1611000PYE02_1360_00144_01_0001</vt:lpstr>
      <vt:lpstr>rap.fact.id.IXF1611000PYE02_1360_00145_01_0001</vt:lpstr>
      <vt:lpstr>rap.fact.id.IXF1611000PYE02_1360_00146_01_0001</vt:lpstr>
      <vt:lpstr>rap.fact.id.IXF1611000PYE02_1360_00147_01_0001</vt:lpstr>
      <vt:lpstr>rap.fact.id.IXF1611000PYE02_1360_00148_01_0001</vt:lpstr>
      <vt:lpstr>rap.fact.id.IXF1611000PYE02_1360_00149_01_0001</vt:lpstr>
      <vt:lpstr>rap.fact.id.IXF1611000PYE02_1360_00150_01_0001</vt:lpstr>
      <vt:lpstr>rap.fact.id.IXF1611000PYE02_1360_00151_01_0001</vt:lpstr>
      <vt:lpstr>rap.fact.id.IXF1611000PYE02_1360_00152_01_0001</vt:lpstr>
      <vt:lpstr>rap.fact.id.IXF1611000PYE02_1360_00153_01_0001</vt:lpstr>
      <vt:lpstr>rap.fact.id.IXF1611000PYE02_1360_00154_01_0001</vt:lpstr>
      <vt:lpstr>rap.fact.id.IXF1611000PYE02_1360_00155_01_0001</vt:lpstr>
      <vt:lpstr>rap.fact.id.IXF1611000PYE02_1360_00156_01_0001</vt:lpstr>
      <vt:lpstr>rap.fact.id.IXF1611000PYE02_1360_00157_01_0001</vt:lpstr>
      <vt:lpstr>rap.fact.id.IXF1611000PYE02_1360_00158_01_0001</vt:lpstr>
      <vt:lpstr>rap.fact.id.IXF1611000PYE02_1360_00159_01_0001</vt:lpstr>
      <vt:lpstr>rap.fact.id.IXF1611000PYE02_1360_00160_01_0001</vt:lpstr>
      <vt:lpstr>rap.fact.id.IXF1611000PYE02_1360_00161_01_0001</vt:lpstr>
      <vt:lpstr>rap.fact.id.IXF1611000PYE02_1406_00005_01_0001</vt:lpstr>
      <vt:lpstr>rap.fact.id.IXF1611000PYE02_1406_00010_01_0001</vt:lpstr>
      <vt:lpstr>rap.fact.id.IXF1611000PYE02_1406_00011_01_0001</vt:lpstr>
      <vt:lpstr>rap.fact.id.IXF1611000PYE02_1406_00088_01_0001</vt:lpstr>
      <vt:lpstr>rap.fact.id.IXF1611000PYE02_1406_00089_01_0001</vt:lpstr>
      <vt:lpstr>rap.fact.id.IXF1611000PYE02_1406_00090_01_0001</vt:lpstr>
      <vt:lpstr>rap.fact.id.IXF1611000PYE02_1406_00091_01_0001</vt:lpstr>
      <vt:lpstr>rap.fact.id.IXF1611000PYE02_1406_00092_01_0001</vt:lpstr>
      <vt:lpstr>rap.fact.id.IXF1611000PYE02_1406_00093_01_0001</vt:lpstr>
      <vt:lpstr>rap.fact.id.IXF1611000PYE02_1406_00094_01_0001</vt:lpstr>
      <vt:lpstr>rap.fact.id.IXF1611000PYE02_1406_00095_01_0001</vt:lpstr>
      <vt:lpstr>rap.fact.id.IXF1611000PYE02_1406_00096_01_0001</vt:lpstr>
      <vt:lpstr>rap.fact.id.IXF1611000PYE02_1406_00097_01_0001</vt:lpstr>
      <vt:lpstr>rap.fact.id.IXF1611000PYE02_1406_00098_01_0001</vt:lpstr>
      <vt:lpstr>rap.fact.id.IXF1611000PYE02_1406_00099_01_0001</vt:lpstr>
      <vt:lpstr>rap.fact.id.IXF1611000PYE02_1406_00100_01_0001</vt:lpstr>
      <vt:lpstr>rap.fact.id.IXF1611000PYE02_1406_00101_01_0001</vt:lpstr>
      <vt:lpstr>rap.fact.id.IXF1611000PYE02_1406_00102_01_0001</vt:lpstr>
      <vt:lpstr>rap.fact.id.IXF1611000PYE02_1406_00103_01_0001</vt:lpstr>
      <vt:lpstr>rap.fact.id.IXF1611000PYE02_1406_00104_01_0001</vt:lpstr>
      <vt:lpstr>rap.fact.id.IXF1611000PYE02_1406_00105_01_0001</vt:lpstr>
      <vt:lpstr>rap.fact.id.IXF1611000PYE02_1406_00106_01_0001</vt:lpstr>
      <vt:lpstr>rap.fact.id.IXF1611000PYE02_1406_00107_01_0001</vt:lpstr>
      <vt:lpstr>rap.fact.id.IXF1611000PYE02_1406_00108_01_0001</vt:lpstr>
      <vt:lpstr>rap.fact.id.IXF1611000PYE02_1406_00109_01_0001</vt:lpstr>
      <vt:lpstr>rap.fact.id.IXF1611000PYE02_1406_00110_01_0001</vt:lpstr>
      <vt:lpstr>rap.fact.id.IXF1611000PYE02_1406_00111_01_0001</vt:lpstr>
      <vt:lpstr>rap.fact.id.IXF1611000PYE02_1406_00112_01_0001</vt:lpstr>
      <vt:lpstr>rap.fact.id.IXF1611000PYE02_1406_00113_01_0001</vt:lpstr>
      <vt:lpstr>rap.fact.id.IXF1611000PYE02_1406_00114_01_0001</vt:lpstr>
      <vt:lpstr>rap.fact.id.IXF1611000PYE02_1406_00115_01_0001</vt:lpstr>
      <vt:lpstr>rap.fact.id.IXF1611000PYE02_1406_00116_01_0001</vt:lpstr>
      <vt:lpstr>rap.fact.id.IXF1611000PYE02_1406_00117_01_0001</vt:lpstr>
      <vt:lpstr>rap.fact.id.IXF1611000PYE02_1406_00118_01_0001</vt:lpstr>
      <vt:lpstr>rap.fact.id.IXF1611000PYE02_1406_00119_01_0001</vt:lpstr>
      <vt:lpstr>rap.fact.id.IXF1611000PYE02_1406_00120_01_0001</vt:lpstr>
      <vt:lpstr>rap.fact.id.IXF1611000PYE02_1406_00121_01_0001</vt:lpstr>
      <vt:lpstr>rap.fact.id.IXF1611000PYE02_1406_00122_01_0001</vt:lpstr>
      <vt:lpstr>rap.fact.id.IXF1611000PYE02_1406_00123_01_0001</vt:lpstr>
      <vt:lpstr>rap.fact.id.IXF1611000PYE02_1406_00124_01_0001</vt:lpstr>
      <vt:lpstr>rap.fact.id.IXF1611000PYE02_1406_00125_01_0001</vt:lpstr>
      <vt:lpstr>rap.fact.id.IXF1611000PYE02_1406_00126_01_0001</vt:lpstr>
      <vt:lpstr>rap.fact.id.IXF1611000PYE02_1406_00127_01_0001</vt:lpstr>
      <vt:lpstr>rap.fact.id.IXF1611000PYE02_1406_00128_01_0001</vt:lpstr>
      <vt:lpstr>rap.fact.id.IXF1611000PYE02_1406_00129_01_0001</vt:lpstr>
      <vt:lpstr>rap.fact.id.IXF1611000PYE02_1406_00130_01_0001</vt:lpstr>
      <vt:lpstr>rap.fact.id.IXF1611000PYE02_1406_00131_01_0001</vt:lpstr>
      <vt:lpstr>rap.fact.id.IXF1611000PYE02_1406_00132_01_0001</vt:lpstr>
      <vt:lpstr>rap.fact.id.IXF1611000PYE02_1406_00133_01_0001</vt:lpstr>
      <vt:lpstr>rap.fact.id.IXF1611000PYE02_1406_00134_01_0001</vt:lpstr>
      <vt:lpstr>rap.fact.id.IXF1611000PYE02_1406_00135_01_0001</vt:lpstr>
      <vt:lpstr>rap.fact.id.IXF1611000PYE02_1406_00136_01_0001</vt:lpstr>
      <vt:lpstr>rap.fact.id.IXF1611000PYE02_1406_00137_01_0001</vt:lpstr>
      <vt:lpstr>rap.fact.id.IXF1611000PYE02_1406_00138_01_0001</vt:lpstr>
      <vt:lpstr>rap.fact.id.IXF1611000PYE02_1406_00139_01_0001</vt:lpstr>
      <vt:lpstr>rap.fact.id.IXF1611000PYE02_1406_00140_01_0001</vt:lpstr>
      <vt:lpstr>rap.fact.id.IXF1611000PYE02_1406_00141_01_0001</vt:lpstr>
      <vt:lpstr>rap.fact.id.IXF1611000PYE02_1406_00142_01_0001</vt:lpstr>
      <vt:lpstr>rap.fact.id.IXF1611000PYE02_1406_00143_01_0001</vt:lpstr>
      <vt:lpstr>rap.fact.id.IXF1611000PYE02_1406_00144_01_0001</vt:lpstr>
      <vt:lpstr>rap.fact.id.IXF1611000PYE02_1406_00145_01_0001</vt:lpstr>
      <vt:lpstr>rap.fact.id.IXF1611000PYE02_1406_00146_01_0001</vt:lpstr>
      <vt:lpstr>rap.fact.id.IXF1611000PYE02_1406_00147_01_0001</vt:lpstr>
      <vt:lpstr>rap.fact.id.IXF1611000PYE02_1406_00148_01_0001</vt:lpstr>
      <vt:lpstr>rap.fact.id.IXF1611000PYE02_1406_00149_01_0001</vt:lpstr>
      <vt:lpstr>rap.fact.id.IXF1611000PYE02_1406_00150_01_0001</vt:lpstr>
      <vt:lpstr>rap.fact.id.IXF1611000PYE02_1406_00151_01_0001</vt:lpstr>
      <vt:lpstr>rap.fact.id.IXF1611000PYE02_1406_00152_01_0001</vt:lpstr>
      <vt:lpstr>rap.fact.id.IXF1611000PYE02_1406_00153_01_0001</vt:lpstr>
      <vt:lpstr>rap.fact.id.IXF1611000PYE02_1406_00154_01_0001</vt:lpstr>
      <vt:lpstr>rap.fact.id.IXF1611000PYE02_1406_00155_01_0001</vt:lpstr>
      <vt:lpstr>rap.fact.id.IXF1611000PYE02_1406_00156_01_0001</vt:lpstr>
      <vt:lpstr>rap.fact.id.IXF1611000PYE02_1406_00157_01_0001</vt:lpstr>
      <vt:lpstr>rap.fact.id.IXF1611000PYE02_1406_00158_01_0001</vt:lpstr>
      <vt:lpstr>rap.fact.id.IXF1611000PYE02_1406_00159_01_0001</vt:lpstr>
      <vt:lpstr>rap.fact.id.IXF1611000PYE02_1406_00160_01_0001</vt:lpstr>
      <vt:lpstr>rap.fact.id.IXF1611000PYE02_1406_00161_01_0001</vt:lpstr>
      <vt:lpstr>rap.fact.id.IXF1611100E02_1286_00002_00_0001</vt:lpstr>
      <vt:lpstr>rap.fact.id.IXF1612000E02_0006_00001_01_0001</vt:lpstr>
      <vt:lpstr>rap.fact.id.IXF1612000E02_0006_00003_01_0001</vt:lpstr>
      <vt:lpstr>rap.fact.id.IXF1612000E02_0006_00008_01_0001</vt:lpstr>
      <vt:lpstr>rap.fact.id.IXF1612000E02_0006_00009_01_0001</vt:lpstr>
      <vt:lpstr>rap.fact.id.IXF1612000E02_0006_00012_01_0001</vt:lpstr>
      <vt:lpstr>rap.fact.id.IXF1612000E02_0006_00013_01_0001</vt:lpstr>
      <vt:lpstr>rap.fact.id.IXF1612000E02_0006_00014_01_0001</vt:lpstr>
      <vt:lpstr>rap.fact.id.IXF1612000E02_0006_00015_01_0001</vt:lpstr>
      <vt:lpstr>rap.fact.id.IXF1612000E02_0006_00016_01_0001</vt:lpstr>
      <vt:lpstr>rap.fact.id.IXF1612000E02_0006_00017_01_0001</vt:lpstr>
      <vt:lpstr>rap.fact.id.IXF1612000E02_0006_00018_01_0001</vt:lpstr>
      <vt:lpstr>rap.fact.id.IXF1612000E02_0006_00019_01_0001</vt:lpstr>
      <vt:lpstr>rap.fact.id.IXF1612000E02_0006_00020_01_0001</vt:lpstr>
      <vt:lpstr>rap.fact.id.IXF1612000E02_0006_00021_01_0001</vt:lpstr>
      <vt:lpstr>rap.fact.id.IXF1612000E02_0006_00022_01_0001</vt:lpstr>
      <vt:lpstr>rap.fact.id.IXF1612000E02_0006_00023_01_0001</vt:lpstr>
      <vt:lpstr>rap.fact.id.IXF1612000E02_0006_00024_01_0001</vt:lpstr>
      <vt:lpstr>rap.fact.id.IXF1612000E02_0006_00025_01_0001</vt:lpstr>
      <vt:lpstr>rap.fact.id.IXF1612000E02_0006_00026_01_0001</vt:lpstr>
      <vt:lpstr>rap.fact.id.IXF1612000E02_0006_00027_01_0001</vt:lpstr>
      <vt:lpstr>rap.fact.id.IXF1612000E02_0006_00042_01_0001</vt:lpstr>
      <vt:lpstr>rap.fact.id.IXF1612000E02_0006_00043_01_0001</vt:lpstr>
      <vt:lpstr>rap.fact.id.IXF1612000E02_0006_00044_01_0001</vt:lpstr>
      <vt:lpstr>rap.fact.id.IXF1612000E02_0006_00045_01_0001</vt:lpstr>
      <vt:lpstr>rap.fact.id.IXF1612000E02_0006_00046_01_0001</vt:lpstr>
      <vt:lpstr>rap.fact.id.IXF1612000E02_0006_00047_01_0001</vt:lpstr>
      <vt:lpstr>rap.fact.id.IXF1612000E02_0006_00048_01_0001</vt:lpstr>
      <vt:lpstr>rap.fact.id.IXF1612000E02_0006_00049_01_0001</vt:lpstr>
      <vt:lpstr>rap.fact.id.IXF1612000E02_0006_00050_01_0001</vt:lpstr>
      <vt:lpstr>rap.fact.id.IXF1612000E02_0006_00051_01_0001</vt:lpstr>
      <vt:lpstr>rap.fact.id.IXF1612000E02_0006_00052_01_0001</vt:lpstr>
      <vt:lpstr>rap.fact.id.IXF1612000E02_0006_00053_01_0001</vt:lpstr>
      <vt:lpstr>rap.fact.id.IXF1612000E02_0006_00054_01_0001</vt:lpstr>
      <vt:lpstr>rap.fact.id.IXF1612000E02_0006_00055_01_0001</vt:lpstr>
      <vt:lpstr>rap.fact.id.IXF1612000E02_1361_00002_01_0001</vt:lpstr>
      <vt:lpstr>rap.fact.id.IXF1612000E02_1361_00010_01_0001</vt:lpstr>
      <vt:lpstr>rap.fact.id.IXF1612000E02_1361_00011_01_0001</vt:lpstr>
      <vt:lpstr>rap.fact.id.IXF1612000E02_1361_00028_01_0001</vt:lpstr>
      <vt:lpstr>rap.fact.id.IXF1612000E02_1361_00029_01_0001</vt:lpstr>
      <vt:lpstr>rap.fact.id.IXF1612000E02_1361_00030_01_0001</vt:lpstr>
      <vt:lpstr>rap.fact.id.IXF1612000E02_1361_00031_01_0001</vt:lpstr>
      <vt:lpstr>rap.fact.id.IXF1612000E02_1361_00032_01_0001</vt:lpstr>
      <vt:lpstr>rap.fact.id.IXF1612000E02_1361_00033_01_0001</vt:lpstr>
      <vt:lpstr>rap.fact.id.IXF1612000E02_1361_00034_01_0001</vt:lpstr>
      <vt:lpstr>rap.fact.id.IXF1612000E02_1361_00035_01_0001</vt:lpstr>
      <vt:lpstr>rap.fact.id.IXF1612000E02_1361_00036_01_0001</vt:lpstr>
      <vt:lpstr>rap.fact.id.IXF1612000E02_1361_00037_01_0001</vt:lpstr>
      <vt:lpstr>rap.fact.id.IXF1612000E02_1361_00038_01_0001</vt:lpstr>
      <vt:lpstr>rap.fact.id.IXF1612000E02_1361_00039_01_0001</vt:lpstr>
      <vt:lpstr>rap.fact.id.IXF1612000E02_1361_00040_01_0001</vt:lpstr>
      <vt:lpstr>rap.fact.id.IXF1612000E02_1361_00041_01_0001</vt:lpstr>
      <vt:lpstr>rap.fact.id.IXF1612000E02_1362_00002_01_0001</vt:lpstr>
      <vt:lpstr>rap.fact.id.IXF1612000E02_1362_00010_01_0001</vt:lpstr>
      <vt:lpstr>rap.fact.id.IXF1612000E02_1362_00011_01_0001</vt:lpstr>
      <vt:lpstr>rap.fact.id.IXF1612000E02_1362_00028_01_0001</vt:lpstr>
      <vt:lpstr>rap.fact.id.IXF1612000E02_1362_00029_01_0001</vt:lpstr>
      <vt:lpstr>rap.fact.id.IXF1612000E02_1362_00030_01_0001</vt:lpstr>
      <vt:lpstr>rap.fact.id.IXF1612000E02_1362_00031_01_0001</vt:lpstr>
      <vt:lpstr>rap.fact.id.IXF1612000E02_1362_00032_01_0001</vt:lpstr>
      <vt:lpstr>rap.fact.id.IXF1612000E02_1362_00033_01_0001</vt:lpstr>
      <vt:lpstr>rap.fact.id.IXF1612000E02_1362_00034_01_0001</vt:lpstr>
      <vt:lpstr>rap.fact.id.IXF1612000E02_1362_00035_01_0001</vt:lpstr>
      <vt:lpstr>rap.fact.id.IXF1612000E02_1362_00036_01_0001</vt:lpstr>
      <vt:lpstr>rap.fact.id.IXF1612000E02_1362_00037_01_0001</vt:lpstr>
      <vt:lpstr>rap.fact.id.IXF1612000E02_1362_00038_01_0001</vt:lpstr>
      <vt:lpstr>rap.fact.id.IXF1612000E02_1362_00039_01_0001</vt:lpstr>
      <vt:lpstr>rap.fact.id.IXF1612000E02_1362_00040_01_0001</vt:lpstr>
      <vt:lpstr>rap.fact.id.IXF1612000E02_1362_00041_01_0001</vt:lpstr>
      <vt:lpstr>rap.fact.id.IXF1612000E02_1363_00002_01_0001</vt:lpstr>
      <vt:lpstr>rap.fact.id.IXF1612000E02_1363_00010_01_0001</vt:lpstr>
      <vt:lpstr>rap.fact.id.IXF1612000E02_1363_00011_01_0001</vt:lpstr>
      <vt:lpstr>rap.fact.id.IXF1612000E02_1363_00028_01_0001</vt:lpstr>
      <vt:lpstr>rap.fact.id.IXF1612000E02_1363_00029_01_0001</vt:lpstr>
      <vt:lpstr>rap.fact.id.IXF1612000E02_1363_00030_01_0001</vt:lpstr>
      <vt:lpstr>rap.fact.id.IXF1612000E02_1363_00031_01_0001</vt:lpstr>
      <vt:lpstr>rap.fact.id.IXF1612000E02_1363_00032_01_0001</vt:lpstr>
      <vt:lpstr>rap.fact.id.IXF1612000E02_1363_00033_01_0001</vt:lpstr>
      <vt:lpstr>rap.fact.id.IXF1612000E02_1363_00034_01_0001</vt:lpstr>
      <vt:lpstr>rap.fact.id.IXF1612000E02_1363_00035_01_0001</vt:lpstr>
      <vt:lpstr>rap.fact.id.IXF1612000E02_1363_00036_01_0001</vt:lpstr>
      <vt:lpstr>rap.fact.id.IXF1612000E02_1363_00037_01_0001</vt:lpstr>
      <vt:lpstr>rap.fact.id.IXF1612000E02_1363_00038_01_0001</vt:lpstr>
      <vt:lpstr>rap.fact.id.IXF1612000E02_1363_00039_01_0001</vt:lpstr>
      <vt:lpstr>rap.fact.id.IXF1612000E02_1363_00040_01_0001</vt:lpstr>
      <vt:lpstr>rap.fact.id.IXF1612000E02_1363_00041_01_0001</vt:lpstr>
      <vt:lpstr>rap.fact.id.IXF1612000E02_1364_00002_01_0001</vt:lpstr>
      <vt:lpstr>rap.fact.id.IXF1612000E02_1364_00010_01_0001</vt:lpstr>
      <vt:lpstr>rap.fact.id.IXF1612000E02_1364_00011_01_0001</vt:lpstr>
      <vt:lpstr>rap.fact.id.IXF1612000E02_1364_00028_01_0001</vt:lpstr>
      <vt:lpstr>rap.fact.id.IXF1612000E02_1364_00029_01_0001</vt:lpstr>
      <vt:lpstr>rap.fact.id.IXF1612000E02_1364_00030_01_0001</vt:lpstr>
      <vt:lpstr>rap.fact.id.IXF1612000E02_1364_00031_01_0001</vt:lpstr>
      <vt:lpstr>rap.fact.id.IXF1612000E02_1364_00032_01_0001</vt:lpstr>
      <vt:lpstr>rap.fact.id.IXF1612000E02_1364_00033_01_0001</vt:lpstr>
      <vt:lpstr>rap.fact.id.IXF1612000E02_1364_00034_01_0001</vt:lpstr>
      <vt:lpstr>rap.fact.id.IXF1612000E02_1364_00035_01_0001</vt:lpstr>
      <vt:lpstr>rap.fact.id.IXF1612000E02_1364_00036_01_0001</vt:lpstr>
      <vt:lpstr>rap.fact.id.IXF1612000E02_1364_00037_01_0001</vt:lpstr>
      <vt:lpstr>rap.fact.id.IXF1612000E02_1364_00038_01_0001</vt:lpstr>
      <vt:lpstr>rap.fact.id.IXF1612000E02_1364_00039_01_0001</vt:lpstr>
      <vt:lpstr>rap.fact.id.IXF1612000E02_1364_00040_01_0001</vt:lpstr>
      <vt:lpstr>rap.fact.id.IXF1612000E02_1364_00041_01_0001</vt:lpstr>
      <vt:lpstr>rap.fact.id.IXF1612000E02_1365_00002_01_0001</vt:lpstr>
      <vt:lpstr>rap.fact.id.IXF1612000E02_1365_00010_01_0001</vt:lpstr>
      <vt:lpstr>rap.fact.id.IXF1612000E02_1365_00011_01_0001</vt:lpstr>
      <vt:lpstr>rap.fact.id.IXF1612000E02_1365_00028_01_0001</vt:lpstr>
      <vt:lpstr>rap.fact.id.IXF1612000E02_1365_00029_01_0001</vt:lpstr>
      <vt:lpstr>rap.fact.id.IXF1612000E02_1365_00030_01_0001</vt:lpstr>
      <vt:lpstr>rap.fact.id.IXF1612000E02_1365_00031_01_0001</vt:lpstr>
      <vt:lpstr>rap.fact.id.IXF1612000E02_1365_00032_01_0001</vt:lpstr>
      <vt:lpstr>rap.fact.id.IXF1612000E02_1365_00033_01_0001</vt:lpstr>
      <vt:lpstr>rap.fact.id.IXF1612000E02_1365_00034_01_0001</vt:lpstr>
      <vt:lpstr>rap.fact.id.IXF1612000E02_1365_00035_01_0001</vt:lpstr>
      <vt:lpstr>rap.fact.id.IXF1612000E02_1365_00036_01_0001</vt:lpstr>
      <vt:lpstr>rap.fact.id.IXF1612000E02_1365_00037_01_0001</vt:lpstr>
      <vt:lpstr>rap.fact.id.IXF1612000E02_1365_00038_01_0001</vt:lpstr>
      <vt:lpstr>rap.fact.id.IXF1612000E02_1365_00039_01_0001</vt:lpstr>
      <vt:lpstr>rap.fact.id.IXF1612000E02_1365_00040_01_0001</vt:lpstr>
      <vt:lpstr>rap.fact.id.IXF1612000E02_1365_00041_01_0001</vt:lpstr>
      <vt:lpstr>rap.fact.id.IXF1612000E02_1366_00002_01_0001</vt:lpstr>
      <vt:lpstr>rap.fact.id.IXF1612000E02_1366_00010_01_0001</vt:lpstr>
      <vt:lpstr>rap.fact.id.IXF1612000E02_1366_00011_01_0001</vt:lpstr>
      <vt:lpstr>rap.fact.id.IXF1612000E02_1366_00028_01_0001</vt:lpstr>
      <vt:lpstr>rap.fact.id.IXF1612000E02_1366_00029_01_0001</vt:lpstr>
      <vt:lpstr>rap.fact.id.IXF1612000E02_1366_00030_01_0001</vt:lpstr>
      <vt:lpstr>rap.fact.id.IXF1612000E02_1366_00031_01_0001</vt:lpstr>
      <vt:lpstr>rap.fact.id.IXF1612000E02_1366_00032_01_0001</vt:lpstr>
      <vt:lpstr>rap.fact.id.IXF1612000E02_1366_00033_01_0001</vt:lpstr>
      <vt:lpstr>rap.fact.id.IXF1612000E02_1366_00034_01_0001</vt:lpstr>
      <vt:lpstr>rap.fact.id.IXF1612000E02_1366_00035_01_0001</vt:lpstr>
      <vt:lpstr>rap.fact.id.IXF1612000E02_1366_00036_01_0001</vt:lpstr>
      <vt:lpstr>rap.fact.id.IXF1612000E02_1366_00037_01_0001</vt:lpstr>
      <vt:lpstr>rap.fact.id.IXF1612000E02_1366_00038_01_0001</vt:lpstr>
      <vt:lpstr>rap.fact.id.IXF1612000E02_1366_00039_01_0001</vt:lpstr>
      <vt:lpstr>rap.fact.id.IXF1612000E02_1366_00040_01_0001</vt:lpstr>
      <vt:lpstr>rap.fact.id.IXF1612000E02_1366_00041_01_0001</vt:lpstr>
      <vt:lpstr>rap.fact.id.IXF1612000E02_1407_00002_01_0001</vt:lpstr>
      <vt:lpstr>rap.fact.id.IXF1612000E02_1407_00010_01_0001</vt:lpstr>
      <vt:lpstr>rap.fact.id.IXF1612000E02_1407_00011_01_0001</vt:lpstr>
      <vt:lpstr>rap.fact.id.IXF1612000E02_1407_00028_01_0001</vt:lpstr>
      <vt:lpstr>rap.fact.id.IXF1612000E02_1407_00029_01_0001</vt:lpstr>
      <vt:lpstr>rap.fact.id.IXF1612000E02_1407_00030_01_0001</vt:lpstr>
      <vt:lpstr>rap.fact.id.IXF1612000E02_1407_00031_01_0001</vt:lpstr>
      <vt:lpstr>rap.fact.id.IXF1612000E02_1407_00032_01_0001</vt:lpstr>
      <vt:lpstr>rap.fact.id.IXF1612000E02_1407_00033_01_0001</vt:lpstr>
      <vt:lpstr>rap.fact.id.IXF1612000E02_1407_00034_01_0001</vt:lpstr>
      <vt:lpstr>rap.fact.id.IXF1612000E02_1407_00035_01_0001</vt:lpstr>
      <vt:lpstr>rap.fact.id.IXF1612000E02_1407_00036_01_0001</vt:lpstr>
      <vt:lpstr>rap.fact.id.IXF1612000E02_1407_00037_01_0001</vt:lpstr>
      <vt:lpstr>rap.fact.id.IXF1612000E02_1407_00038_01_0001</vt:lpstr>
      <vt:lpstr>rap.fact.id.IXF1612000E02_1407_00039_01_0001</vt:lpstr>
      <vt:lpstr>rap.fact.id.IXF1612000E02_1407_00040_01_0001</vt:lpstr>
      <vt:lpstr>rap.fact.id.IXF1612000E02_1407_00041_01_0001</vt:lpstr>
      <vt:lpstr>rap.fact.id.IXF1612000PYE02_0006_00003_01_0001</vt:lpstr>
      <vt:lpstr>rap.fact.id.IXF1612000PYE02_0006_00007_01_0001</vt:lpstr>
      <vt:lpstr>rap.fact.id.IXF1612000PYE02_0006_00008_01_0001</vt:lpstr>
      <vt:lpstr>rap.fact.id.IXF1612000PYE02_0006_00009_01_0001</vt:lpstr>
      <vt:lpstr>rap.fact.id.IXF1612000PYE02_0006_00012_01_0001</vt:lpstr>
      <vt:lpstr>rap.fact.id.IXF1612000PYE02_0006_00013_01_0001</vt:lpstr>
      <vt:lpstr>rap.fact.id.IXF1612000PYE02_0006_00014_01_0001</vt:lpstr>
      <vt:lpstr>rap.fact.id.IXF1612000PYE02_0006_00015_01_0001</vt:lpstr>
      <vt:lpstr>rap.fact.id.IXF1612000PYE02_0006_00016_01_0001</vt:lpstr>
      <vt:lpstr>rap.fact.id.IXF1612000PYE02_0006_00017_01_0001</vt:lpstr>
      <vt:lpstr>rap.fact.id.IXF1612000PYE02_0006_00018_01_0001</vt:lpstr>
      <vt:lpstr>rap.fact.id.IXF1612000PYE02_0006_00019_01_0001</vt:lpstr>
      <vt:lpstr>rap.fact.id.IXF1612000PYE02_0006_00020_01_0001</vt:lpstr>
      <vt:lpstr>rap.fact.id.IXF1612000PYE02_0006_00021_01_0001</vt:lpstr>
      <vt:lpstr>rap.fact.id.IXF1612000PYE02_0006_00022_01_0001</vt:lpstr>
      <vt:lpstr>rap.fact.id.IXF1612000PYE02_0006_00023_01_0001</vt:lpstr>
      <vt:lpstr>rap.fact.id.IXF1612000PYE02_0006_00024_01_0001</vt:lpstr>
      <vt:lpstr>rap.fact.id.IXF1612000PYE02_0006_00025_01_0001</vt:lpstr>
      <vt:lpstr>rap.fact.id.IXF1612000PYE02_0006_00026_01_0001</vt:lpstr>
      <vt:lpstr>rap.fact.id.IXF1612000PYE02_0006_00027_01_0001</vt:lpstr>
      <vt:lpstr>rap.fact.id.IXF1612000PYE02_0006_00042_01_0001</vt:lpstr>
      <vt:lpstr>rap.fact.id.IXF1612000PYE02_0006_00043_01_0001</vt:lpstr>
      <vt:lpstr>rap.fact.id.IXF1612000PYE02_0006_00044_01_0001</vt:lpstr>
      <vt:lpstr>rap.fact.id.IXF1612000PYE02_0006_00045_01_0001</vt:lpstr>
      <vt:lpstr>rap.fact.id.IXF1612000PYE02_0006_00046_01_0001</vt:lpstr>
      <vt:lpstr>rap.fact.id.IXF1612000PYE02_0006_00047_01_0001</vt:lpstr>
      <vt:lpstr>rap.fact.id.IXF1612000PYE02_0006_00048_01_0001</vt:lpstr>
      <vt:lpstr>rap.fact.id.IXF1612000PYE02_0006_00049_01_0001</vt:lpstr>
      <vt:lpstr>rap.fact.id.IXF1612000PYE02_0006_00050_01_0001</vt:lpstr>
      <vt:lpstr>rap.fact.id.IXF1612000PYE02_0006_00051_01_0001</vt:lpstr>
      <vt:lpstr>rap.fact.id.IXF1612000PYE02_0006_00052_01_0001</vt:lpstr>
      <vt:lpstr>rap.fact.id.IXF1612000PYE02_0006_00053_01_0001</vt:lpstr>
      <vt:lpstr>rap.fact.id.IXF1612000PYE02_0006_00054_01_0001</vt:lpstr>
      <vt:lpstr>rap.fact.id.IXF1612000PYE02_0006_00055_01_0001</vt:lpstr>
      <vt:lpstr>rap.fact.id.IXF1612000PYE02_1361_00005_01_0001</vt:lpstr>
      <vt:lpstr>rap.fact.id.IXF1612000PYE02_1361_00010_01_0001</vt:lpstr>
      <vt:lpstr>rap.fact.id.IXF1612000PYE02_1361_00011_01_0001</vt:lpstr>
      <vt:lpstr>rap.fact.id.IXF1612000PYE02_1361_00028_01_0001</vt:lpstr>
      <vt:lpstr>rap.fact.id.IXF1612000PYE02_1361_00029_01_0001</vt:lpstr>
      <vt:lpstr>rap.fact.id.IXF1612000PYE02_1361_00030_01_0001</vt:lpstr>
      <vt:lpstr>rap.fact.id.IXF1612000PYE02_1361_00031_01_0001</vt:lpstr>
      <vt:lpstr>rap.fact.id.IXF1612000PYE02_1361_00032_01_0001</vt:lpstr>
      <vt:lpstr>rap.fact.id.IXF1612000PYE02_1361_00033_01_0001</vt:lpstr>
      <vt:lpstr>rap.fact.id.IXF1612000PYE02_1361_00034_01_0001</vt:lpstr>
      <vt:lpstr>rap.fact.id.IXF1612000PYE02_1361_00035_01_0001</vt:lpstr>
      <vt:lpstr>rap.fact.id.IXF1612000PYE02_1361_00036_01_0001</vt:lpstr>
      <vt:lpstr>rap.fact.id.IXF1612000PYE02_1361_00037_01_0001</vt:lpstr>
      <vt:lpstr>rap.fact.id.IXF1612000PYE02_1361_00038_01_0001</vt:lpstr>
      <vt:lpstr>rap.fact.id.IXF1612000PYE02_1361_00039_01_0001</vt:lpstr>
      <vt:lpstr>rap.fact.id.IXF1612000PYE02_1361_00040_01_0001</vt:lpstr>
      <vt:lpstr>rap.fact.id.IXF1612000PYE02_1361_00041_01_0001</vt:lpstr>
      <vt:lpstr>rap.fact.id.IXF1612000PYE02_1362_00005_01_0001</vt:lpstr>
      <vt:lpstr>rap.fact.id.IXF1612000PYE02_1362_00010_01_0001</vt:lpstr>
      <vt:lpstr>rap.fact.id.IXF1612000PYE02_1362_00011_01_0001</vt:lpstr>
      <vt:lpstr>rap.fact.id.IXF1612000PYE02_1362_00028_01_0001</vt:lpstr>
      <vt:lpstr>rap.fact.id.IXF1612000PYE02_1362_00029_01_0001</vt:lpstr>
      <vt:lpstr>rap.fact.id.IXF1612000PYE02_1362_00030_01_0001</vt:lpstr>
      <vt:lpstr>rap.fact.id.IXF1612000PYE02_1362_00031_01_0001</vt:lpstr>
      <vt:lpstr>rap.fact.id.IXF1612000PYE02_1362_00032_01_0001</vt:lpstr>
      <vt:lpstr>rap.fact.id.IXF1612000PYE02_1362_00033_01_0001</vt:lpstr>
      <vt:lpstr>rap.fact.id.IXF1612000PYE02_1362_00034_01_0001</vt:lpstr>
      <vt:lpstr>rap.fact.id.IXF1612000PYE02_1362_00035_01_0001</vt:lpstr>
      <vt:lpstr>rap.fact.id.IXF1612000PYE02_1362_00036_01_0001</vt:lpstr>
      <vt:lpstr>rap.fact.id.IXF1612000PYE02_1362_00037_01_0001</vt:lpstr>
      <vt:lpstr>rap.fact.id.IXF1612000PYE02_1362_00038_01_0001</vt:lpstr>
      <vt:lpstr>rap.fact.id.IXF1612000PYE02_1362_00039_01_0001</vt:lpstr>
      <vt:lpstr>rap.fact.id.IXF1612000PYE02_1362_00040_01_0001</vt:lpstr>
      <vt:lpstr>rap.fact.id.IXF1612000PYE02_1362_00041_01_0001</vt:lpstr>
      <vt:lpstr>rap.fact.id.IXF1612000PYE02_1363_00005_01_0001</vt:lpstr>
      <vt:lpstr>rap.fact.id.IXF1612000PYE02_1363_00010_01_0001</vt:lpstr>
      <vt:lpstr>rap.fact.id.IXF1612000PYE02_1363_00011_01_0001</vt:lpstr>
      <vt:lpstr>rap.fact.id.IXF1612000PYE02_1363_00028_01_0001</vt:lpstr>
      <vt:lpstr>rap.fact.id.IXF1612000PYE02_1363_00029_01_0001</vt:lpstr>
      <vt:lpstr>rap.fact.id.IXF1612000PYE02_1363_00030_01_0001</vt:lpstr>
      <vt:lpstr>rap.fact.id.IXF1612000PYE02_1363_00031_01_0001</vt:lpstr>
      <vt:lpstr>rap.fact.id.IXF1612000PYE02_1363_00032_01_0001</vt:lpstr>
      <vt:lpstr>rap.fact.id.IXF1612000PYE02_1363_00033_01_0001</vt:lpstr>
      <vt:lpstr>rap.fact.id.IXF1612000PYE02_1363_00034_01_0001</vt:lpstr>
      <vt:lpstr>rap.fact.id.IXF1612000PYE02_1363_00035_01_0001</vt:lpstr>
      <vt:lpstr>rap.fact.id.IXF1612000PYE02_1363_00036_01_0001</vt:lpstr>
      <vt:lpstr>rap.fact.id.IXF1612000PYE02_1363_00037_01_0001</vt:lpstr>
      <vt:lpstr>rap.fact.id.IXF1612000PYE02_1363_00038_01_0001</vt:lpstr>
      <vt:lpstr>rap.fact.id.IXF1612000PYE02_1363_00039_01_0001</vt:lpstr>
      <vt:lpstr>rap.fact.id.IXF1612000PYE02_1363_00040_01_0001</vt:lpstr>
      <vt:lpstr>rap.fact.id.IXF1612000PYE02_1363_00041_01_0001</vt:lpstr>
      <vt:lpstr>rap.fact.id.IXF1612000PYE02_1364_00005_01_0001</vt:lpstr>
      <vt:lpstr>rap.fact.id.IXF1612000PYE02_1364_00010_01_0001</vt:lpstr>
      <vt:lpstr>rap.fact.id.IXF1612000PYE02_1364_00011_01_0001</vt:lpstr>
      <vt:lpstr>rap.fact.id.IXF1612000PYE02_1364_00028_01_0001</vt:lpstr>
      <vt:lpstr>rap.fact.id.IXF1612000PYE02_1364_00029_01_0001</vt:lpstr>
      <vt:lpstr>rap.fact.id.IXF1612000PYE02_1364_00030_01_0001</vt:lpstr>
      <vt:lpstr>rap.fact.id.IXF1612000PYE02_1364_00031_01_0001</vt:lpstr>
      <vt:lpstr>rap.fact.id.IXF1612000PYE02_1364_00032_01_0001</vt:lpstr>
      <vt:lpstr>rap.fact.id.IXF1612000PYE02_1364_00033_01_0001</vt:lpstr>
      <vt:lpstr>rap.fact.id.IXF1612000PYE02_1364_00034_01_0001</vt:lpstr>
      <vt:lpstr>rap.fact.id.IXF1612000PYE02_1364_00035_01_0001</vt:lpstr>
      <vt:lpstr>rap.fact.id.IXF1612000PYE02_1364_00036_01_0001</vt:lpstr>
      <vt:lpstr>rap.fact.id.IXF1612000PYE02_1364_00037_01_0001</vt:lpstr>
      <vt:lpstr>rap.fact.id.IXF1612000PYE02_1364_00038_01_0001</vt:lpstr>
      <vt:lpstr>rap.fact.id.IXF1612000PYE02_1364_00039_01_0001</vt:lpstr>
      <vt:lpstr>rap.fact.id.IXF1612000PYE02_1364_00040_01_0001</vt:lpstr>
      <vt:lpstr>rap.fact.id.IXF1612000PYE02_1364_00041_01_0001</vt:lpstr>
      <vt:lpstr>rap.fact.id.IXF1612000PYE02_1365_00005_01_0001</vt:lpstr>
      <vt:lpstr>rap.fact.id.IXF1612000PYE02_1365_00010_01_0001</vt:lpstr>
      <vt:lpstr>rap.fact.id.IXF1612000PYE02_1365_00011_01_0001</vt:lpstr>
      <vt:lpstr>rap.fact.id.IXF1612000PYE02_1365_00028_01_0001</vt:lpstr>
      <vt:lpstr>rap.fact.id.IXF1612000PYE02_1365_00029_01_0001</vt:lpstr>
      <vt:lpstr>rap.fact.id.IXF1612000PYE02_1365_00030_01_0001</vt:lpstr>
      <vt:lpstr>rap.fact.id.IXF1612000PYE02_1365_00031_01_0001</vt:lpstr>
      <vt:lpstr>rap.fact.id.IXF1612000PYE02_1365_00032_01_0001</vt:lpstr>
      <vt:lpstr>rap.fact.id.IXF1612000PYE02_1365_00033_01_0001</vt:lpstr>
      <vt:lpstr>rap.fact.id.IXF1612000PYE02_1365_00034_01_0001</vt:lpstr>
      <vt:lpstr>rap.fact.id.IXF1612000PYE02_1365_00035_01_0001</vt:lpstr>
      <vt:lpstr>rap.fact.id.IXF1612000PYE02_1365_00036_01_0001</vt:lpstr>
      <vt:lpstr>rap.fact.id.IXF1612000PYE02_1365_00037_01_0001</vt:lpstr>
      <vt:lpstr>rap.fact.id.IXF1612000PYE02_1365_00038_01_0001</vt:lpstr>
      <vt:lpstr>rap.fact.id.IXF1612000PYE02_1365_00039_01_0001</vt:lpstr>
      <vt:lpstr>rap.fact.id.IXF1612000PYE02_1365_00040_01_0001</vt:lpstr>
      <vt:lpstr>rap.fact.id.IXF1612000PYE02_1365_00041_01_0001</vt:lpstr>
      <vt:lpstr>rap.fact.id.IXF1612000PYE02_1366_00005_01_0001</vt:lpstr>
      <vt:lpstr>rap.fact.id.IXF1612000PYE02_1366_00010_01_0001</vt:lpstr>
      <vt:lpstr>rap.fact.id.IXF1612000PYE02_1366_00011_01_0001</vt:lpstr>
      <vt:lpstr>rap.fact.id.IXF1612000PYE02_1366_00028_01_0001</vt:lpstr>
      <vt:lpstr>rap.fact.id.IXF1612000PYE02_1366_00029_01_0001</vt:lpstr>
      <vt:lpstr>rap.fact.id.IXF1612000PYE02_1366_00030_01_0001</vt:lpstr>
      <vt:lpstr>rap.fact.id.IXF1612000PYE02_1366_00031_01_0001</vt:lpstr>
      <vt:lpstr>rap.fact.id.IXF1612000PYE02_1366_00032_01_0001</vt:lpstr>
      <vt:lpstr>rap.fact.id.IXF1612000PYE02_1366_00033_01_0001</vt:lpstr>
      <vt:lpstr>rap.fact.id.IXF1612000PYE02_1366_00034_01_0001</vt:lpstr>
      <vt:lpstr>rap.fact.id.IXF1612000PYE02_1366_00035_01_0001</vt:lpstr>
      <vt:lpstr>rap.fact.id.IXF1612000PYE02_1366_00036_01_0001</vt:lpstr>
      <vt:lpstr>rap.fact.id.IXF1612000PYE02_1366_00037_01_0001</vt:lpstr>
      <vt:lpstr>rap.fact.id.IXF1612000PYE02_1366_00038_01_0001</vt:lpstr>
      <vt:lpstr>rap.fact.id.IXF1612000PYE02_1366_00039_01_0001</vt:lpstr>
      <vt:lpstr>rap.fact.id.IXF1612000PYE02_1366_00040_01_0001</vt:lpstr>
      <vt:lpstr>rap.fact.id.IXF1612000PYE02_1366_00041_01_0001</vt:lpstr>
      <vt:lpstr>rap.fact.id.IXF1612000PYE02_1407_00005_01_0001</vt:lpstr>
      <vt:lpstr>rap.fact.id.IXF1612000PYE02_1407_00010_01_0001</vt:lpstr>
      <vt:lpstr>rap.fact.id.IXF1612000PYE02_1407_00011_01_0001</vt:lpstr>
      <vt:lpstr>rap.fact.id.IXF1612000PYE02_1407_00028_01_0001</vt:lpstr>
      <vt:lpstr>rap.fact.id.IXF1612000PYE02_1407_00029_01_0001</vt:lpstr>
      <vt:lpstr>rap.fact.id.IXF1612000PYE02_1407_00030_01_0001</vt:lpstr>
      <vt:lpstr>rap.fact.id.IXF1612000PYE02_1407_00031_01_0001</vt:lpstr>
      <vt:lpstr>rap.fact.id.IXF1612000PYE02_1407_00032_01_0001</vt:lpstr>
      <vt:lpstr>rap.fact.id.IXF1612000PYE02_1407_00033_01_0001</vt:lpstr>
      <vt:lpstr>rap.fact.id.IXF1612000PYE02_1407_00034_01_0001</vt:lpstr>
      <vt:lpstr>rap.fact.id.IXF1612000PYE02_1407_00035_01_0001</vt:lpstr>
      <vt:lpstr>rap.fact.id.IXF1612000PYE02_1407_00036_01_0001</vt:lpstr>
      <vt:lpstr>rap.fact.id.IXF1612000PYE02_1407_00037_01_0001</vt:lpstr>
      <vt:lpstr>rap.fact.id.IXF1612000PYE02_1407_00038_01_0001</vt:lpstr>
      <vt:lpstr>rap.fact.id.IXF1612000PYE02_1407_00039_01_0001</vt:lpstr>
      <vt:lpstr>rap.fact.id.IXF1612000PYE02_1407_00040_01_0001</vt:lpstr>
      <vt:lpstr>rap.fact.id.IXF1612000PYE02_1407_00041_01_0001</vt:lpstr>
      <vt:lpstr>rap.fact.id.IXF1617000E02_0489_00002_01_0001</vt:lpstr>
      <vt:lpstr>rap.fact.id.IXF1617000E02_0489_00006_01_0001</vt:lpstr>
      <vt:lpstr>rap.fact.id.IXF1617000E02_0489_00008_01_0001</vt:lpstr>
      <vt:lpstr>rap.fact.id.IXF1617000E02_0489_00009_01_0001</vt:lpstr>
      <vt:lpstr>rap.fact.id.IXF1617000E02_0489_00010_01_0001</vt:lpstr>
      <vt:lpstr>rap.fact.id.IXF1617000E02_0489_00011_01_0001</vt:lpstr>
      <vt:lpstr>rap.fact.id.IXF1617000E02_0489_00012_01_0001</vt:lpstr>
      <vt:lpstr>rap.fact.id.IXF1617000E02_0489_00013_01_0001</vt:lpstr>
      <vt:lpstr>rap.fact.id.IXF1617000E02_0489_00014_01_0001</vt:lpstr>
      <vt:lpstr>rap.fact.id.IXF1617000E02_0489_00015_01_0001</vt:lpstr>
      <vt:lpstr>rap.fact.id.IXF1617000E02_0489_00016_01_0001</vt:lpstr>
      <vt:lpstr>rap.fact.id.IXF1617000E02_0489_00017_01_0001</vt:lpstr>
      <vt:lpstr>rap.fact.id.IXF1617000E02_0489_00018_01_0001</vt:lpstr>
      <vt:lpstr>rap.fact.id.IXF1617000E02_0489_00019_01_0001</vt:lpstr>
      <vt:lpstr>rap.fact.id.IXF1617000E02_0489_00020_01_0001</vt:lpstr>
      <vt:lpstr>rap.fact.id.IXF1617000E02_0489_00021_01_0001</vt:lpstr>
      <vt:lpstr>rap.fact.id.IXF1617000E02_0489_00022_01_0001</vt:lpstr>
      <vt:lpstr>rap.fact.id.IXF1617000E02_0489_00023_01_0001</vt:lpstr>
      <vt:lpstr>rap.fact.id.IXF1617000E02_0489_00024_01_0001</vt:lpstr>
      <vt:lpstr>rap.fact.id.IXF1617000E02_0489_00025_01_0001</vt:lpstr>
      <vt:lpstr>rap.fact.id.IXF1617000E02_0489_00026_01_0001</vt:lpstr>
      <vt:lpstr>rap.fact.id.IXF1617000E02_0489_00027_01_0001</vt:lpstr>
      <vt:lpstr>rap.fact.id.IXF1617000E02_0489_00028_01_0001</vt:lpstr>
      <vt:lpstr>rap.fact.id.IXF1617000E02_0489_00029_01_0001</vt:lpstr>
      <vt:lpstr>rap.fact.id.IXF1617000E02_0489_00030_01_0001</vt:lpstr>
      <vt:lpstr>rap.fact.id.IXF1617000E02_0489_00031_01_0001</vt:lpstr>
      <vt:lpstr>rap.fact.id.IXF1617000E02_0489_00032_01_0001</vt:lpstr>
      <vt:lpstr>rap.fact.id.IXF1617000E02_0489_00033_01_0001</vt:lpstr>
      <vt:lpstr>rap.fact.id.IXF1617000E02_0489_00034_01_0001</vt:lpstr>
      <vt:lpstr>rap.fact.id.IXF1617000E02_0489_00035_01_0001</vt:lpstr>
      <vt:lpstr>rap.fact.id.IXF1617000E02_0489_00036_01_0001</vt:lpstr>
      <vt:lpstr>rap.fact.id.IXF1617000E02_0489_00037_01_0001</vt:lpstr>
      <vt:lpstr>rap.fact.id.IXF1617000E02_0489_00038_01_0001</vt:lpstr>
      <vt:lpstr>rap.fact.id.IXF1617000E02_0489_00039_01_0001</vt:lpstr>
      <vt:lpstr>rap.fact.id.IXF1617000E02_0489_00040_01_0001</vt:lpstr>
      <vt:lpstr>rap.fact.id.IXF1617000E02_0489_00041_01_0001</vt:lpstr>
      <vt:lpstr>rap.fact.id.IXF1617000E02_0489_00042_01_0001</vt:lpstr>
      <vt:lpstr>rap.fact.id.IXF1617000E02_0489_00043_01_0001</vt:lpstr>
      <vt:lpstr>rap.fact.id.IXF1617000E02_0489_00044_01_0001</vt:lpstr>
      <vt:lpstr>rap.fact.id.IXF1617000E02_0489_00045_01_0001</vt:lpstr>
      <vt:lpstr>rap.fact.id.IXF1617000E02_0489_00046_01_0001</vt:lpstr>
      <vt:lpstr>rap.fact.id.IXF1617000E02_0489_00047_01_0001</vt:lpstr>
      <vt:lpstr>rap.fact.id.IXF1617000E02_0489_00048_01_0001</vt:lpstr>
      <vt:lpstr>rap.fact.id.IXF1617000E02_0489_00049_01_0001</vt:lpstr>
      <vt:lpstr>rap.fact.id.IXF1617000E02_0489_00050_01_0001</vt:lpstr>
      <vt:lpstr>rap.fact.id.IXF1617000E02_0489_00051_01_0001</vt:lpstr>
      <vt:lpstr>rap.fact.id.IXF1617000E02_0489_00052_01_0001</vt:lpstr>
      <vt:lpstr>rap.fact.id.IXF1617000E02_0489_00053_01_0001</vt:lpstr>
      <vt:lpstr>rap.fact.id.IXF1617000E02_0489_00054_01_0001</vt:lpstr>
      <vt:lpstr>rap.fact.id.IXF1617000E02_0489_00055_01_0001</vt:lpstr>
      <vt:lpstr>rap.fact.id.IXF1617000E02_1377_00002_00_0001</vt:lpstr>
      <vt:lpstr>rap.fact.id.IXF1617000E02_1377_00006_00_0001</vt:lpstr>
      <vt:lpstr>rap.fact.id.IXF1617000E02_1377_00008_00_0001</vt:lpstr>
      <vt:lpstr>rap.fact.id.IXF1617000E02_1377_00009_00_0001</vt:lpstr>
      <vt:lpstr>rap.fact.id.IXF1617000E02_1377_00010_00_0001</vt:lpstr>
      <vt:lpstr>rap.fact.id.IXF1617000E02_1377_00011_00_0001</vt:lpstr>
      <vt:lpstr>rap.fact.id.IXF1617000E02_1377_00012_00_0001</vt:lpstr>
      <vt:lpstr>rap.fact.id.IXF1617000E02_1377_00013_00_0001</vt:lpstr>
      <vt:lpstr>rap.fact.id.IXF1617000E02_1377_00014_00_0001</vt:lpstr>
      <vt:lpstr>rap.fact.id.IXF1617000E02_1377_00015_00_0001</vt:lpstr>
      <vt:lpstr>rap.fact.id.IXF1617000E02_1377_00016_00_0001</vt:lpstr>
      <vt:lpstr>rap.fact.id.IXF1617000E02_1377_00017_00_0001</vt:lpstr>
      <vt:lpstr>rap.fact.id.IXF1617000E02_1377_00018_00_0001</vt:lpstr>
      <vt:lpstr>rap.fact.id.IXF1617000E02_1377_00019_00_0001</vt:lpstr>
      <vt:lpstr>rap.fact.id.IXF1617000E02_1377_00020_00_0001</vt:lpstr>
      <vt:lpstr>rap.fact.id.IXF1617000E02_1377_00021_00_0001</vt:lpstr>
      <vt:lpstr>rap.fact.id.IXF1617000E02_1377_00022_00_0001</vt:lpstr>
      <vt:lpstr>rap.fact.id.IXF1617000E02_1377_00023_00_0001</vt:lpstr>
      <vt:lpstr>rap.fact.id.IXF1617000E02_1377_00024_00_0001</vt:lpstr>
      <vt:lpstr>rap.fact.id.IXF1617000E02_1377_00025_00_0001</vt:lpstr>
      <vt:lpstr>rap.fact.id.IXF1617000E02_1377_00026_00_0001</vt:lpstr>
      <vt:lpstr>rap.fact.id.IXF1617000E02_1377_00027_00_0001</vt:lpstr>
      <vt:lpstr>rap.fact.id.IXF1617000E02_1377_00028_00_0001</vt:lpstr>
      <vt:lpstr>rap.fact.id.IXF1617000E02_1377_00029_00_0001</vt:lpstr>
      <vt:lpstr>rap.fact.id.IXF1617000E02_1377_00030_00_0001</vt:lpstr>
      <vt:lpstr>rap.fact.id.IXF1617000E02_1377_00031_00_0001</vt:lpstr>
      <vt:lpstr>rap.fact.id.IXF1617000E02_1377_00032_00_0001</vt:lpstr>
      <vt:lpstr>rap.fact.id.IXF1617000E02_1377_00033_00_0001</vt:lpstr>
      <vt:lpstr>rap.fact.id.IXF1617000E02_1377_00034_00_0001</vt:lpstr>
      <vt:lpstr>rap.fact.id.IXF1617000E02_1377_00035_00_0001</vt:lpstr>
      <vt:lpstr>rap.fact.id.IXF1617000E02_1377_00036_00_0001</vt:lpstr>
      <vt:lpstr>rap.fact.id.IXF1617000E02_1377_00037_00_0001</vt:lpstr>
      <vt:lpstr>rap.fact.id.IXF1617000E02_1377_00038_00_0001</vt:lpstr>
      <vt:lpstr>rap.fact.id.IXF1617000E02_1377_00039_00_0001</vt:lpstr>
      <vt:lpstr>rap.fact.id.IXF1617000E02_1377_00040_00_0001</vt:lpstr>
      <vt:lpstr>rap.fact.id.IXF1617000E02_1377_00041_00_0001</vt:lpstr>
      <vt:lpstr>rap.fact.id.IXF1617000E02_1377_00042_00_0001</vt:lpstr>
      <vt:lpstr>rap.fact.id.IXF1617000E02_1377_00043_00_0001</vt:lpstr>
      <vt:lpstr>rap.fact.id.IXF1617000E02_1377_00044_00_0001</vt:lpstr>
      <vt:lpstr>rap.fact.id.IXF1617000E02_1377_00045_00_0001</vt:lpstr>
      <vt:lpstr>rap.fact.id.IXF1617000E02_1377_00046_00_0001</vt:lpstr>
      <vt:lpstr>rap.fact.id.IXF1617000E02_1377_00047_00_0001</vt:lpstr>
      <vt:lpstr>rap.fact.id.IXF1617000E02_1377_00048_00_0001</vt:lpstr>
      <vt:lpstr>rap.fact.id.IXF1617000E02_1377_00049_00_0001</vt:lpstr>
      <vt:lpstr>rap.fact.id.IXF1617000E02_1377_00050_00_0001</vt:lpstr>
      <vt:lpstr>rap.fact.id.IXF1617000E02_1377_00051_00_0001</vt:lpstr>
      <vt:lpstr>rap.fact.id.IXF1617000E02_1377_00052_00_0001</vt:lpstr>
      <vt:lpstr>rap.fact.id.IXF1617000E02_1377_00053_00_0001</vt:lpstr>
      <vt:lpstr>rap.fact.id.IXF1617000E02_1377_00054_00_0001</vt:lpstr>
      <vt:lpstr>rap.fact.id.IXF1617000E02_1377_00055_00_0001</vt:lpstr>
      <vt:lpstr>rap.fact.id.IXF1618000E02_0489_00002_01_0001</vt:lpstr>
      <vt:lpstr>rap.fact.id.IXF1618000E02_0489_00006_01_0001</vt:lpstr>
      <vt:lpstr>rap.fact.id.IXF1618000E02_0489_00008_01_0001</vt:lpstr>
      <vt:lpstr>rap.fact.id.IXF1618000E02_0489_00009_01_0001</vt:lpstr>
      <vt:lpstr>rap.fact.id.IXF1618000E02_0489_00010_01_0001</vt:lpstr>
      <vt:lpstr>rap.fact.id.IXF1618000E02_0489_00011_01_0001</vt:lpstr>
      <vt:lpstr>rap.fact.id.IXF1618000E02_0489_00012_01_0001</vt:lpstr>
      <vt:lpstr>rap.fact.id.IXF1618000E02_0489_00013_01_0001</vt:lpstr>
      <vt:lpstr>rap.fact.id.IXF1618000E02_0489_00014_01_0001</vt:lpstr>
      <vt:lpstr>rap.fact.id.IXF1618000E02_0489_00015_01_0001</vt:lpstr>
      <vt:lpstr>rap.fact.id.IXF1618000E02_0489_00016_01_0001</vt:lpstr>
      <vt:lpstr>rap.fact.id.IXF1618000E02_0489_00017_01_0001</vt:lpstr>
      <vt:lpstr>rap.fact.id.IXF1618000E02_0489_00018_01_0001</vt:lpstr>
      <vt:lpstr>rap.fact.id.IXF1618000E02_0489_00019_01_0001</vt:lpstr>
      <vt:lpstr>rap.fact.id.IXF1618000E02_0489_00020_01_0001</vt:lpstr>
      <vt:lpstr>rap.fact.id.IXF1618000E02_0489_00021_01_0001</vt:lpstr>
      <vt:lpstr>rap.fact.id.IXF1618000E02_0489_00022_01_0001</vt:lpstr>
      <vt:lpstr>rap.fact.id.IXF1618000E02_0489_00023_01_0001</vt:lpstr>
      <vt:lpstr>rap.fact.id.IXF1618000E02_0489_00024_01_0001</vt:lpstr>
      <vt:lpstr>rap.fact.id.IXF1618000E02_0489_00025_01_0001</vt:lpstr>
      <vt:lpstr>rap.fact.id.IXF1618000E02_0489_00026_01_0001</vt:lpstr>
      <vt:lpstr>rap.fact.id.IXF1618000E02_0489_00027_01_0001</vt:lpstr>
      <vt:lpstr>rap.fact.id.IXF1618000E02_0489_00028_01_0001</vt:lpstr>
      <vt:lpstr>rap.fact.id.IXF1618000E02_0489_00029_01_0001</vt:lpstr>
      <vt:lpstr>rap.fact.id.IXF1618000E02_0489_00030_01_0001</vt:lpstr>
      <vt:lpstr>rap.fact.id.IXF1618000E02_0489_00031_01_0001</vt:lpstr>
      <vt:lpstr>rap.fact.id.IXF1618000E02_0489_00032_01_0001</vt:lpstr>
      <vt:lpstr>rap.fact.id.IXF1618000E02_0489_00033_01_0001</vt:lpstr>
      <vt:lpstr>rap.fact.id.IXF1618000E02_0489_00034_01_0001</vt:lpstr>
      <vt:lpstr>rap.fact.id.IXF1618000E02_0489_00035_01_0001</vt:lpstr>
      <vt:lpstr>rap.fact.id.IXF1618000E02_0489_00036_01_0001</vt:lpstr>
      <vt:lpstr>rap.fact.id.IXF1618000E02_0489_00037_01_0001</vt:lpstr>
      <vt:lpstr>rap.fact.id.IXF1618000E02_0489_00038_01_0001</vt:lpstr>
      <vt:lpstr>rap.fact.id.IXF1618000E02_0489_00039_01_0001</vt:lpstr>
      <vt:lpstr>rap.fact.id.IXF1618000E02_0489_00040_01_0001</vt:lpstr>
      <vt:lpstr>rap.fact.id.IXF1618000E02_0489_00041_01_0001</vt:lpstr>
      <vt:lpstr>rap.fact.id.IXF1618000E02_0489_00042_01_0001</vt:lpstr>
      <vt:lpstr>rap.fact.id.IXF1618000E02_0489_00043_01_0001</vt:lpstr>
      <vt:lpstr>rap.fact.id.IXF1618000E02_0489_00044_01_0001</vt:lpstr>
      <vt:lpstr>rap.fact.id.IXF1618000E02_0489_00045_01_0001</vt:lpstr>
      <vt:lpstr>rap.fact.id.IXF1618000E02_0489_00046_01_0001</vt:lpstr>
      <vt:lpstr>rap.fact.id.IXF1618000E02_0489_00047_01_0001</vt:lpstr>
      <vt:lpstr>rap.fact.id.IXF1618000E02_0489_00048_01_0001</vt:lpstr>
      <vt:lpstr>rap.fact.id.IXF1618000E02_0489_00049_01_0001</vt:lpstr>
      <vt:lpstr>rap.fact.id.IXF1618000E02_0489_00050_01_0001</vt:lpstr>
      <vt:lpstr>rap.fact.id.IXF1618000E02_0489_00051_01_0001</vt:lpstr>
      <vt:lpstr>rap.fact.id.IXF1618000E02_0489_00052_01_0001</vt:lpstr>
      <vt:lpstr>rap.fact.id.IXF1618000E02_0489_00053_01_0001</vt:lpstr>
      <vt:lpstr>rap.fact.id.IXF1618000E02_0489_00054_01_0001</vt:lpstr>
      <vt:lpstr>rap.fact.id.IXF1618000E02_0489_00055_01_0001</vt:lpstr>
      <vt:lpstr>rap.fact.id.IXF1618000E02_1377_00002_00_0001</vt:lpstr>
      <vt:lpstr>rap.fact.id.IXF1618000E02_1377_00006_00_0001</vt:lpstr>
      <vt:lpstr>rap.fact.id.IXF1618000E02_1377_00008_00_0001</vt:lpstr>
      <vt:lpstr>rap.fact.id.IXF1618000E02_1377_00009_00_0001</vt:lpstr>
      <vt:lpstr>rap.fact.id.IXF1618000E02_1377_00010_00_0001</vt:lpstr>
      <vt:lpstr>rap.fact.id.IXF1618000E02_1377_00011_00_0001</vt:lpstr>
      <vt:lpstr>rap.fact.id.IXF1618000E02_1377_00012_00_0001</vt:lpstr>
      <vt:lpstr>rap.fact.id.IXF1618000E02_1377_00013_00_0001</vt:lpstr>
      <vt:lpstr>rap.fact.id.IXF1618000E02_1377_00014_00_0001</vt:lpstr>
      <vt:lpstr>rap.fact.id.IXF1618000E02_1377_00015_00_0001</vt:lpstr>
      <vt:lpstr>rap.fact.id.IXF1618000E02_1377_00016_00_0001</vt:lpstr>
      <vt:lpstr>rap.fact.id.IXF1618000E02_1377_00017_00_0001</vt:lpstr>
      <vt:lpstr>rap.fact.id.IXF1618000E02_1377_00018_00_0001</vt:lpstr>
      <vt:lpstr>rap.fact.id.IXF1618000E02_1377_00019_00_0001</vt:lpstr>
      <vt:lpstr>rap.fact.id.IXF1618000E02_1377_00020_00_0001</vt:lpstr>
      <vt:lpstr>rap.fact.id.IXF1618000E02_1377_00021_00_0001</vt:lpstr>
      <vt:lpstr>rap.fact.id.IXF1618000E02_1377_00022_00_0001</vt:lpstr>
      <vt:lpstr>rap.fact.id.IXF1618000E02_1377_00023_00_0001</vt:lpstr>
      <vt:lpstr>rap.fact.id.IXF1618000E02_1377_00024_00_0001</vt:lpstr>
      <vt:lpstr>rap.fact.id.IXF1618000E02_1377_00025_00_0001</vt:lpstr>
      <vt:lpstr>rap.fact.id.IXF1618000E02_1377_00026_00_0001</vt:lpstr>
      <vt:lpstr>rap.fact.id.IXF1618000E02_1377_00027_00_0001</vt:lpstr>
      <vt:lpstr>rap.fact.id.IXF1618000E02_1377_00028_00_0001</vt:lpstr>
      <vt:lpstr>rap.fact.id.IXF1618000E02_1377_00029_00_0001</vt:lpstr>
      <vt:lpstr>rap.fact.id.IXF1618000E02_1377_00030_00_0001</vt:lpstr>
      <vt:lpstr>rap.fact.id.IXF1618000E02_1377_00031_00_0001</vt:lpstr>
      <vt:lpstr>rap.fact.id.IXF1618000E02_1377_00032_00_0001</vt:lpstr>
      <vt:lpstr>rap.fact.id.IXF1618000E02_1377_00033_00_0001</vt:lpstr>
      <vt:lpstr>rap.fact.id.IXF1618000E02_1377_00034_00_0001</vt:lpstr>
      <vt:lpstr>rap.fact.id.IXF1618000E02_1377_00035_00_0001</vt:lpstr>
      <vt:lpstr>rap.fact.id.IXF1618000E02_1377_00036_00_0001</vt:lpstr>
      <vt:lpstr>rap.fact.id.IXF1618000E02_1377_00037_00_0001</vt:lpstr>
      <vt:lpstr>rap.fact.id.IXF1618000E02_1377_00038_00_0001</vt:lpstr>
      <vt:lpstr>rap.fact.id.IXF1618000E02_1377_00039_00_0001</vt:lpstr>
      <vt:lpstr>rap.fact.id.IXF1618000E02_1377_00040_00_0001</vt:lpstr>
      <vt:lpstr>rap.fact.id.IXF1618000E02_1377_00041_00_0001</vt:lpstr>
      <vt:lpstr>rap.fact.id.IXF1618000E02_1377_00042_00_0001</vt:lpstr>
      <vt:lpstr>rap.fact.id.IXF1618000E02_1377_00043_00_0001</vt:lpstr>
      <vt:lpstr>rap.fact.id.IXF1618000E02_1377_00044_00_0001</vt:lpstr>
      <vt:lpstr>rap.fact.id.IXF1618000E02_1377_00045_00_0001</vt:lpstr>
      <vt:lpstr>rap.fact.id.IXF1618000E02_1377_00046_00_0001</vt:lpstr>
      <vt:lpstr>rap.fact.id.IXF1618000E02_1377_00047_00_0001</vt:lpstr>
      <vt:lpstr>rap.fact.id.IXF1618000E02_1377_00048_00_0001</vt:lpstr>
      <vt:lpstr>rap.fact.id.IXF1618000E02_1377_00049_00_0001</vt:lpstr>
      <vt:lpstr>rap.fact.id.IXF1618000E02_1377_00050_00_0001</vt:lpstr>
      <vt:lpstr>rap.fact.id.IXF1618000E02_1377_00051_00_0001</vt:lpstr>
      <vt:lpstr>rap.fact.id.IXF1618000E02_1377_00052_00_0001</vt:lpstr>
      <vt:lpstr>rap.fact.id.IXF1618000E02_1377_00053_00_0001</vt:lpstr>
      <vt:lpstr>rap.fact.id.IXF1618000E02_1377_00054_00_0001</vt:lpstr>
      <vt:lpstr>rap.fact.id.IXF1618000E02_1377_00055_00_0001</vt:lpstr>
      <vt:lpstr>rap.fact.id.IXF1620100E02_1369_00030_01_0001</vt:lpstr>
      <vt:lpstr>rap.fact.id.IXF1620100E02_1369_00035_01_0001</vt:lpstr>
      <vt:lpstr>rap.fact.id.IXF1620100E02_1369_00056_01_0001</vt:lpstr>
      <vt:lpstr>rap.fact.id.IXF1620100E02_1369_00061_01_0001</vt:lpstr>
      <vt:lpstr>rap.fact.id.IXF1620100E02_1373_00030_01_0001</vt:lpstr>
      <vt:lpstr>rap.fact.id.IXF1620100E02_1373_00035_01_0001</vt:lpstr>
      <vt:lpstr>rap.fact.id.IXF1620100E02_1373_00056_01_0001</vt:lpstr>
      <vt:lpstr>rap.fact.id.IXF1620100E02_1373_00061_01_0001</vt:lpstr>
      <vt:lpstr>rap.fact.id.IXF1620100E02_1374_00008_01_0001</vt:lpstr>
      <vt:lpstr>rap.fact.id.IXF1620100E02_1374_00008_01_0002</vt:lpstr>
      <vt:lpstr>rap.fact.id.IXF1620100E02_1374_00009_01_0001</vt:lpstr>
      <vt:lpstr>rap.fact.id.IXF1620100E02_1374_00009_01_0002</vt:lpstr>
      <vt:lpstr>rap.fact.id.IXF1620100E02_1374_00010_01_0001</vt:lpstr>
      <vt:lpstr>rap.fact.id.IXF1620100E02_1374_00010_01_0002</vt:lpstr>
      <vt:lpstr>rap.fact.id.IXF1620100E02_1374_00011_01_0001</vt:lpstr>
      <vt:lpstr>rap.fact.id.IXF1620100E02_1374_00011_01_0002</vt:lpstr>
      <vt:lpstr>rap.fact.id.IXF1620100E02_1374_00012_01_0001</vt:lpstr>
      <vt:lpstr>rap.fact.id.IXF1620100E02_1374_00013_01_0001</vt:lpstr>
      <vt:lpstr>rap.fact.id.IXF1620100E02_1374_00014_01_0001</vt:lpstr>
      <vt:lpstr>rap.fact.id.IXF1620100E02_1374_00015_01_0001</vt:lpstr>
      <vt:lpstr>rap.fact.id.IXF1620100E02_1374_00016_01_0001</vt:lpstr>
      <vt:lpstr>rap.fact.id.IXF1620100E02_1374_00017_01_0001</vt:lpstr>
      <vt:lpstr>rap.fact.id.IXF1620100E02_1374_00018_01_0001</vt:lpstr>
      <vt:lpstr>rap.fact.id.IXF1620100E02_1374_00019_01_0001</vt:lpstr>
      <vt:lpstr>rap.fact.id.IXF1620100E02_1374_00020_01_0001</vt:lpstr>
      <vt:lpstr>rap.fact.id.IXF1620100E02_1374_00021_01_0001</vt:lpstr>
      <vt:lpstr>rap.fact.id.IXF1620100E02_1374_00022_01_0001</vt:lpstr>
      <vt:lpstr>rap.fact.id.IXF1620100E02_1374_00023_01_0001</vt:lpstr>
      <vt:lpstr>rap.fact.id.IXF1620100E02_1374_00024_01_0001</vt:lpstr>
      <vt:lpstr>rap.fact.id.IXF1620100E02_1374_00025_01_0001</vt:lpstr>
      <vt:lpstr>rap.fact.id.IXF1620100E02_1374_00026_01_0001</vt:lpstr>
      <vt:lpstr>rap.fact.id.IXF1620100E02_1374_00027_01_0001</vt:lpstr>
      <vt:lpstr>rap.fact.id.IXF1620100E02_1374_00028_01_0001</vt:lpstr>
      <vt:lpstr>rap.fact.id.IXF1620100E02_1374_00029_01_0001</vt:lpstr>
      <vt:lpstr>rap.fact.id.IXF1620100E02_1374_00031_01_0001</vt:lpstr>
      <vt:lpstr>rap.fact.id.IXF1620100E02_1374_00032_01_0001</vt:lpstr>
      <vt:lpstr>rap.fact.id.IXF1620100E02_1374_00033_01_0001</vt:lpstr>
      <vt:lpstr>rap.fact.id.IXF1620100E02_1374_00034_01_0001</vt:lpstr>
      <vt:lpstr>rap.fact.id.IXF1620100E02_1374_00036_01_0001</vt:lpstr>
      <vt:lpstr>rap.fact.id.IXF1620100E02_1374_00037_01_0001</vt:lpstr>
      <vt:lpstr>rap.fact.id.IXF1620100E02_1374_00038_01_0001</vt:lpstr>
      <vt:lpstr>rap.fact.id.IXF1620100E02_1374_00039_01_0001</vt:lpstr>
      <vt:lpstr>rap.fact.id.IXF1620100E02_1374_00040_01_0001</vt:lpstr>
      <vt:lpstr>rap.fact.id.IXF1620100E02_1374_00041_01_0001</vt:lpstr>
      <vt:lpstr>rap.fact.id.IXF1620100E02_1374_00042_01_0001</vt:lpstr>
      <vt:lpstr>rap.fact.id.IXF1620100E02_1374_00043_01_0001</vt:lpstr>
      <vt:lpstr>rap.fact.id.IXF1620100E02_1374_00044_01_0001</vt:lpstr>
      <vt:lpstr>rap.fact.id.IXF1620100E02_1374_00045_01_0001</vt:lpstr>
      <vt:lpstr>rap.fact.id.IXF1620100E02_1374_00046_01_0001</vt:lpstr>
      <vt:lpstr>rap.fact.id.IXF1620100E02_1374_00047_01_0001</vt:lpstr>
      <vt:lpstr>rap.fact.id.IXF1620100E02_1374_00048_01_0001</vt:lpstr>
      <vt:lpstr>rap.fact.id.IXF1620100E02_1374_00049_01_0001</vt:lpstr>
      <vt:lpstr>rap.fact.id.IXF1620100E02_1374_00050_01_0001</vt:lpstr>
      <vt:lpstr>rap.fact.id.IXF1620100E02_1374_00051_01_0001</vt:lpstr>
      <vt:lpstr>rap.fact.id.IXF1620100E02_1374_00052_01_0001</vt:lpstr>
      <vt:lpstr>rap.fact.id.IXF1620100E02_1374_00053_01_0001</vt:lpstr>
      <vt:lpstr>rap.fact.id.IXF1620100E02_1374_00054_01_0001</vt:lpstr>
      <vt:lpstr>rap.fact.id.IXF1620100E02_1374_00055_01_0001</vt:lpstr>
      <vt:lpstr>rap.fact.id.IXF1620100E02_1374_00057_01_0001</vt:lpstr>
      <vt:lpstr>rap.fact.id.IXF1620100E02_1374_00058_01_0001</vt:lpstr>
      <vt:lpstr>rap.fact.id.IXF1620100E02_1374_00059_01_0001</vt:lpstr>
      <vt:lpstr>rap.fact.id.IXF1620100E02_1374_00060_01_0001</vt:lpstr>
      <vt:lpstr>rap.fact.id.IXF1620100E02_1374_00062_01_0001</vt:lpstr>
      <vt:lpstr>rap.fact.id.IXF1620100E02_1374_00063_01_0001</vt:lpstr>
      <vt:lpstr>rap.fact.id.IXF1620200E02_1369_00001_01_0001</vt:lpstr>
      <vt:lpstr>rap.fact.id.IXF1620200E02_1369_00003_01_0001</vt:lpstr>
      <vt:lpstr>rap.fact.id.IXF1620200E02_1373_00001_01_0001</vt:lpstr>
      <vt:lpstr>rap.fact.id.IXF1620200E02_1373_00003_01_0001</vt:lpstr>
      <vt:lpstr>rap.fact.id.IXF1620200E02_1374_00001_01_0001</vt:lpstr>
      <vt:lpstr>rap.fact.id.IXF1620200E02_1374_00003_01_0001</vt:lpstr>
      <vt:lpstr>rap.fact.id.IXF1620200E02_1374_00008_01_0001</vt:lpstr>
      <vt:lpstr>rap.fact.id.IXF1620200E02_1374_00009_01_0001</vt:lpstr>
      <vt:lpstr>rap.fact.id.IXF1620200E02_1374_00010_01_0001</vt:lpstr>
      <vt:lpstr>rap.fact.id.IXF1620200E02_1374_00011_01_0001</vt:lpstr>
      <vt:lpstr>rap.fact.id.IXF1620200E02_1374_00012_01_0001</vt:lpstr>
      <vt:lpstr>rap.fact.id.IXF1620200E02_1374_00013_01_0001</vt:lpstr>
      <vt:lpstr>rap.fact.id.IXF1620200E02_1374_00014_01_0001</vt:lpstr>
      <vt:lpstr>rap.fact.id.IXF1620200E02_1374_00015_01_0001</vt:lpstr>
      <vt:lpstr>rap.fact.id.IXF1620200E02_1374_00016_01_0001</vt:lpstr>
      <vt:lpstr>rap.fact.id.IXF1620200E02_1374_00017_01_0001</vt:lpstr>
      <vt:lpstr>rap.fact.id.IXF1620200E02_1374_00018_01_0001</vt:lpstr>
      <vt:lpstr>rap.fact.id.IXF1620200E02_1374_00019_01_0001</vt:lpstr>
      <vt:lpstr>rap.fact.id.IXF1620200E02_1374_00020_01_0001</vt:lpstr>
      <vt:lpstr>rap.fact.id.IXF1620200E02_1374_00021_01_0001</vt:lpstr>
      <vt:lpstr>rap.fact.id.IXF1620200E02_1374_00022_01_0001</vt:lpstr>
      <vt:lpstr>rap.fact.id.IXF1620200E02_1374_00023_01_0001</vt:lpstr>
      <vt:lpstr>rap.fact.id.IXF1620200E02_1374_00024_01_0001</vt:lpstr>
      <vt:lpstr>rap.fact.id.IXF1620200E02_1374_00025_01_0001</vt:lpstr>
      <vt:lpstr>rap.fact.id.IXF1620200E02_1374_00026_01_0001</vt:lpstr>
      <vt:lpstr>rap.fact.id.IXF1620200E02_1374_00027_01_0001</vt:lpstr>
      <vt:lpstr>rap.fact.id.IXF1620200E02_1374_00028_01_0001</vt:lpstr>
      <vt:lpstr>rap.fact.id.IXF1620200E02_1374_00029_01_0001</vt:lpstr>
      <vt:lpstr>rap.fact.id.IXF1620200E02_1374_00030_01_0001</vt:lpstr>
      <vt:lpstr>rap.fact.id.IXF1620200E02_1374_00031_01_0001</vt:lpstr>
      <vt:lpstr>rap.fact.id.IXF1620200E02_1374_00032_01_0001</vt:lpstr>
      <vt:lpstr>rap.fact.id.IXF1620200E02_1374_00033_01_0001</vt:lpstr>
      <vt:lpstr>rap.fact.id.IXF1620200E02_1374_00034_01_0001</vt:lpstr>
      <vt:lpstr>rap.fact.id.IXF1620200E02_1374_00035_01_0001</vt:lpstr>
      <vt:lpstr>rap.fact.id.IXF1620200E02_1374_00036_01_0001</vt:lpstr>
      <vt:lpstr>rap.fact.id.IXF1620200E02_1374_00037_01_0001</vt:lpstr>
      <vt:lpstr>rap.fact.id.IXF1620200E02_1374_00038_01_0001</vt:lpstr>
      <vt:lpstr>rap.fact.id.IXF1620200E02_1374_00039_01_0001</vt:lpstr>
      <vt:lpstr>rap.fact.id.IXF1620200E02_1374_00040_01_0001</vt:lpstr>
      <vt:lpstr>rap.fact.id.IXF1620200E02_1374_00041_01_0001</vt:lpstr>
      <vt:lpstr>rap.fact.id.IXF1620200E02_1374_00042_01_0001</vt:lpstr>
      <vt:lpstr>rap.fact.id.IXF1620200E02_1374_00043_01_0001</vt:lpstr>
      <vt:lpstr>rap.fact.id.IXF1620200E02_1374_00044_01_0001</vt:lpstr>
      <vt:lpstr>rap.fact.id.IXF1620200E02_1374_00045_01_0001</vt:lpstr>
      <vt:lpstr>rap.fact.id.IXF1620200E02_1374_00046_01_0001</vt:lpstr>
      <vt:lpstr>rap.fact.id.IXF1620200E02_1374_00047_01_0001</vt:lpstr>
      <vt:lpstr>rap.fact.id.IXF1620200E02_1374_00048_01_0001</vt:lpstr>
      <vt:lpstr>rap.fact.id.IXF1620200E02_1374_00049_01_0001</vt:lpstr>
      <vt:lpstr>rap.fact.id.IXF1620200E02_1374_00050_01_0001</vt:lpstr>
      <vt:lpstr>rap.fact.id.IXF1620200E02_1374_00051_01_0001</vt:lpstr>
      <vt:lpstr>rap.fact.id.IXF1620200E02_1374_00052_01_0001</vt:lpstr>
      <vt:lpstr>rap.fact.id.IXF1620200E02_1374_00053_01_0001</vt:lpstr>
      <vt:lpstr>rap.fact.id.IXF1620200E02_1374_00054_01_0001</vt:lpstr>
      <vt:lpstr>rap.fact.id.IXF1620200E02_1374_00055_01_0001</vt:lpstr>
      <vt:lpstr>rap.fact.id.IXF1620200E02_1374_00056_01_0001</vt:lpstr>
      <vt:lpstr>rap.fact.id.IXF1620200E02_1374_00057_01_0001</vt:lpstr>
      <vt:lpstr>rap.fact.id.IXF1620200E02_1374_00058_01_0001</vt:lpstr>
      <vt:lpstr>rap.fact.id.IXF1620200E02_1374_00059_01_0001</vt:lpstr>
      <vt:lpstr>rap.fact.id.IXF1620200E02_1374_00060_01_0001</vt:lpstr>
      <vt:lpstr>rap.fact.id.IXF1620200E02_1374_00061_01_0001</vt:lpstr>
      <vt:lpstr>rap.fact.id.IXF1620200E02_1374_00062_01_0001</vt:lpstr>
      <vt:lpstr>rap.fact.id.IXF1620200E02_1374_00063_01_0001</vt:lpstr>
      <vt:lpstr>rap.fact.id.IXF1620200E02_1374_00064_01_0001</vt:lpstr>
      <vt:lpstr>rap.fact.id.IXF1620200E02_1374_00065_01_0001</vt:lpstr>
      <vt:lpstr>rap.fact.id.IXF1620200E02_1374_00066_01_0001</vt:lpstr>
      <vt:lpstr>rap.fact.id.IXF1620200E02_1374_00067_01_0001</vt:lpstr>
      <vt:lpstr>rap.fact.id.IXF1620200E02_1374_00068_01_0001</vt:lpstr>
      <vt:lpstr>rap.fact.id.IXF1620200E02_1374_00069_01_0001</vt:lpstr>
      <vt:lpstr>rap.fact.id.IXF1620200E02_1374_00070_01_0001</vt:lpstr>
      <vt:lpstr>rap.fact.id.IXF1620200E02_1374_00071_01_0001</vt:lpstr>
      <vt:lpstr>rap.fact.id.IXF1620300E02_1368_00010_00_0001</vt:lpstr>
      <vt:lpstr>rap.fact.id.IXF1620300E02_1368_00011_00_0001</vt:lpstr>
      <vt:lpstr>rap.fact.id.IXF1620300E02_1368_00014_00_0001</vt:lpstr>
      <vt:lpstr>rap.fact.id.IXF1620300E02_1368_00015_00_0001</vt:lpstr>
      <vt:lpstr>rap.fact.id.IXF1620300E02_1368_00040_00_0001</vt:lpstr>
      <vt:lpstr>rap.fact.id.IXF1620300E02_1368_00041_00_0001</vt:lpstr>
      <vt:lpstr>rap.fact.id.IXF1620300E02_1368_00042_00_0001</vt:lpstr>
      <vt:lpstr>rap.fact.id.IXF1620300E02_1368_00043_00_0001</vt:lpstr>
      <vt:lpstr>rap.fact.id.IXF1620300E02_1368_00044_00_0001</vt:lpstr>
      <vt:lpstr>rap.fact.id.IXF1620300E02_1368_00045_00_0001</vt:lpstr>
      <vt:lpstr>rap.fact.id.IXF1620300E02_1368_00046_00_0001</vt:lpstr>
      <vt:lpstr>rap.fact.id.IXF1620300E02_1368_00047_00_0001</vt:lpstr>
      <vt:lpstr>rap.fact.id.IXF1620300E02_1368_00048_00_0001</vt:lpstr>
      <vt:lpstr>rap.fact.id.IXF1620300E02_1368_00049_00_0001</vt:lpstr>
      <vt:lpstr>rap.fact.id.IXF1620300E02_1368_00050_00_0001</vt:lpstr>
      <vt:lpstr>rap.fact.id.IXF1620300E02_1368_00051_00_0001</vt:lpstr>
      <vt:lpstr>rap.fact.id.IXF1620300E02_1368_00052_00_0001</vt:lpstr>
      <vt:lpstr>rap.fact.id.IXF1620300E02_1368_00053_00_0001</vt:lpstr>
      <vt:lpstr>rap.fact.id.IXF1620300E02_1368_00054_00_0001</vt:lpstr>
      <vt:lpstr>rap.fact.id.IXF1620300E02_1368_00055_00_0001</vt:lpstr>
      <vt:lpstr>rap.fact.id.IXF1620300E02_1368_00056_00_0001</vt:lpstr>
      <vt:lpstr>rap.fact.id.IXF1620300E02_1368_00057_00_0001</vt:lpstr>
      <vt:lpstr>rap.fact.id.IXF1620300E02_1368_00058_00_0001</vt:lpstr>
      <vt:lpstr>rap.fact.id.IXF1620300E02_1368_00059_00_0001</vt:lpstr>
      <vt:lpstr>rap.fact.id.IXF1620300E02_1368_00060_00_0001</vt:lpstr>
      <vt:lpstr>rap.fact.id.IXF1620300E02_1368_00061_00_0001</vt:lpstr>
      <vt:lpstr>rap.fact.id.IXF1620300E02_1368_00086_00_0001</vt:lpstr>
      <vt:lpstr>rap.fact.id.IXF1620300E02_1368_00087_00_0001</vt:lpstr>
      <vt:lpstr>rap.fact.id.IXF1620300E02_1368_00088_00_0001</vt:lpstr>
      <vt:lpstr>rap.fact.id.IXF1620300E02_1368_00089_00_0001</vt:lpstr>
      <vt:lpstr>rap.fact.id.IXF1620300E02_1368_00090_00_0001</vt:lpstr>
      <vt:lpstr>rap.fact.id.IXF1620300E02_1368_00091_00_0001</vt:lpstr>
      <vt:lpstr>rap.fact.id.IXF1620300E02_1368_00092_00_0001</vt:lpstr>
      <vt:lpstr>rap.fact.id.IXF1620300E02_1368_00093_00_0001</vt:lpstr>
      <vt:lpstr>rap.fact.id.IXF1620300E02_1368_00094_00_0001</vt:lpstr>
      <vt:lpstr>rap.fact.id.IXF1620300E02_1368_00095_00_0001</vt:lpstr>
      <vt:lpstr>rap.fact.id.IXF1620300E02_1368_00096_00_0001</vt:lpstr>
      <vt:lpstr>rap.fact.id.IXF1620300E02_1368_00097_00_0001</vt:lpstr>
      <vt:lpstr>rap.fact.id.IXF1620300E02_1368_00098_00_0001</vt:lpstr>
      <vt:lpstr>rap.fact.id.IXF1620300E02_1368_00099_00_0001</vt:lpstr>
      <vt:lpstr>rap.fact.id.IXF1620300E02_1368_00100_00_0001</vt:lpstr>
      <vt:lpstr>rap.fact.id.IXF1620300E02_1368_00101_00_0001</vt:lpstr>
      <vt:lpstr>rap.fact.id.IXF1620300E02_1368_00102_00_0001</vt:lpstr>
      <vt:lpstr>rap.fact.id.IXF1620300E02_1368_00103_00_0001</vt:lpstr>
      <vt:lpstr>rap.fact.id.IXF1620300E02_1368_00104_00_0001</vt:lpstr>
      <vt:lpstr>rap.fact.id.IXF1620300E02_1368_00105_00_0001</vt:lpstr>
      <vt:lpstr>rap.fact.id.IXF1620300E02_1368_00106_00_0001</vt:lpstr>
      <vt:lpstr>rap.fact.id.IXF1620300E02_1368_00107_00_0001</vt:lpstr>
      <vt:lpstr>rap.fact.id.IXF1620300E02_1369_00038_01_0001</vt:lpstr>
      <vt:lpstr>rap.fact.id.IXF1620300E02_1369_00039_01_0001</vt:lpstr>
      <vt:lpstr>rap.fact.id.IXF1620300E02_1369_00084_01_0001</vt:lpstr>
      <vt:lpstr>rap.fact.id.IXF1620300E02_1369_00085_01_0001</vt:lpstr>
      <vt:lpstr>rap.fact.id.IXF1620300E02_1373_00038_01_0001</vt:lpstr>
      <vt:lpstr>rap.fact.id.IXF1620300E02_1373_00039_01_0001</vt:lpstr>
      <vt:lpstr>rap.fact.id.IXF1620300E02_1373_00084_01_0001</vt:lpstr>
      <vt:lpstr>rap.fact.id.IXF1620300E02_1373_00085_01_0001</vt:lpstr>
      <vt:lpstr>rap.fact.id.IXF1620300E02_1374_00008_01_0001</vt:lpstr>
      <vt:lpstr>rap.fact.id.IXF1620300E02_1374_00008_01_0002</vt:lpstr>
      <vt:lpstr>rap.fact.id.IXF1620300E02_1374_00009_01_0001</vt:lpstr>
      <vt:lpstr>rap.fact.id.IXF1620300E02_1374_00009_01_0002</vt:lpstr>
      <vt:lpstr>rap.fact.id.IXF1620300E02_1374_00012_01_0001</vt:lpstr>
      <vt:lpstr>rap.fact.id.IXF1620300E02_1374_00012_01_0002</vt:lpstr>
      <vt:lpstr>rap.fact.id.IXF1620300E02_1374_00013_01_0001</vt:lpstr>
      <vt:lpstr>rap.fact.id.IXF1620300E02_1374_00013_01_0002</vt:lpstr>
      <vt:lpstr>rap.fact.id.IXF1620300E02_1374_00016_01_0001</vt:lpstr>
      <vt:lpstr>rap.fact.id.IXF1620300E02_1374_00017_01_0001</vt:lpstr>
      <vt:lpstr>rap.fact.id.IXF1620300E02_1374_00018_01_0001</vt:lpstr>
      <vt:lpstr>rap.fact.id.IXF1620300E02_1374_00019_01_0001</vt:lpstr>
      <vt:lpstr>rap.fact.id.IXF1620300E02_1374_00020_01_0001</vt:lpstr>
      <vt:lpstr>rap.fact.id.IXF1620300E02_1374_00021_01_0001</vt:lpstr>
      <vt:lpstr>rap.fact.id.IXF1620300E02_1374_00022_01_0001</vt:lpstr>
      <vt:lpstr>rap.fact.id.IXF1620300E02_1374_00023_01_0001</vt:lpstr>
      <vt:lpstr>rap.fact.id.IXF1620300E02_1374_00024_01_0001</vt:lpstr>
      <vt:lpstr>rap.fact.id.IXF1620300E02_1374_00025_01_0001</vt:lpstr>
      <vt:lpstr>rap.fact.id.IXF1620300E02_1374_00026_01_0001</vt:lpstr>
      <vt:lpstr>rap.fact.id.IXF1620300E02_1374_00027_01_0001</vt:lpstr>
      <vt:lpstr>rap.fact.id.IXF1620300E02_1374_00028_01_0001</vt:lpstr>
      <vt:lpstr>rap.fact.id.IXF1620300E02_1374_00029_01_0001</vt:lpstr>
      <vt:lpstr>rap.fact.id.IXF1620300E02_1374_00030_01_0001</vt:lpstr>
      <vt:lpstr>rap.fact.id.IXF1620300E02_1374_00031_01_0001</vt:lpstr>
      <vt:lpstr>rap.fact.id.IXF1620300E02_1374_00032_01_0001</vt:lpstr>
      <vt:lpstr>rap.fact.id.IXF1620300E02_1374_00033_01_0001</vt:lpstr>
      <vt:lpstr>rap.fact.id.IXF1620300E02_1374_00034_01_0001</vt:lpstr>
      <vt:lpstr>rap.fact.id.IXF1620300E02_1374_00035_01_0001</vt:lpstr>
      <vt:lpstr>rap.fact.id.IXF1620300E02_1374_00036_01_0001</vt:lpstr>
      <vt:lpstr>rap.fact.id.IXF1620300E02_1374_00037_01_0001</vt:lpstr>
      <vt:lpstr>rap.fact.id.IXF1620300E02_1374_00062_01_0001</vt:lpstr>
      <vt:lpstr>rap.fact.id.IXF1620300E02_1374_00063_01_0001</vt:lpstr>
      <vt:lpstr>rap.fact.id.IXF1620300E02_1374_00064_01_0001</vt:lpstr>
      <vt:lpstr>rap.fact.id.IXF1620300E02_1374_00065_01_0001</vt:lpstr>
      <vt:lpstr>rap.fact.id.IXF1620300E02_1374_00066_01_0001</vt:lpstr>
      <vt:lpstr>rap.fact.id.IXF1620300E02_1374_00067_01_0001</vt:lpstr>
      <vt:lpstr>rap.fact.id.IXF1620300E02_1374_00068_01_0001</vt:lpstr>
      <vt:lpstr>rap.fact.id.IXF1620300E02_1374_00069_01_0001</vt:lpstr>
      <vt:lpstr>rap.fact.id.IXF1620300E02_1374_00070_01_0001</vt:lpstr>
      <vt:lpstr>rap.fact.id.IXF1620300E02_1374_00071_01_0001</vt:lpstr>
      <vt:lpstr>rap.fact.id.IXF1620300E02_1374_00072_01_0001</vt:lpstr>
      <vt:lpstr>rap.fact.id.IXF1620300E02_1374_00073_01_0001</vt:lpstr>
      <vt:lpstr>rap.fact.id.IXF1620300E02_1374_00074_01_0001</vt:lpstr>
      <vt:lpstr>rap.fact.id.IXF1620300E02_1374_00075_01_0001</vt:lpstr>
      <vt:lpstr>rap.fact.id.IXF1620300E02_1374_00076_01_0001</vt:lpstr>
      <vt:lpstr>rap.fact.id.IXF1620300E02_1374_00077_01_0001</vt:lpstr>
      <vt:lpstr>rap.fact.id.IXF1620300E02_1374_00078_01_0001</vt:lpstr>
      <vt:lpstr>rap.fact.id.IXF1620300E02_1374_00079_01_0001</vt:lpstr>
      <vt:lpstr>rap.fact.id.IXF1620300E02_1374_00080_01_0001</vt:lpstr>
      <vt:lpstr>rap.fact.id.IXF1620300E02_1374_00081_01_0001</vt:lpstr>
      <vt:lpstr>rap.fact.id.IXF1620300E02_1374_00082_01_0001</vt:lpstr>
      <vt:lpstr>rap.fact.id.IXF1620300E02_1374_00083_01_0001</vt:lpstr>
      <vt:lpstr>rap.fact.id.IXF1620400E02_1369_00001_01_0001</vt:lpstr>
      <vt:lpstr>rap.fact.id.IXF1620400E02_1369_00003_01_0001</vt:lpstr>
      <vt:lpstr>rap.fact.id.IXF1620400E02_1373_00001_01_0001</vt:lpstr>
      <vt:lpstr>rap.fact.id.IXF1620400E02_1373_00003_01_0001</vt:lpstr>
      <vt:lpstr>rap.fact.id.IXF1620400E02_1374_00001_01_0001</vt:lpstr>
      <vt:lpstr>rap.fact.id.IXF1620400E02_1374_00001_01_0002</vt:lpstr>
      <vt:lpstr>rap.fact.id.IXF1620400E02_1374_00003_01_0001</vt:lpstr>
      <vt:lpstr>rap.fact.id.IXF1620400E02_1374_00003_01_0002</vt:lpstr>
      <vt:lpstr>rap.fact.id.IXF1620400E02_1374_00008_01_0001</vt:lpstr>
      <vt:lpstr>rap.fact.id.IXF1620400E02_1374_00009_01_0001</vt:lpstr>
      <vt:lpstr>rap.fact.id.IXF1620400E02_1374_00010_01_0001</vt:lpstr>
      <vt:lpstr>rap.fact.id.IXF1620400E02_1374_00011_01_0001</vt:lpstr>
      <vt:lpstr>rap.fact.id.IXF1620500E02_1369_00001_01_0001</vt:lpstr>
      <vt:lpstr>rap.fact.id.IXF1620500E02_1369_00003_01_0001</vt:lpstr>
      <vt:lpstr>rap.fact.id.IXF1620500E02_1369_00003_01_0002</vt:lpstr>
      <vt:lpstr>rap.fact.id.IXF1620500E02_1369_00007_01_0001</vt:lpstr>
      <vt:lpstr>rap.fact.id.IXF1620500E02_1370_00002_01_0001</vt:lpstr>
      <vt:lpstr>rap.fact.id.IXF1620500E02_1370_00005_01_0001</vt:lpstr>
      <vt:lpstr>rap.fact.id.IXF1620500E02_1371_00002_01_0001</vt:lpstr>
      <vt:lpstr>rap.fact.id.IXF1620500E02_1371_00005_01_0001</vt:lpstr>
      <vt:lpstr>rap.fact.id.IXF1620500E02_1372_00002_01_0001</vt:lpstr>
      <vt:lpstr>rap.fact.id.IXF1620500E02_1372_00005_01_0001</vt:lpstr>
      <vt:lpstr>rap.fact.id.IXF1630000E02_0010_00001_01_0001</vt:lpstr>
      <vt:lpstr>rap.fact.id.IXF1630000E02_0010_00003_01_0001</vt:lpstr>
      <vt:lpstr>rap.fact.id.IXF1630000E02_0078_00001_01_0001</vt:lpstr>
      <vt:lpstr>rap.fact.id.IXF1630000E02_0078_00003_01_0001</vt:lpstr>
      <vt:lpstr>rap.fact.id.IXF1630000E02_0191_00001_01_0001</vt:lpstr>
      <vt:lpstr>rap.fact.id.IXF1630000E02_0191_00003_01_0001</vt:lpstr>
      <vt:lpstr>rap.fact.id.IXF1630000E02_0211_00001_01_0001</vt:lpstr>
      <vt:lpstr>rap.fact.id.IXF1630000E02_0211_00003_01_0001</vt:lpstr>
      <vt:lpstr>rap.fact.id.IXF1630000E02_0263_00001_01_0001</vt:lpstr>
      <vt:lpstr>rap.fact.id.IXF1630000E02_0263_00003_01_0001</vt:lpstr>
      <vt:lpstr>rap.fact.id.IXF1630000E02_0273_00001_01_0001</vt:lpstr>
      <vt:lpstr>rap.fact.id.IXF1630000E02_0273_00003_01_0001</vt:lpstr>
      <vt:lpstr>rap.fact.id.IXF1630000E02_0462_00001_01_0001</vt:lpstr>
      <vt:lpstr>rap.fact.id.IXF1630000E02_0462_00003_01_0001</vt:lpstr>
      <vt:lpstr>rap.fact.id.IXF1630000E02_1029_00001_01_0001</vt:lpstr>
      <vt:lpstr>rap.fact.id.IXF1630000E02_1029_00003_01_0001</vt:lpstr>
      <vt:lpstr>rap.fact.id.IXF1630000E02_1030_00001_01_0001</vt:lpstr>
      <vt:lpstr>rap.fact.id.IXF1630000E02_1030_00003_01_0001</vt:lpstr>
      <vt:lpstr>rap.fact.id.IXF1630000E02_1031_00001_01_0001</vt:lpstr>
      <vt:lpstr>rap.fact.id.IXF1630000E02_1031_00003_01_0001</vt:lpstr>
      <vt:lpstr>rap.fact.id.IXF1630000E02_1032_00001_01_0001</vt:lpstr>
      <vt:lpstr>rap.fact.id.IXF1630000E02_1032_00003_01_0001</vt:lpstr>
      <vt:lpstr>rap.fact.id.IXF1630000E02_1033_00001_01_0001</vt:lpstr>
      <vt:lpstr>rap.fact.id.IXF1630000E02_1033_00001_01_0002</vt:lpstr>
      <vt:lpstr>rap.fact.id.IXF1630000E02_1033_00003_01_0001</vt:lpstr>
      <vt:lpstr>rap.fact.id.IXF1630000E02_1033_00003_01_0002</vt:lpstr>
      <vt:lpstr>rap.fact.id.IXF1630000E02_1033_00003_01_0003</vt:lpstr>
      <vt:lpstr>rap.fact.id.IXF1630000E02_1033_00007_01_0001</vt:lpstr>
      <vt:lpstr>rap.fact.id.IXF1630000E02_1034_00001_01_0001</vt:lpstr>
      <vt:lpstr>rap.fact.id.IXF1630000E02_1034_00003_01_0001</vt:lpstr>
      <vt:lpstr>rap.fact.id.IXF1630000E02_1035_00002_01_0001</vt:lpstr>
      <vt:lpstr>rap.fact.id.IXF1630000E02_1035_00005_01_0001</vt:lpstr>
      <vt:lpstr>rap.fact.id.IXF1630000E02_1036_00001_01_0001</vt:lpstr>
      <vt:lpstr>rap.fact.id.IXF1630000E02_1036_00003_01_0001</vt:lpstr>
      <vt:lpstr>rap.fact.id.IXF1630000E02_1037_00001_01_0001</vt:lpstr>
      <vt:lpstr>rap.fact.id.IXF1630000E02_1037_00003_01_0001</vt:lpstr>
      <vt:lpstr>rap.fact.id.IXF1630000E02_1038_00001_01_0001</vt:lpstr>
      <vt:lpstr>rap.fact.id.IXF1630000E02_1038_00003_01_0001</vt:lpstr>
      <vt:lpstr>rap.fact.id.IXF1630000E02_1039_00001_01_0001</vt:lpstr>
      <vt:lpstr>rap.fact.id.IXF1630000E02_1039_00003_01_0001</vt:lpstr>
      <vt:lpstr>rap.fact.id.IXF1630000E02_1040_00001_01_0001</vt:lpstr>
      <vt:lpstr>rap.fact.id.IXF1630000E02_1040_00003_01_0001</vt:lpstr>
      <vt:lpstr>rap.fact.id.IXF1630000E02_1041_00001_01_0001</vt:lpstr>
      <vt:lpstr>rap.fact.id.IXF1630000E02_1041_00001_01_0002</vt:lpstr>
      <vt:lpstr>rap.fact.id.IXF1630000E02_1041_00003_01_0001</vt:lpstr>
      <vt:lpstr>rap.fact.id.IXF1630000E02_1041_00003_01_0002</vt:lpstr>
      <vt:lpstr>rap.fact.id.IXF1630000E02_1041_00003_01_0003</vt:lpstr>
      <vt:lpstr>rap.fact.id.IXF1630000E02_1041_00007_01_0001</vt:lpstr>
      <vt:lpstr>rap.fact.id.IXF1630000E02_1042_00001_01_0001</vt:lpstr>
      <vt:lpstr>rap.fact.id.IXF1630000E02_1042_00003_01_0001</vt:lpstr>
      <vt:lpstr>rap.fact.id.IXF1630000E02_1043_00001_01_0001</vt:lpstr>
      <vt:lpstr>rap.fact.id.IXF1630000E02_1043_00003_01_0001</vt:lpstr>
      <vt:lpstr>rap.fact.id.IXF1630000E02_1044_00001_01_0001</vt:lpstr>
      <vt:lpstr>rap.fact.id.IXF1630000E02_1044_00003_01_0001</vt:lpstr>
      <vt:lpstr>rap.fact.id.IXF1630000E02_1045_00002_01_0001</vt:lpstr>
      <vt:lpstr>rap.fact.id.IXF1630000E02_1045_00005_01_0001</vt:lpstr>
      <vt:lpstr>rap.fact.id.IXF1630000E02_1046_00001_01_0001</vt:lpstr>
      <vt:lpstr>rap.fact.id.IXF1630000E02_1046_00003_01_0001</vt:lpstr>
      <vt:lpstr>rap.fact.id.IXF1630000E02_1047_00001_01_0001</vt:lpstr>
      <vt:lpstr>rap.fact.id.IXF1630000E02_1047_00003_01_0001</vt:lpstr>
      <vt:lpstr>rap.fact.id.IXF1630000E02_1048_00001_01_0001</vt:lpstr>
      <vt:lpstr>rap.fact.id.IXF1630000E02_1048_00003_01_0001</vt:lpstr>
      <vt:lpstr>rap.fact.id.IXF1630000E02_1049_00001_01_0001</vt:lpstr>
      <vt:lpstr>rap.fact.id.IXF1630000E02_1049_00003_01_0001</vt:lpstr>
      <vt:lpstr>rap.fact.id.IXF1630000E02_1050_00001_01_0001</vt:lpstr>
      <vt:lpstr>rap.fact.id.IXF1630000E02_1050_00003_01_0001</vt:lpstr>
      <vt:lpstr>rap.fact.id.IXF1630000E02_1051_00001_01_0001</vt:lpstr>
      <vt:lpstr>rap.fact.id.IXF1630000E02_1051_00003_01_0001</vt:lpstr>
      <vt:lpstr>rap.fact.id.IXF1630000E02_1052_00001_01_0001</vt:lpstr>
      <vt:lpstr>rap.fact.id.IXF1630000E02_1052_00003_01_0001</vt:lpstr>
      <vt:lpstr>rap.fact.id.IXF1630000E02_1053_00001_01_0001</vt:lpstr>
      <vt:lpstr>rap.fact.id.IXF1630000E02_1053_00003_01_0001</vt:lpstr>
      <vt:lpstr>rap.fact.id.IXF1630000E02_1054_00001_01_0001</vt:lpstr>
      <vt:lpstr>rap.fact.id.IXF1630000E02_1054_00003_01_0001</vt:lpstr>
      <vt:lpstr>rap.fact.id.IXF1630000E02_1055_00001_01_0001</vt:lpstr>
      <vt:lpstr>rap.fact.id.IXF1630000E02_1055_00003_01_0001</vt:lpstr>
      <vt:lpstr>rap.fact.id.IXF1630000E02_1056_00001_01_0001</vt:lpstr>
      <vt:lpstr>rap.fact.id.IXF1630000E02_1056_00003_01_0001</vt:lpstr>
      <vt:lpstr>rap.fact.id.IXF1630000E02_1057_00001_01_0001</vt:lpstr>
      <vt:lpstr>rap.fact.id.IXF1630000E02_1057_00003_01_0001</vt:lpstr>
      <vt:lpstr>rap.fact.id.IXF1630000E02_1058_00001_01_0001</vt:lpstr>
      <vt:lpstr>rap.fact.id.IXF1630000E02_1058_00003_01_0001</vt:lpstr>
      <vt:lpstr>rap.fact.id.IXF1630000E02_1059_00001_01_0001</vt:lpstr>
      <vt:lpstr>rap.fact.id.IXF1630000E02_1059_00003_01_0001</vt:lpstr>
      <vt:lpstr>rap.fact.id.IXF1630000E02_1060_00001_01_0001</vt:lpstr>
      <vt:lpstr>rap.fact.id.IXF1630000E02_1060_00003_01_0001</vt:lpstr>
      <vt:lpstr>rap.fact.id.IXF1630000E02_1061_00001_01_0001</vt:lpstr>
      <vt:lpstr>rap.fact.id.IXF1630000E02_1061_00003_01_0001</vt:lpstr>
      <vt:lpstr>rap.fact.id.IXF1630000E02_1062_00001_01_0001</vt:lpstr>
      <vt:lpstr>rap.fact.id.IXF1630000E02_1062_00001_01_0002</vt:lpstr>
      <vt:lpstr>rap.fact.id.IXF1630000E02_1062_00003_01_0001</vt:lpstr>
      <vt:lpstr>rap.fact.id.IXF1630000E02_1062_00003_01_0002</vt:lpstr>
      <vt:lpstr>rap.fact.id.IXF1630000E02_1062_00003_01_0003</vt:lpstr>
      <vt:lpstr>rap.fact.id.IXF1630000E02_1062_00007_01_0001</vt:lpstr>
      <vt:lpstr>rap.fact.id.IXF1630000E02_1063_00002_01_0001</vt:lpstr>
      <vt:lpstr>rap.fact.id.IXF1630000E02_1063_00005_01_0001</vt:lpstr>
      <vt:lpstr>rap.fact.id.IXF1630000E02_1428_00001_01_0001</vt:lpstr>
      <vt:lpstr>rap.fact.id.IXF1630000E02_1428_00003_01_0001</vt:lpstr>
      <vt:lpstr>rap.fact.id.IXF1630000E02_1429_00001_01_0001</vt:lpstr>
      <vt:lpstr>rap.fact.id.IXF1630000E02_1429_00003_01_0001</vt:lpstr>
      <vt:lpstr>rap.fact.id.IXF1630000E02_1430_00001_01_0001</vt:lpstr>
      <vt:lpstr>rap.fact.id.IXF1630000E02_1430_00003_01_0001</vt:lpstr>
      <vt:lpstr>rap.fact.id.IXF1630000E02_1431_00001_01_0001</vt:lpstr>
      <vt:lpstr>rap.fact.id.IXF1630000E02_1431_00003_01_0001</vt:lpstr>
      <vt:lpstr>rap.fact.id.IXF1630000E02_1432_00001_01_0001</vt:lpstr>
      <vt:lpstr>rap.fact.id.IXF1630000E02_1432_00003_01_0001</vt:lpstr>
      <vt:lpstr>rap.fact.id.IXF1630000E02_1433_00001_01_0001</vt:lpstr>
      <vt:lpstr>rap.fact.id.IXF1630000E02_1433_00003_01_0001</vt:lpstr>
      <vt:lpstr>rap.fact.id.IXF1630000E02_1434_00001_01_0001</vt:lpstr>
      <vt:lpstr>rap.fact.id.IXF1630000E02_1434_00003_01_0001</vt:lpstr>
      <vt:lpstr>rap.fact.id.IXF1630000E02_1435_00001_01_0001</vt:lpstr>
      <vt:lpstr>rap.fact.id.IXF1630000E02_1435_00003_01_0001</vt:lpstr>
      <vt:lpstr>rap.fact.id.IXF1630000E02_1437_00001_01_0001</vt:lpstr>
      <vt:lpstr>rap.fact.id.IXF1630000E02_1437_00003_01_0001</vt:lpstr>
      <vt:lpstr>rap.fact.id.IXF1630000E02_1438_00001_01_0001</vt:lpstr>
      <vt:lpstr>rap.fact.id.IXF1630000E02_1438_00003_01_0001</vt:lpstr>
      <vt:lpstr>rap.fact.id.IXF1630000E02_1439_00001_01_0001</vt:lpstr>
      <vt:lpstr>rap.fact.id.IXF1630000E02_1439_00003_01_0001</vt:lpstr>
      <vt:lpstr>rap.fact.id.IXF1630000E02_1446_00001_01_0001</vt:lpstr>
      <vt:lpstr>rap.fact.id.IXF1630000E02_1446_00003_01_0001</vt:lpstr>
      <vt:lpstr>rap.fact.id.IXF1630000E02_1447_00001_01_0001</vt:lpstr>
      <vt:lpstr>rap.fact.id.IXF1630000E02_1447_00003_01_0001</vt:lpstr>
      <vt:lpstr>rap.fact.id.IXF1632000E02_1281_00002_00_0001</vt:lpstr>
      <vt:lpstr>rap.fact.id.IXF1634000aE02_0008_00001_00_0001</vt:lpstr>
      <vt:lpstr>rap.fact.id.IXF1634000aE02_0008_00003_00_0001</vt:lpstr>
      <vt:lpstr>rap.fact.id.IXF1634000aE02_0008_00008_00_0001</vt:lpstr>
      <vt:lpstr>rap.fact.id.IXF1634000aE02_0008_00009_00_0001</vt:lpstr>
      <vt:lpstr>rap.fact.id.IXF1634000aE02_0008_00010_00_0001</vt:lpstr>
      <vt:lpstr>rap.fact.id.IXF1634000aE02_0008_00011_00_0001</vt:lpstr>
      <vt:lpstr>rap.fact.id.IXF1634000aE02_0008_00012_00_0001</vt:lpstr>
      <vt:lpstr>rap.fact.id.IXF1634000aE02_0008_00013_00_0001</vt:lpstr>
      <vt:lpstr>rap.fact.id.IXF1634000aE02_0008_00014_00_0001</vt:lpstr>
      <vt:lpstr>rap.fact.id.IXF1634000aE02_0008_00015_00_0001</vt:lpstr>
      <vt:lpstr>rap.fact.id.IXF1634000aE02_0008_00016_00_0001</vt:lpstr>
      <vt:lpstr>rap.fact.id.IXF1634000aE02_0008_00017_00_0001</vt:lpstr>
      <vt:lpstr>rap.fact.id.IXF1634000aE02_0008_00018_00_0001</vt:lpstr>
      <vt:lpstr>rap.fact.id.IXF1634000aE02_0008_00019_00_0001</vt:lpstr>
      <vt:lpstr>rap.fact.id.IXF1634000aE02_0008_00020_00_0001</vt:lpstr>
      <vt:lpstr>rap.fact.id.IXF1634000aE02_0008_00021_00_0001</vt:lpstr>
      <vt:lpstr>rap.fact.id.IXF1634000aE02_0008_00022_00_0001</vt:lpstr>
      <vt:lpstr>rap.fact.id.IXF1634000aE02_0008_00023_00_0001</vt:lpstr>
      <vt:lpstr>rap.fact.id.IXF1634000aE02_0008_00024_00_0001</vt:lpstr>
      <vt:lpstr>rap.fact.id.IXF1634000aE02_0008_00025_00_0001</vt:lpstr>
      <vt:lpstr>rap.fact.id.IXF1634000aE02_0008_00026_00_0001</vt:lpstr>
      <vt:lpstr>rap.fact.id.IXF1634000aE02_0008_00027_00_0001</vt:lpstr>
      <vt:lpstr>rap.fact.id.IXF1634000aE02_0008_00028_00_0001</vt:lpstr>
      <vt:lpstr>rap.fact.id.IXF1634000aE02_0008_00029_00_0001</vt:lpstr>
      <vt:lpstr>rap.fact.id.IXF1634000aE02_0032_00001_01_0001</vt:lpstr>
      <vt:lpstr>rap.fact.id.IXF1634000aE02_0032_00003_01_0001</vt:lpstr>
      <vt:lpstr>rap.fact.id.IXF1634000aE02_0082_00001_01_0001</vt:lpstr>
      <vt:lpstr>rap.fact.id.IXF1634000aE02_0082_00003_01_0001</vt:lpstr>
      <vt:lpstr>rap.fact.id.IXF1634000aE02_0215_00001_01_0001</vt:lpstr>
      <vt:lpstr>rap.fact.id.IXF1634000aE02_0215_00003_01_0001</vt:lpstr>
      <vt:lpstr>rap.fact.id.IXF1634000aE02_1380_00001_01_0001</vt:lpstr>
      <vt:lpstr>rap.fact.id.IXF1634000aE02_1380_00003_01_0001</vt:lpstr>
      <vt:lpstr>rap.fact.id.IXF1634000aE02_1380_00008_01_0001</vt:lpstr>
      <vt:lpstr>rap.fact.id.IXF1634000aE02_1380_00009_01_0001</vt:lpstr>
      <vt:lpstr>rap.fact.id.IXF1634000aE02_1380_00010_01_0001</vt:lpstr>
      <vt:lpstr>rap.fact.id.IXF1634000aE02_1380_00011_01_0001</vt:lpstr>
      <vt:lpstr>rap.fact.id.IXF1634000aE02_1380_00012_01_0001</vt:lpstr>
      <vt:lpstr>rap.fact.id.IXF1634000aE02_1380_00013_01_0001</vt:lpstr>
      <vt:lpstr>rap.fact.id.IXF1634000aE02_1380_00014_01_0001</vt:lpstr>
      <vt:lpstr>rap.fact.id.IXF1634000aE02_1380_00015_01_0001</vt:lpstr>
      <vt:lpstr>rap.fact.id.IXF1634000aE02_1380_00016_01_0001</vt:lpstr>
      <vt:lpstr>rap.fact.id.IXF1634000aE02_1380_00017_01_0001</vt:lpstr>
      <vt:lpstr>rap.fact.id.IXF1634000aE02_1380_00018_01_0001</vt:lpstr>
      <vt:lpstr>rap.fact.id.IXF1634000aE02_1380_00019_01_0001</vt:lpstr>
      <vt:lpstr>rap.fact.id.IXF1634000aE02_1380_00020_01_0001</vt:lpstr>
      <vt:lpstr>rap.fact.id.IXF1634000aE02_1380_00021_01_0001</vt:lpstr>
      <vt:lpstr>rap.fact.id.IXF1634000aE02_1380_00022_01_0001</vt:lpstr>
      <vt:lpstr>rap.fact.id.IXF1634000aE02_1380_00023_01_0001</vt:lpstr>
      <vt:lpstr>rap.fact.id.IXF1634000aE02_1380_00024_01_0001</vt:lpstr>
      <vt:lpstr>rap.fact.id.IXF1634000aE02_1380_00025_01_0001</vt:lpstr>
      <vt:lpstr>rap.fact.id.IXF1634000aE02_1380_00026_01_0001</vt:lpstr>
      <vt:lpstr>rap.fact.id.IXF1634000aE02_1380_00027_01_0001</vt:lpstr>
      <vt:lpstr>rap.fact.id.IXF1634000aE02_1380_00028_01_0001</vt:lpstr>
      <vt:lpstr>rap.fact.id.IXF1634000aE02_1380_00029_01_0001</vt:lpstr>
      <vt:lpstr>rap.fact.id.IXF1634000aE02_1386_00001_00_0001</vt:lpstr>
      <vt:lpstr>rap.fact.id.IXF1634000aE02_1386_00003_00_0001</vt:lpstr>
      <vt:lpstr>rap.fact.id.IXF1634000aE02_1386_00008_00_0001</vt:lpstr>
      <vt:lpstr>rap.fact.id.IXF1634000aE02_1386_00009_00_0001</vt:lpstr>
      <vt:lpstr>rap.fact.id.IXF1634000aE02_1386_00010_00_0001</vt:lpstr>
      <vt:lpstr>rap.fact.id.IXF1634000aE02_1386_00011_00_0001</vt:lpstr>
      <vt:lpstr>rap.fact.id.IXF1634000aE02_1386_00012_00_0001</vt:lpstr>
      <vt:lpstr>rap.fact.id.IXF1634000aE02_1386_00013_00_0001</vt:lpstr>
      <vt:lpstr>rap.fact.id.IXF1634000aE02_1386_00014_00_0001</vt:lpstr>
      <vt:lpstr>rap.fact.id.IXF1634000aE02_1386_00015_00_0001</vt:lpstr>
      <vt:lpstr>rap.fact.id.IXF1634000aE02_1386_00016_00_0001</vt:lpstr>
      <vt:lpstr>rap.fact.id.IXF1634000aE02_1386_00017_00_0001</vt:lpstr>
      <vt:lpstr>rap.fact.id.IXF1634000aE02_1386_00018_00_0001</vt:lpstr>
      <vt:lpstr>rap.fact.id.IXF1634000aE02_1386_00019_00_0001</vt:lpstr>
      <vt:lpstr>rap.fact.id.IXF1634000aE02_1386_00020_00_0001</vt:lpstr>
      <vt:lpstr>rap.fact.id.IXF1634000aE02_1386_00021_00_0001</vt:lpstr>
      <vt:lpstr>rap.fact.id.IXF1634000aE02_1386_00022_00_0001</vt:lpstr>
      <vt:lpstr>rap.fact.id.IXF1634000aE02_1386_00023_00_0001</vt:lpstr>
      <vt:lpstr>rap.fact.id.IXF1634000aE02_1386_00024_00_0001</vt:lpstr>
      <vt:lpstr>rap.fact.id.IXF1634000aE02_1386_00025_00_0001</vt:lpstr>
      <vt:lpstr>rap.fact.id.IXF1634000aE02_1386_00026_00_0001</vt:lpstr>
      <vt:lpstr>rap.fact.id.IXF1634000aE02_1386_00027_00_0001</vt:lpstr>
      <vt:lpstr>rap.fact.id.IXF1634000aE02_1386_00028_00_0001</vt:lpstr>
      <vt:lpstr>rap.fact.id.IXF1634000aE02_1386_00029_00_0001</vt:lpstr>
      <vt:lpstr>rap.fact.id.IXF1634000aE02_1389_00001_00_0001</vt:lpstr>
      <vt:lpstr>rap.fact.id.IXF1634000aE02_1389_00003_00_0001</vt:lpstr>
      <vt:lpstr>rap.fact.id.IXF1634000aE02_1389_00008_00_0001</vt:lpstr>
      <vt:lpstr>rap.fact.id.IXF1634000aE02_1389_00009_00_0001</vt:lpstr>
      <vt:lpstr>rap.fact.id.IXF1634000aE02_1389_00010_00_0001</vt:lpstr>
      <vt:lpstr>rap.fact.id.IXF1634000aE02_1389_00011_00_0001</vt:lpstr>
      <vt:lpstr>rap.fact.id.IXF1634000aE02_1389_00012_00_0001</vt:lpstr>
      <vt:lpstr>rap.fact.id.IXF1634000aE02_1389_00013_00_0001</vt:lpstr>
      <vt:lpstr>rap.fact.id.IXF1634000aE02_1389_00014_00_0001</vt:lpstr>
      <vt:lpstr>rap.fact.id.IXF1634000aE02_1389_00015_00_0001</vt:lpstr>
      <vt:lpstr>rap.fact.id.IXF1634000aE02_1389_00016_00_0001</vt:lpstr>
      <vt:lpstr>rap.fact.id.IXF1634000aE02_1389_00017_00_0001</vt:lpstr>
      <vt:lpstr>rap.fact.id.IXF1634000aE02_1389_00018_00_0001</vt:lpstr>
      <vt:lpstr>rap.fact.id.IXF1634000aE02_1389_00019_00_0001</vt:lpstr>
      <vt:lpstr>rap.fact.id.IXF1634000aE02_1389_00020_00_0001</vt:lpstr>
      <vt:lpstr>rap.fact.id.IXF1634000aE02_1389_00021_00_0001</vt:lpstr>
      <vt:lpstr>rap.fact.id.IXF1634000aE02_1389_00022_00_0001</vt:lpstr>
      <vt:lpstr>rap.fact.id.IXF1634000aE02_1389_00023_00_0001</vt:lpstr>
      <vt:lpstr>rap.fact.id.IXF1634000aE02_1389_00024_00_0001</vt:lpstr>
      <vt:lpstr>rap.fact.id.IXF1634000aE02_1389_00025_00_0001</vt:lpstr>
      <vt:lpstr>rap.fact.id.IXF1634000aE02_1389_00026_00_0001</vt:lpstr>
      <vt:lpstr>rap.fact.id.IXF1634000aE02_1389_00027_00_0001</vt:lpstr>
      <vt:lpstr>rap.fact.id.IXF1634000aE02_1389_00028_00_0001</vt:lpstr>
      <vt:lpstr>rap.fact.id.IXF1634000aE02_1389_00029_00_0001</vt:lpstr>
      <vt:lpstr>rap.fact.id.IXF1634000aE02_1390_00001_00_0001</vt:lpstr>
      <vt:lpstr>rap.fact.id.IXF1634000aE02_1390_00003_00_0001</vt:lpstr>
      <vt:lpstr>rap.fact.id.IXF1634000aE02_1390_00008_00_0001</vt:lpstr>
      <vt:lpstr>rap.fact.id.IXF1634000aE02_1390_00009_00_0001</vt:lpstr>
      <vt:lpstr>rap.fact.id.IXF1634000aE02_1390_00010_00_0001</vt:lpstr>
      <vt:lpstr>rap.fact.id.IXF1634000aE02_1390_00011_00_0001</vt:lpstr>
      <vt:lpstr>rap.fact.id.IXF1634000aE02_1390_00012_00_0001</vt:lpstr>
      <vt:lpstr>rap.fact.id.IXF1634000aE02_1390_00013_00_0001</vt:lpstr>
      <vt:lpstr>rap.fact.id.IXF1634000aE02_1390_00014_00_0001</vt:lpstr>
      <vt:lpstr>rap.fact.id.IXF1634000aE02_1390_00015_00_0001</vt:lpstr>
      <vt:lpstr>rap.fact.id.IXF1634000aE02_1390_00016_00_0001</vt:lpstr>
      <vt:lpstr>rap.fact.id.IXF1634000aE02_1390_00017_00_0001</vt:lpstr>
      <vt:lpstr>rap.fact.id.IXF1634000aE02_1390_00018_00_0001</vt:lpstr>
      <vt:lpstr>rap.fact.id.IXF1634000aE02_1390_00019_00_0001</vt:lpstr>
      <vt:lpstr>rap.fact.id.IXF1634000aE02_1390_00020_00_0001</vt:lpstr>
      <vt:lpstr>rap.fact.id.IXF1634000aE02_1390_00021_00_0001</vt:lpstr>
      <vt:lpstr>rap.fact.id.IXF1634000aE02_1390_00022_00_0001</vt:lpstr>
      <vt:lpstr>rap.fact.id.IXF1634000aE02_1390_00023_00_0001</vt:lpstr>
      <vt:lpstr>rap.fact.id.IXF1634000aE02_1390_00024_00_0001</vt:lpstr>
      <vt:lpstr>rap.fact.id.IXF1634000aE02_1390_00025_00_0001</vt:lpstr>
      <vt:lpstr>rap.fact.id.IXF1634000aE02_1390_00026_00_0001</vt:lpstr>
      <vt:lpstr>rap.fact.id.IXF1634000aE02_1390_00027_00_0001</vt:lpstr>
      <vt:lpstr>rap.fact.id.IXF1634000aE02_1390_00028_00_0001</vt:lpstr>
      <vt:lpstr>rap.fact.id.IXF1634000aE02_1390_00029_00_0001</vt:lpstr>
      <vt:lpstr>rap.fact.id.IXF1634000aE02_1393_00001_00_0001</vt:lpstr>
      <vt:lpstr>rap.fact.id.IXF1634000aE02_1393_00003_00_0001</vt:lpstr>
      <vt:lpstr>rap.fact.id.IXF1634000aE02_1393_00008_00_0001</vt:lpstr>
      <vt:lpstr>rap.fact.id.IXF1634000aE02_1393_00009_00_0001</vt:lpstr>
      <vt:lpstr>rap.fact.id.IXF1634000aE02_1393_00010_00_0001</vt:lpstr>
      <vt:lpstr>rap.fact.id.IXF1634000aE02_1393_00011_00_0001</vt:lpstr>
      <vt:lpstr>rap.fact.id.IXF1634000aE02_1393_00012_00_0001</vt:lpstr>
      <vt:lpstr>rap.fact.id.IXF1634000aE02_1393_00013_00_0001</vt:lpstr>
      <vt:lpstr>rap.fact.id.IXF1634000aE02_1393_00014_00_0001</vt:lpstr>
      <vt:lpstr>rap.fact.id.IXF1634000aE02_1393_00015_00_0001</vt:lpstr>
      <vt:lpstr>rap.fact.id.IXF1634000aE02_1393_00016_00_0001</vt:lpstr>
      <vt:lpstr>rap.fact.id.IXF1634000aE02_1393_00017_00_0001</vt:lpstr>
      <vt:lpstr>rap.fact.id.IXF1634000aE02_1393_00018_00_0001</vt:lpstr>
      <vt:lpstr>rap.fact.id.IXF1634000aE02_1393_00019_00_0001</vt:lpstr>
      <vt:lpstr>rap.fact.id.IXF1634000aE02_1393_00020_00_0001</vt:lpstr>
      <vt:lpstr>rap.fact.id.IXF1634000aE02_1393_00021_00_0001</vt:lpstr>
      <vt:lpstr>rap.fact.id.IXF1634000aE02_1393_00022_00_0001</vt:lpstr>
      <vt:lpstr>rap.fact.id.IXF1634000aE02_1393_00023_00_0001</vt:lpstr>
      <vt:lpstr>rap.fact.id.IXF1634000aE02_1393_00024_00_0001</vt:lpstr>
      <vt:lpstr>rap.fact.id.IXF1634000aE02_1393_00025_00_0001</vt:lpstr>
      <vt:lpstr>rap.fact.id.IXF1634000aE02_1393_00026_00_0001</vt:lpstr>
      <vt:lpstr>rap.fact.id.IXF1634000aE02_1393_00027_00_0001</vt:lpstr>
      <vt:lpstr>rap.fact.id.IXF1634000aE02_1393_00028_00_0001</vt:lpstr>
      <vt:lpstr>rap.fact.id.IXF1634000aE02_1393_00029_00_0001</vt:lpstr>
      <vt:lpstr>rap.fact.id.IXF1634000aE02_1394_00001_01_0001</vt:lpstr>
      <vt:lpstr>rap.fact.id.IXF1634000aE02_1394_00003_01_0001</vt:lpstr>
      <vt:lpstr>rap.fact.id.IXF1634000aE02_1396_00001_01_0001</vt:lpstr>
      <vt:lpstr>rap.fact.id.IXF1634000aE02_1396_00001_01_0002</vt:lpstr>
      <vt:lpstr>rap.fact.id.IXF1634000aE02_1396_00003_01_0001</vt:lpstr>
      <vt:lpstr>rap.fact.id.IXF1634000aE02_1396_00003_01_0002</vt:lpstr>
      <vt:lpstr>rap.fact.id.IXF1634000aE02_1396_00008_01_0001</vt:lpstr>
      <vt:lpstr>rap.fact.id.IXF1634000aE02_1396_00009_01_0001</vt:lpstr>
      <vt:lpstr>rap.fact.id.IXF1634000aE02_1396_00010_01_0001</vt:lpstr>
      <vt:lpstr>rap.fact.id.IXF1634000aE02_1396_00011_01_0001</vt:lpstr>
      <vt:lpstr>rap.fact.id.IXF1634000aE02_1396_00012_01_0001</vt:lpstr>
      <vt:lpstr>rap.fact.id.IXF1634000aE02_1396_00013_01_0001</vt:lpstr>
      <vt:lpstr>rap.fact.id.IXF1634000aE02_1396_00014_01_0001</vt:lpstr>
      <vt:lpstr>rap.fact.id.IXF1634000aE02_1396_00015_01_0001</vt:lpstr>
      <vt:lpstr>rap.fact.id.IXF1634000aE02_1396_00016_01_0001</vt:lpstr>
      <vt:lpstr>rap.fact.id.IXF1634000aE02_1396_00017_01_0001</vt:lpstr>
      <vt:lpstr>rap.fact.id.IXF1634000aE02_1396_00018_01_0001</vt:lpstr>
      <vt:lpstr>rap.fact.id.IXF1634000aE02_1396_00019_01_0001</vt:lpstr>
      <vt:lpstr>rap.fact.id.IXF1634000aE02_1396_00020_01_0001</vt:lpstr>
      <vt:lpstr>rap.fact.id.IXF1634000aE02_1396_00021_01_0001</vt:lpstr>
      <vt:lpstr>rap.fact.id.IXF1634000aE02_1396_00022_01_0001</vt:lpstr>
      <vt:lpstr>rap.fact.id.IXF1634000aE02_1396_00023_01_0001</vt:lpstr>
      <vt:lpstr>rap.fact.id.IXF1634000aE02_1396_00024_01_0001</vt:lpstr>
      <vt:lpstr>rap.fact.id.IXF1634000aE02_1396_00025_01_0001</vt:lpstr>
      <vt:lpstr>rap.fact.id.IXF1634000aE02_1396_00026_01_0001</vt:lpstr>
      <vt:lpstr>rap.fact.id.IXF1634000aE02_1396_00027_01_0001</vt:lpstr>
      <vt:lpstr>rap.fact.id.IXF1634000aE02_1396_00028_01_0001</vt:lpstr>
      <vt:lpstr>rap.fact.id.IXF1634000aE02_1396_00029_01_0001</vt:lpstr>
      <vt:lpstr>rap.fact.id.IXF1640100E02_1367_00008_01_0001</vt:lpstr>
      <vt:lpstr>rap.fact.id.IXF1640100E02_1367_00009_01_0001</vt:lpstr>
      <vt:lpstr>rap.fact.id.IXF1640100E02_1367_00010_01_0001</vt:lpstr>
      <vt:lpstr>rap.fact.id.IXF1640100E02_1367_00011_01_0001</vt:lpstr>
      <vt:lpstr>rap.fact.id.IXF1640100E02_1367_00012_01_0001</vt:lpstr>
      <vt:lpstr>rap.fact.id.IXF1640100E02_1367_00013_01_0001</vt:lpstr>
      <vt:lpstr>rap.fact.id.IXF1640100E02_1367_00014_01_0001</vt:lpstr>
      <vt:lpstr>rap.fact.id.IXF1640100E02_1367_00015_01_0001</vt:lpstr>
      <vt:lpstr>rap.fact.id.IXF1640100E02_1367_00016_01_0001</vt:lpstr>
      <vt:lpstr>rap.fact.id.IXF1640100E02_1367_00017_01_0001</vt:lpstr>
      <vt:lpstr>rap.fact.id.IXF1640100E02_1367_00018_01_0001</vt:lpstr>
      <vt:lpstr>rap.fact.id.IXF1640100E02_1367_00019_01_0001</vt:lpstr>
      <vt:lpstr>rap.fact.id.IXF1640100E02_1367_00020_01_0001</vt:lpstr>
      <vt:lpstr>rap.fact.id.IXF1640100E02_1367_00021_01_0001</vt:lpstr>
      <vt:lpstr>rap.fact.id.IXF1640100E02_1367_00022_01_0001</vt:lpstr>
      <vt:lpstr>rap.fact.id.IXF1640100E02_1367_00023_01_0001</vt:lpstr>
      <vt:lpstr>rap.fact.id.IXF1640100E02_1367_00024_01_0001</vt:lpstr>
      <vt:lpstr>rap.fact.id.IXF1640100E02_1367_00025_01_0001</vt:lpstr>
      <vt:lpstr>rap.fact.id.IXF1640100E02_1367_00026_01_0001</vt:lpstr>
      <vt:lpstr>rap.fact.id.IXF1640100E02_1367_00027_01_0001</vt:lpstr>
      <vt:lpstr>rap.fact.id.IXF1640100E02_1367_00028_01_0001</vt:lpstr>
      <vt:lpstr>rap.fact.id.IXF1640100E02_1367_00029_01_0001</vt:lpstr>
      <vt:lpstr>rap.fact.id.IXF1640100E02_1367_00030_01_0001</vt:lpstr>
      <vt:lpstr>rap.fact.id.IXF1640100E02_1367_00031_01_0001</vt:lpstr>
      <vt:lpstr>rap.fact.id.IXF1640100E02_1367_00032_01_0001</vt:lpstr>
      <vt:lpstr>rap.fact.id.IXF1640100E02_1367_00033_01_0001</vt:lpstr>
      <vt:lpstr>rap.fact.id.IXF1640100E02_1367_00034_01_0001</vt:lpstr>
      <vt:lpstr>rap.fact.id.IXF1640100E02_1367_00035_01_0001</vt:lpstr>
      <vt:lpstr>rap.fact.id.IXF1640100E02_1367_00036_01_0001</vt:lpstr>
      <vt:lpstr>rap.fact.id.IXF1640100E02_1367_00037_01_0001</vt:lpstr>
      <vt:lpstr>rap.fact.id.IXF1640100E02_1367_00038_01_0001</vt:lpstr>
      <vt:lpstr>rap.fact.id.IXF1640100E02_1367_00039_01_0001</vt:lpstr>
      <vt:lpstr>rap.fact.id.IXF1640100E02_1367_00040_01_0001</vt:lpstr>
      <vt:lpstr>rap.fact.id.IXF1640100E02_1367_00041_01_0001</vt:lpstr>
      <vt:lpstr>rap.fact.id.IXF1640100E02_1367_00042_01_0001</vt:lpstr>
      <vt:lpstr>rap.fact.id.IXF1640100E02_1367_00043_01_0001</vt:lpstr>
      <vt:lpstr>rap.fact.id.IXF1640100E02_1367_00044_01_0001</vt:lpstr>
      <vt:lpstr>rap.fact.id.IXF1640100E02_1367_00045_01_0001</vt:lpstr>
      <vt:lpstr>rap.fact.id.IXF1640100E02_1367_00046_01_0001</vt:lpstr>
      <vt:lpstr>rap.fact.id.IXF1640100E02_1367_00047_01_0001</vt:lpstr>
      <vt:lpstr>rap.fact.id.IXF1640100E02_1367_00048_01_0001</vt:lpstr>
      <vt:lpstr>rap.fact.id.IXF1640100E02_1367_00049_01_0001</vt:lpstr>
      <vt:lpstr>rap.fact.id.IXF1640100E02_1367_00050_01_0001</vt:lpstr>
      <vt:lpstr>rap.fact.id.IXF1640100E02_1367_00051_01_0001</vt:lpstr>
      <vt:lpstr>rap.fact.id.IXF1640100E02_1367_00052_01_0001</vt:lpstr>
      <vt:lpstr>rap.fact.id.IXF1640100E02_1367_00053_01_0001</vt:lpstr>
      <vt:lpstr>rap.fact.id.IXF1640100E02_1367_00054_01_0001</vt:lpstr>
      <vt:lpstr>rap.fact.id.IXF1640100E02_1367_00055_01_0001</vt:lpstr>
      <vt:lpstr>rap.fact.id.IXF1640100E02_1367_00056_01_0001</vt:lpstr>
      <vt:lpstr>rap.fact.id.IXF1640100E02_1367_00057_01_0001</vt:lpstr>
      <vt:lpstr>rap.fact.id.IXF1640100E02_1367_00058_01_0001</vt:lpstr>
      <vt:lpstr>rap.fact.id.IXF1640100E02_1367_00059_01_0001</vt:lpstr>
      <vt:lpstr>rap.fact.id.IXF1640300E02_1367_00008_01_0001</vt:lpstr>
      <vt:lpstr>rap.fact.id.IXF1640300E02_1367_00009_01_0001</vt:lpstr>
      <vt:lpstr>rap.fact.id.IXF1640300E02_1367_00012_01_0001</vt:lpstr>
      <vt:lpstr>rap.fact.id.IXF1640300E02_1367_00013_01_0001</vt:lpstr>
      <vt:lpstr>rap.fact.id.IXF1640300E02_1367_00016_01_0001</vt:lpstr>
      <vt:lpstr>rap.fact.id.IXF1640300E02_1367_00017_01_0001</vt:lpstr>
      <vt:lpstr>rap.fact.id.IXF1640300E02_1367_00018_01_0001</vt:lpstr>
      <vt:lpstr>rap.fact.id.IXF1640300E02_1367_00019_01_0001</vt:lpstr>
      <vt:lpstr>rap.fact.id.IXF1640300E02_1367_00020_01_0001</vt:lpstr>
      <vt:lpstr>rap.fact.id.IXF1640300E02_1367_00021_01_0001</vt:lpstr>
      <vt:lpstr>rap.fact.id.IXF1640300E02_1367_00022_01_0001</vt:lpstr>
      <vt:lpstr>rap.fact.id.IXF1640300E02_1367_00023_01_0001</vt:lpstr>
      <vt:lpstr>rap.fact.id.IXF1640300E02_1367_00024_01_0001</vt:lpstr>
      <vt:lpstr>rap.fact.id.IXF1640300E02_1367_00025_01_0001</vt:lpstr>
      <vt:lpstr>rap.fact.id.IXF1640300E02_1367_00026_01_0001</vt:lpstr>
      <vt:lpstr>rap.fact.id.IXF1640300E02_1367_00027_01_0001</vt:lpstr>
      <vt:lpstr>rap.fact.id.IXF1640300E02_1367_00028_01_0001</vt:lpstr>
      <vt:lpstr>rap.fact.id.IXF1640300E02_1367_00029_01_0001</vt:lpstr>
      <vt:lpstr>rap.fact.id.IXF1640300E02_1367_00030_01_0001</vt:lpstr>
      <vt:lpstr>rap.fact.id.IXF1640300E02_1367_00031_01_0001</vt:lpstr>
      <vt:lpstr>rap.fact.id.IXF1640300E02_1367_00032_01_0001</vt:lpstr>
      <vt:lpstr>rap.fact.id.IXF1640300E02_1367_00033_01_0001</vt:lpstr>
      <vt:lpstr>rap.fact.id.IXF1640300E02_1367_00034_01_0001</vt:lpstr>
      <vt:lpstr>rap.fact.id.IXF1640300E02_1367_00035_01_0001</vt:lpstr>
      <vt:lpstr>rap.fact.id.IXF1640300E02_1367_00036_01_0001</vt:lpstr>
      <vt:lpstr>rap.fact.id.IXF1640300E02_1367_00037_01_0001</vt:lpstr>
      <vt:lpstr>rap.fact.id.IXF1640300E02_1367_00060_01_0001</vt:lpstr>
      <vt:lpstr>rap.fact.id.IXF1640300E02_1367_00061_01_0001</vt:lpstr>
      <vt:lpstr>rap.fact.id.IXF1640300E02_1367_00062_01_0001</vt:lpstr>
      <vt:lpstr>rap.fact.id.IXF1640300E02_1367_00063_01_0001</vt:lpstr>
      <vt:lpstr>rap.fact.id.IXF1640300E02_1367_00064_01_0001</vt:lpstr>
      <vt:lpstr>rap.fact.id.IXF1640300E02_1367_00065_01_0001</vt:lpstr>
      <vt:lpstr>rap.fact.id.IXF1640300E02_1367_00066_01_0001</vt:lpstr>
      <vt:lpstr>rap.fact.id.IXF1640300E02_1367_00067_01_0001</vt:lpstr>
      <vt:lpstr>rap.fact.id.IXF1640300E02_1367_00068_01_0001</vt:lpstr>
      <vt:lpstr>rap.fact.id.IXF1640300E02_1367_00069_01_0001</vt:lpstr>
      <vt:lpstr>rap.fact.id.IXF1640300E02_1367_00070_01_0001</vt:lpstr>
      <vt:lpstr>rap.fact.id.IXF1640300E02_1367_00071_01_0001</vt:lpstr>
      <vt:lpstr>rap.fact.id.IXF1640300E02_1367_00072_01_0001</vt:lpstr>
      <vt:lpstr>rap.fact.id.IXF1640300E02_1367_00073_01_0001</vt:lpstr>
      <vt:lpstr>rap.fact.id.IXF1640300E02_1367_00074_01_0001</vt:lpstr>
      <vt:lpstr>rap.fact.id.IXF1640300E02_1367_00075_01_0001</vt:lpstr>
      <vt:lpstr>rap.fact.id.IXF1640300E02_1367_00076_01_0001</vt:lpstr>
      <vt:lpstr>rap.fact.id.IXF1640300E02_1367_00077_01_0001</vt:lpstr>
      <vt:lpstr>rap.fact.id.IXF1640300E02_1367_00078_01_0001</vt:lpstr>
      <vt:lpstr>rap.fact.id.IXF1640300E02_1367_00079_01_0001</vt:lpstr>
      <vt:lpstr>rap.fact.id.IXF1640300E02_1367_00080_01_0001</vt:lpstr>
      <vt:lpstr>rap.fact.id.IXF1640300E02_1367_00081_01_0001</vt:lpstr>
      <vt:lpstr>rap.fact.id.IXF1640300E02_1451_00010_00_0001</vt:lpstr>
      <vt:lpstr>rap.fact.id.IXF1640300E02_1451_00011_00_0001</vt:lpstr>
      <vt:lpstr>rap.fact.id.IXF1640300E02_1451_00014_00_0001</vt:lpstr>
      <vt:lpstr>rap.fact.id.IXF1640300E02_1451_00015_00_0001</vt:lpstr>
      <vt:lpstr>rap.fact.id.IXF1640300E02_1451_00038_00_0001</vt:lpstr>
      <vt:lpstr>rap.fact.id.IXF1640300E02_1451_00039_00_0001</vt:lpstr>
      <vt:lpstr>rap.fact.id.IXF1640300E02_1451_00040_00_0001</vt:lpstr>
      <vt:lpstr>rap.fact.id.IXF1640300E02_1451_00041_00_0001</vt:lpstr>
      <vt:lpstr>rap.fact.id.IXF1640300E02_1451_00042_00_0001</vt:lpstr>
      <vt:lpstr>rap.fact.id.IXF1640300E02_1451_00043_00_0001</vt:lpstr>
      <vt:lpstr>rap.fact.id.IXF1640300E02_1451_00044_00_0001</vt:lpstr>
      <vt:lpstr>rap.fact.id.IXF1640300E02_1451_00045_00_0001</vt:lpstr>
      <vt:lpstr>rap.fact.id.IXF1640300E02_1451_00046_00_0001</vt:lpstr>
      <vt:lpstr>rap.fact.id.IXF1640300E02_1451_00047_00_0001</vt:lpstr>
      <vt:lpstr>rap.fact.id.IXF1640300E02_1451_00048_00_0001</vt:lpstr>
      <vt:lpstr>rap.fact.id.IXF1640300E02_1451_00049_00_0001</vt:lpstr>
      <vt:lpstr>rap.fact.id.IXF1640300E02_1451_00050_00_0001</vt:lpstr>
      <vt:lpstr>rap.fact.id.IXF1640300E02_1451_00051_00_0001</vt:lpstr>
      <vt:lpstr>rap.fact.id.IXF1640300E02_1451_00052_00_0001</vt:lpstr>
      <vt:lpstr>rap.fact.id.IXF1640300E02_1451_00053_00_0001</vt:lpstr>
      <vt:lpstr>rap.fact.id.IXF1640300E02_1451_00054_00_0001</vt:lpstr>
      <vt:lpstr>rap.fact.id.IXF1640300E02_1451_00055_00_0001</vt:lpstr>
      <vt:lpstr>rap.fact.id.IXF1640300E02_1451_00056_00_0001</vt:lpstr>
      <vt:lpstr>rap.fact.id.IXF1640300E02_1451_00057_00_0001</vt:lpstr>
      <vt:lpstr>rap.fact.id.IXF1640300E02_1451_00058_00_0001</vt:lpstr>
      <vt:lpstr>rap.fact.id.IXF1640300E02_1451_00059_00_0001</vt:lpstr>
      <vt:lpstr>rap.fact.id.IXF1640300E02_1451_00082_00_0001</vt:lpstr>
      <vt:lpstr>rap.fact.id.IXF1640300E02_1451_00083_00_0001</vt:lpstr>
      <vt:lpstr>rap.fact.id.IXF1640300E02_1451_00084_00_0001</vt:lpstr>
      <vt:lpstr>rap.fact.id.IXF1640300E02_1451_00085_00_0001</vt:lpstr>
      <vt:lpstr>rap.fact.id.IXF1640300E02_1451_00086_00_0001</vt:lpstr>
      <vt:lpstr>rap.fact.id.IXF1640300E02_1451_00087_00_0001</vt:lpstr>
      <vt:lpstr>rap.fact.id.IXF1640300E02_1451_00088_00_0001</vt:lpstr>
      <vt:lpstr>rap.fact.id.IXF1640300E02_1451_00089_00_0001</vt:lpstr>
      <vt:lpstr>rap.fact.id.IXF1640300E02_1451_00090_00_0001</vt:lpstr>
      <vt:lpstr>rap.fact.id.IXF1640300E02_1451_00091_00_0001</vt:lpstr>
      <vt:lpstr>rap.fact.id.IXF1640300E02_1451_00092_00_0001</vt:lpstr>
      <vt:lpstr>rap.fact.id.IXF1640300E02_1451_00093_00_0001</vt:lpstr>
      <vt:lpstr>rap.fact.id.IXF1640300E02_1451_00094_00_0001</vt:lpstr>
      <vt:lpstr>rap.fact.id.IXF1640300E02_1451_00095_00_0001</vt:lpstr>
      <vt:lpstr>rap.fact.id.IXF1640300E02_1451_00096_00_0001</vt:lpstr>
      <vt:lpstr>rap.fact.id.IXF1640300E02_1451_00097_00_0001</vt:lpstr>
      <vt:lpstr>rap.fact.id.IXF1640300E02_1451_00098_00_0001</vt:lpstr>
      <vt:lpstr>rap.fact.id.IXF1640300E02_1451_00099_00_0001</vt:lpstr>
      <vt:lpstr>rap.fact.id.IXF1640300E02_1451_00100_00_0001</vt:lpstr>
      <vt:lpstr>rap.fact.id.IXF1640300E02_1451_00101_00_0001</vt:lpstr>
      <vt:lpstr>rap.fact.id.IXF1640300E02_1451_00102_00_0001</vt:lpstr>
      <vt:lpstr>rap.fact.id.IXF1640300E02_1451_00103_00_0001</vt:lpstr>
      <vt:lpstr>rap.fact.id.IXF1670000E02_0057_00002_01_0001</vt:lpstr>
      <vt:lpstr>rap.fact.id.IXF1670000E02_0057_00006_01_0001</vt:lpstr>
      <vt:lpstr>rap.fact.id.IXF1670000E02_1064_00001_01_0001</vt:lpstr>
      <vt:lpstr>rap.fact.id.IXF1670000E02_1064_00003_01_0001</vt:lpstr>
      <vt:lpstr>rap.fact.id.IXF1670000E02_1064_00004_01_0001</vt:lpstr>
      <vt:lpstr>rap.fact.id.IXF1670000E02_1064_00007_01_0001</vt:lpstr>
      <vt:lpstr>rap.fact.id.IXF1670000E02_1065_00002_01_0001</vt:lpstr>
      <vt:lpstr>rap.fact.id.IXF1670000E02_1065_00006_01_0001</vt:lpstr>
      <vt:lpstr>rap.fact.id.IXF1670000E02_1066_00002_01_0001</vt:lpstr>
      <vt:lpstr>rap.fact.id.IXF1670000E02_1066_00006_01_0001</vt:lpstr>
      <vt:lpstr>rap.fact.id.IXF1670000E02_1067_00002_01_0001</vt:lpstr>
      <vt:lpstr>rap.fact.id.IXF1670000E02_1067_00006_01_0001</vt:lpstr>
      <vt:lpstr>rap.fact.id.IXF1670000E02_1068_00002_01_0001</vt:lpstr>
      <vt:lpstr>rap.fact.id.IXF1670000E02_1068_00006_01_0001</vt:lpstr>
      <vt:lpstr>rap.fact.id.IXF1670000E02_1069_00002_01_0001</vt:lpstr>
      <vt:lpstr>rap.fact.id.IXF1670000E02_1069_00006_01_0001</vt:lpstr>
      <vt:lpstr>rap.fact.id.IXF1670000E02_1070_00002_01_0001</vt:lpstr>
      <vt:lpstr>rap.fact.id.IXF1670000E02_1070_00006_01_0001</vt:lpstr>
      <vt:lpstr>rap.fact.id.IXF1670000E02_1071_00002_01_0001</vt:lpstr>
      <vt:lpstr>rap.fact.id.IXF1670000E02_1071_00006_01_0001</vt:lpstr>
      <vt:lpstr>rap.fact.id.IXF1670000E02_1072_00002_01_0001</vt:lpstr>
      <vt:lpstr>rap.fact.id.IXF1670000E02_1072_00006_01_0001</vt:lpstr>
      <vt:lpstr>rap.fact.id.IXF1670000E02_1073_00002_01_0001</vt:lpstr>
      <vt:lpstr>rap.fact.id.IXF1670000E02_1073_00006_01_0001</vt:lpstr>
      <vt:lpstr>rap.fact.id.IXF1670000E02_1074_00002_01_0001</vt:lpstr>
      <vt:lpstr>rap.fact.id.IXF1670000E02_1074_00006_01_0001</vt:lpstr>
      <vt:lpstr>rap.fact.id.IXF1670000E02_1075_00002_01_0001</vt:lpstr>
      <vt:lpstr>rap.fact.id.IXF1670000E02_1075_00006_01_0001</vt:lpstr>
      <vt:lpstr>rap.fact.id.IXF1670000E02_1076_00002_01_0001</vt:lpstr>
      <vt:lpstr>rap.fact.id.IXF1670000E02_1076_00006_01_0001</vt:lpstr>
      <vt:lpstr>rap.fact.id.IXF1670000E02_1077_00002_01_0001</vt:lpstr>
      <vt:lpstr>rap.fact.id.IXF1670000E02_1077_00006_01_0001</vt:lpstr>
      <vt:lpstr>rap.fact.id.IXF1670000E02_1078_00002_01_0001</vt:lpstr>
      <vt:lpstr>rap.fact.id.IXF1670000E02_1078_00006_01_0001</vt:lpstr>
      <vt:lpstr>rap.fact.id.IXF1670000E02_1079_00002_01_0001</vt:lpstr>
      <vt:lpstr>rap.fact.id.IXF1670000E02_1079_00006_01_0001</vt:lpstr>
      <vt:lpstr>rap.fact.id.IXF1670000E02_1080_00002_01_0001</vt:lpstr>
      <vt:lpstr>rap.fact.id.IXF1670000E02_1080_00006_01_0001</vt:lpstr>
      <vt:lpstr>rap.fact.id.IXF1670000E02_1081_00001_01_0001</vt:lpstr>
      <vt:lpstr>rap.fact.id.IXF1670000E02_1081_00003_01_0001</vt:lpstr>
      <vt:lpstr>rap.fact.id.IXF1670000E02_1081_00004_01_0001</vt:lpstr>
      <vt:lpstr>rap.fact.id.IXF1670000E02_1081_00007_01_0001</vt:lpstr>
      <vt:lpstr>rap.fact.id.IXF1670000E02_1082_00001_01_0001</vt:lpstr>
      <vt:lpstr>rap.fact.id.IXF1670000E02_1082_00003_01_0001</vt:lpstr>
      <vt:lpstr>rap.fact.id.IXF1670000E02_1082_00004_01_0001</vt:lpstr>
      <vt:lpstr>rap.fact.id.IXF1670000E02_1082_00007_01_0001</vt:lpstr>
      <vt:lpstr>rap.fact.id.IXF1670000E02_1083_00002_01_0001</vt:lpstr>
      <vt:lpstr>rap.fact.id.IXF1670000E02_1083_00006_01_0001</vt:lpstr>
      <vt:lpstr>rap.fact.id.IXF1670000E02_1084_00002_01_0001</vt:lpstr>
      <vt:lpstr>rap.fact.id.IXF1670000E02_1084_00006_01_0001</vt:lpstr>
      <vt:lpstr>rap.fact.id.IXF1670000E02_1085_00002_01_0001</vt:lpstr>
      <vt:lpstr>rap.fact.id.IXF1670000E02_1085_00006_01_0001</vt:lpstr>
      <vt:lpstr>rap.fact.id.IXF1670000E02_1086_00002_01_0001</vt:lpstr>
      <vt:lpstr>rap.fact.id.IXF1670000E02_1086_00006_01_0001</vt:lpstr>
      <vt:lpstr>rap.fact.id.IXF1670000E02_1440_00002_01_0001</vt:lpstr>
      <vt:lpstr>rap.fact.id.IXF1670000E02_1440_00006_01_0001</vt:lpstr>
      <vt:lpstr>rap.fact.id.IXF1670000E02_1441_00002_01_0001</vt:lpstr>
      <vt:lpstr>rap.fact.id.IXF1670000E02_1441_00006_01_0001</vt:lpstr>
      <vt:lpstr>rap.fact.id.IXF1670000E02_1442_00002_01_0001</vt:lpstr>
      <vt:lpstr>rap.fact.id.IXF1670000E02_1442_00006_01_0001</vt:lpstr>
      <vt:lpstr>rap.fact.id.IXF1670000E02_1452_00002_01_0001</vt:lpstr>
      <vt:lpstr>rap.fact.id.IXF1670000E02_1452_00006_01_0001</vt:lpstr>
      <vt:lpstr>rap.fact.id.IXF1670000E02_1453_00002_01_0001</vt:lpstr>
      <vt:lpstr>rap.fact.id.IXF1670000E02_1453_00006_01_0001</vt:lpstr>
      <vt:lpstr>rap.fact.id.IXF1670000E02_1454_00002_01_0001</vt:lpstr>
      <vt:lpstr>rap.fact.id.IXF1670000E02_1454_00006_01_0001</vt:lpstr>
      <vt:lpstr>rap.fact.id.IXF1670000E02_1455_00002_01_0001</vt:lpstr>
      <vt:lpstr>rap.fact.id.IXF1670000E02_1455_00006_01_0001</vt:lpstr>
      <vt:lpstr>rap.fact.id.IXF1671000E02_1287_00002_00_0001</vt:lpstr>
      <vt:lpstr>rap.fact.id.IXF1691000aE02_0029_00001_01_0001</vt:lpstr>
      <vt:lpstr>rap.fact.id.IXF1691000aE02_0029_00003_01_0001</vt:lpstr>
      <vt:lpstr>rap.fact.id.IXF1691000aE02_0081_00001_01_0001</vt:lpstr>
      <vt:lpstr>rap.fact.id.IXF1691000aE02_0081_00003_01_0001</vt:lpstr>
      <vt:lpstr>rap.fact.id.IXF1691000aE02_0214_00001_01_0001</vt:lpstr>
      <vt:lpstr>rap.fact.id.IXF1691000aE02_0214_00003_01_0001</vt:lpstr>
      <vt:lpstr>rap.fact.id.IXF1691000aE02_1375_00001_01_0001</vt:lpstr>
      <vt:lpstr>rap.fact.id.IXF1691000aE02_1375_00001_01_0002</vt:lpstr>
      <vt:lpstr>rap.fact.id.IXF1691000aE02_1375_00003_01_0001</vt:lpstr>
      <vt:lpstr>rap.fact.id.IXF1691000aE02_1375_00003_01_0002</vt:lpstr>
      <vt:lpstr>rap.fact.id.IXF1691000aE02_1375_00008_01_0001</vt:lpstr>
      <vt:lpstr>rap.fact.id.IXF1691000aE02_1375_00009_01_0001</vt:lpstr>
      <vt:lpstr>rap.fact.id.IXF1691000aE02_1375_00010_01_0001</vt:lpstr>
      <vt:lpstr>rap.fact.id.IXF1691000aE02_1375_00011_01_0001</vt:lpstr>
      <vt:lpstr>rap.fact.id.IXF1691000aE02_1375_00012_01_0001</vt:lpstr>
      <vt:lpstr>rap.fact.id.IXF1691000aE02_1375_00013_01_0001</vt:lpstr>
      <vt:lpstr>rap.fact.id.IXF1691000aE02_1375_00014_01_0001</vt:lpstr>
      <vt:lpstr>rap.fact.id.IXF1691000aE02_1375_00015_01_0001</vt:lpstr>
      <vt:lpstr>rap.fact.id.IXF1691000aE02_1375_00016_01_0001</vt:lpstr>
      <vt:lpstr>rap.fact.id.IXF1691000aE02_1375_00017_01_0001</vt:lpstr>
      <vt:lpstr>rap.fact.id.IXF1691000aE02_1375_00018_01_0001</vt:lpstr>
      <vt:lpstr>rap.fact.id.IXF1691000aE02_1375_00019_01_0001</vt:lpstr>
      <vt:lpstr>rap.fact.id.IXF1691000aE02_1375_00020_01_0001</vt:lpstr>
      <vt:lpstr>rap.fact.id.IXF1691000aE02_1375_00021_01_0001</vt:lpstr>
      <vt:lpstr>rap.fact.id.IXF1691000aE02_1375_00022_01_0001</vt:lpstr>
      <vt:lpstr>rap.fact.id.IXF1691000aE02_1375_00023_01_0001</vt:lpstr>
      <vt:lpstr>rap.fact.id.IXF1691000aE02_1375_00024_01_0001</vt:lpstr>
      <vt:lpstr>rap.fact.id.IXF1691000aE02_1375_00025_01_0001</vt:lpstr>
      <vt:lpstr>rap.fact.id.IXF1691000aE02_1375_00026_01_0001</vt:lpstr>
      <vt:lpstr>rap.fact.id.IXF1691000aE02_1375_00027_01_0001</vt:lpstr>
      <vt:lpstr>rap.fact.id.IXF1691000aE02_1375_00028_01_0001</vt:lpstr>
      <vt:lpstr>rap.fact.id.IXF1691000aE02_1375_00029_01_0001</vt:lpstr>
      <vt:lpstr>rap.fact.id.IXF1691000aE02_1375_00030_01_0001</vt:lpstr>
      <vt:lpstr>rap.fact.id.IXF1691000aE02_1375_00031_01_0001</vt:lpstr>
      <vt:lpstr>rap.fact.id.IXF1691000aE02_1375_00032_01_0001</vt:lpstr>
      <vt:lpstr>rap.fact.id.IXF1691000aE02_1375_00033_01_0001</vt:lpstr>
      <vt:lpstr>rap.fact.id.IXF1691000aE02_1375_00034_01_0001</vt:lpstr>
      <vt:lpstr>rap.fact.id.IXF1691000aE02_1375_00035_01_0001</vt:lpstr>
      <vt:lpstr>rap.fact.id.IXF1691000aE02_1375_00036_01_0001</vt:lpstr>
      <vt:lpstr>rap.fact.id.IXF1691000aE02_1375_00037_01_0001</vt:lpstr>
      <vt:lpstr>rap.fact.id.IXF1691000aE02_1375_00038_01_0001</vt:lpstr>
      <vt:lpstr>rap.fact.id.IXF1691000aE02_1375_00039_01_0001</vt:lpstr>
      <vt:lpstr>rap.fact.id.IXF1691000aE02_1375_00040_01_0001</vt:lpstr>
      <vt:lpstr>rap.fact.id.IXF1691000aE02_1375_00041_01_0001</vt:lpstr>
      <vt:lpstr>rap.fact.id.IXF1691000aE02_1375_00042_01_0001</vt:lpstr>
      <vt:lpstr>rap.fact.id.IXF1691000aE02_1375_00043_01_0001</vt:lpstr>
      <vt:lpstr>rap.fact.id.IXF1691000aE02_1375_00044_01_0001</vt:lpstr>
      <vt:lpstr>rap.fact.id.IXF1691000aE02_1375_00045_01_0001</vt:lpstr>
      <vt:lpstr>rap.fact.id.IXF1691000aE02_1375_00046_01_0001</vt:lpstr>
      <vt:lpstr>rap.fact.id.IXF1691000aE02_1375_00047_01_0001</vt:lpstr>
      <vt:lpstr>rap.fact.id.IXF1691000aE02_1375_00048_01_0001</vt:lpstr>
      <vt:lpstr>rap.fact.id.IXF1691000aE02_1375_00049_01_0001</vt:lpstr>
      <vt:lpstr>rap.fact.id.IXF1691000aE02_1375_00050_01_0001</vt:lpstr>
      <vt:lpstr>rap.fact.id.IXF1691000aE02_1375_00051_01_0001</vt:lpstr>
      <vt:lpstr>rap.fact.id.IXF1691000aE02_1375_00052_01_0001</vt:lpstr>
      <vt:lpstr>rap.fact.id.IXF1691000aE02_1375_00053_01_0001</vt:lpstr>
      <vt:lpstr>rap.fact.id.IXF1691000aE02_1375_00054_01_0001</vt:lpstr>
      <vt:lpstr>rap.fact.id.IXF1691000aE02_1375_00055_01_0001</vt:lpstr>
      <vt:lpstr>rap.fact.id.IXF1691000aE02_1375_00056_01_0001</vt:lpstr>
      <vt:lpstr>rap.fact.id.IXF1691000aE02_1375_00057_01_0001</vt:lpstr>
      <vt:lpstr>rap.fact.id.IXF1691000aE02_1375_00058_01_0001</vt:lpstr>
      <vt:lpstr>rap.fact.id.IXF1691000aE02_1375_00059_01_0001</vt:lpstr>
      <vt:lpstr>rap.fact.id.IXF1691000aE02_1375_00060_01_0001</vt:lpstr>
      <vt:lpstr>rap.fact.id.IXF1691000aE02_1375_00061_01_0001</vt:lpstr>
      <vt:lpstr>rap.fact.id.IXF1691000aE02_1375_00062_01_0001</vt:lpstr>
      <vt:lpstr>rap.fact.id.IXF1691000aE02_1375_00063_01_0001</vt:lpstr>
      <vt:lpstr>rap.fact.id.IXF1691000aE02_1375_00064_01_0001</vt:lpstr>
      <vt:lpstr>rap.fact.id.IXF1691000aE02_1375_00065_01_0001</vt:lpstr>
      <vt:lpstr>rap.fact.id.IXF1691000aE02_1375_00066_01_0001</vt:lpstr>
      <vt:lpstr>rap.fact.id.IXF1691000aE02_1375_00067_01_0001</vt:lpstr>
      <vt:lpstr>rap.fact.id.IXF1691000aE02_1375_00068_01_0001</vt:lpstr>
      <vt:lpstr>rap.fact.id.IXF1691000aE02_1375_00069_01_0001</vt:lpstr>
      <vt:lpstr>rap.fact.id.IXF1691000aE02_1375_00070_01_0001</vt:lpstr>
      <vt:lpstr>rap.fact.id.IXF1691000aE02_1375_00071_01_0001</vt:lpstr>
      <vt:lpstr>rap.fact.id.IXF1691000aE02_1375_00072_01_0001</vt:lpstr>
      <vt:lpstr>rap.fact.id.IXF1691000aE02_1375_00073_01_0001</vt:lpstr>
      <vt:lpstr>rap.fact.id.IXF1691000aE02_1375_00074_01_0001</vt:lpstr>
      <vt:lpstr>rap.fact.id.IXF1691000aE02_1375_00075_01_0001</vt:lpstr>
      <vt:lpstr>rap.fact.id.IXF1691000aE02_1375_00076_01_0001</vt:lpstr>
      <vt:lpstr>rap.fact.id.IXF1691000aE02_1375_00077_01_0001</vt:lpstr>
      <vt:lpstr>rap.fact.id.IXF1691000aE02_1375_00078_01_0001</vt:lpstr>
      <vt:lpstr>rap.fact.id.IXF1691000aE02_1375_00079_01_0001</vt:lpstr>
      <vt:lpstr>rap.fact.id.IXF1691000aE02_1375_00080_01_0001</vt:lpstr>
      <vt:lpstr>rap.fact.id.IXF1691000aE02_1375_00081_01_0001</vt:lpstr>
      <vt:lpstr>rap.fact.id.IXF1691000aE02_1375_00082_01_0001</vt:lpstr>
      <vt:lpstr>rap.fact.id.IXF1691000aE02_1375_00083_01_0001</vt:lpstr>
      <vt:lpstr>rap.fact.id.IXF1691000aE02_1375_00084_01_0001</vt:lpstr>
      <vt:lpstr>rap.fact.id.IXF1691000aE02_1375_00085_01_0001</vt:lpstr>
      <vt:lpstr>rap.fact.id.IXF1691000aE02_1375_00086_01_0001</vt:lpstr>
      <vt:lpstr>rap.fact.id.IXF1691000aE02_1375_00087_01_0001</vt:lpstr>
      <vt:lpstr>rap.fact.id.IXF1691000aE02_1375_00088_01_0001</vt:lpstr>
      <vt:lpstr>rap.fact.id.IXF1691000aE02_1375_00089_01_0001</vt:lpstr>
      <vt:lpstr>rap.fact.id.IXF1691000aE02_1375_00090_01_0001</vt:lpstr>
      <vt:lpstr>rap.fact.id.IXF1691000aE02_1375_00091_01_0001</vt:lpstr>
      <vt:lpstr>rap.fact.id.IXF1691000aE02_1375_00092_01_0001</vt:lpstr>
      <vt:lpstr>rap.fact.id.IXF1691000aE02_1375_00093_01_0001</vt:lpstr>
      <vt:lpstr>rap.fact.id.IXF1691000aE02_1375_00094_01_0001</vt:lpstr>
      <vt:lpstr>rap.fact.id.IXF1691000aE02_1375_00095_01_0001</vt:lpstr>
      <vt:lpstr>rap.fact.id.IXF1691000aE02_1375_00096_01_0001</vt:lpstr>
      <vt:lpstr>rap.fact.id.IXF1691000aE02_1375_00097_01_0001</vt:lpstr>
      <vt:lpstr>rap.fact.id.IXF1691000aE02_1375_00098_01_0001</vt:lpstr>
      <vt:lpstr>rap.fact.id.IXF1691000aE02_1375_00099_01_0001</vt:lpstr>
      <vt:lpstr>rap.fact.id.IXF1691000aE02_1375_00100_01_0001</vt:lpstr>
      <vt:lpstr>rap.fact.id.IXF1691000aE02_1375_00101_01_0001</vt:lpstr>
      <vt:lpstr>rap.fact.id.IXF1691000aE02_1375_00102_01_0001</vt:lpstr>
      <vt:lpstr>rap.fact.id.IXF1691000aE02_1375_00103_01_0001</vt:lpstr>
      <vt:lpstr>rap.fact.id.IXF1691000aE02_1375_00104_01_0001</vt:lpstr>
      <vt:lpstr>rap.fact.id.IXF1691000aE02_1375_00105_01_0001</vt:lpstr>
      <vt:lpstr>rap.fact.id.IXF1691000aE02_1375_00106_01_0001</vt:lpstr>
      <vt:lpstr>rap.fact.id.IXF1691000aE02_1375_00107_01_0001</vt:lpstr>
      <vt:lpstr>rap.fact.id.IXF1691000aE02_1375_00108_01_0001</vt:lpstr>
      <vt:lpstr>rap.fact.id.IXF1691000aE02_1375_00109_01_0001</vt:lpstr>
      <vt:lpstr>rap.fact.id.IXF1691000aE02_1375_00110_01_0001</vt:lpstr>
      <vt:lpstr>rap.fact.id.IXF1691000aE02_1375_00111_01_0001</vt:lpstr>
      <vt:lpstr>rap.fact.id.IXF1691000aE02_1375_00112_01_0001</vt:lpstr>
      <vt:lpstr>rap.fact.id.IXF1691000aE02_1375_00113_01_0001</vt:lpstr>
      <vt:lpstr>rap.fact.id.IXF1691000aE02_1375_00114_01_0001</vt:lpstr>
      <vt:lpstr>rap.fact.id.IXF1691000aE02_1375_00115_01_0001</vt:lpstr>
      <vt:lpstr>rap.fact.id.IXF1691000aE02_1375_00116_01_0001</vt:lpstr>
      <vt:lpstr>rap.fact.id.IXF1691000aE02_1375_00117_01_0001</vt:lpstr>
      <vt:lpstr>rap.fact.id.IXF1691000aE02_1375_00118_01_0001</vt:lpstr>
      <vt:lpstr>rap.fact.id.IXF1691000aE02_1375_00119_01_0001</vt:lpstr>
      <vt:lpstr>rap.fact.id.IXF1691000aE02_1375_00120_01_0001</vt:lpstr>
      <vt:lpstr>rap.fact.id.IXF1691000aE02_1375_00121_01_0001</vt:lpstr>
      <vt:lpstr>rap.fact.id.IXF1691000aE02_1375_00122_01_0001</vt:lpstr>
      <vt:lpstr>rap.fact.id.IXF1691000aE02_1375_00123_01_0001</vt:lpstr>
      <vt:lpstr>rap.fact.id.IXF1691000aE02_1375_00124_01_0001</vt:lpstr>
      <vt:lpstr>rap.fact.id.IXF1691000aE02_1375_00125_01_0001</vt:lpstr>
      <vt:lpstr>rap.fact.id.IXF1691000aE02_1375_00126_01_0001</vt:lpstr>
      <vt:lpstr>rap.fact.id.IXF1691000aE02_1375_00127_01_0001</vt:lpstr>
      <vt:lpstr>rap.fact.id.IXF1691000aE02_1375_00128_01_0001</vt:lpstr>
      <vt:lpstr>rap.fact.id.IXF1691000aE02_1375_00129_01_0001</vt:lpstr>
      <vt:lpstr>rap.fact.id.IXF1691000aE02_1375_00130_01_0001</vt:lpstr>
      <vt:lpstr>rap.fact.id.IXF1691000aE02_1375_00131_01_0001</vt:lpstr>
      <vt:lpstr>rap.fact.id.IXF1691000aE02_1375_00132_01_0001</vt:lpstr>
      <vt:lpstr>rap.fact.id.IXF1691000aE02_1375_00133_01_0001</vt:lpstr>
      <vt:lpstr>rap.fact.id.IXF1691000aE02_1375_00134_01_0001</vt:lpstr>
      <vt:lpstr>rap.fact.id.IXF1691000aE02_1375_00135_01_0001</vt:lpstr>
      <vt:lpstr>rap.fact.id.IXF1691000aE02_1375_00136_01_0001</vt:lpstr>
      <vt:lpstr>rap.fact.id.IXF1691000aE02_1375_00137_01_0001</vt:lpstr>
      <vt:lpstr>rap.fact.id.IXF1691000aE02_1375_00138_01_0001</vt:lpstr>
      <vt:lpstr>rap.fact.id.IXF1691000aE02_1375_00139_01_0001</vt:lpstr>
      <vt:lpstr>rap.fact.id.IXF1691000aE02_1375_00140_01_0001</vt:lpstr>
      <vt:lpstr>rap.fact.id.IXF1691000aE02_1375_00141_01_0001</vt:lpstr>
      <vt:lpstr>rap.fact.id.IXF1691000aE02_1375_00142_01_0001</vt:lpstr>
      <vt:lpstr>rap.fact.id.IXF1691000aE02_1375_00143_01_0001</vt:lpstr>
      <vt:lpstr>rap.fact.id.IXF1691000aE02_1375_00144_01_0001</vt:lpstr>
      <vt:lpstr>rap.fact.id.IXF1691000aE02_1375_00145_01_0001</vt:lpstr>
      <vt:lpstr>rap.fact.id.IXF1691000aE02_1375_00146_01_0001</vt:lpstr>
      <vt:lpstr>rap.fact.id.IXF1691000aE02_1375_00147_01_0001</vt:lpstr>
      <vt:lpstr>rap.fact.id.IXF1691000aE02_1375_00148_01_0001</vt:lpstr>
      <vt:lpstr>rap.fact.id.IXF1691000aE02_1375_00149_01_0001</vt:lpstr>
      <vt:lpstr>rap.fact.id.IXF1691000aE02_1375_00150_01_0001</vt:lpstr>
      <vt:lpstr>rap.fact.id.IXF1691000aE02_1375_00151_01_0001</vt:lpstr>
      <vt:lpstr>rap.fact.id.IXF1691000aE02_1375_00152_01_0001</vt:lpstr>
      <vt:lpstr>rap.fact.id.IXF1691000aE02_1375_00153_01_0001</vt:lpstr>
      <vt:lpstr>rap.fact.id.IXF1691000aE02_1375_00154_01_0001</vt:lpstr>
      <vt:lpstr>rap.fact.id.IXF1691000aE02_1375_00155_01_0001</vt:lpstr>
      <vt:lpstr>rap.fact.id.IXF1691000aE02_1375_00156_01_0001</vt:lpstr>
      <vt:lpstr>rap.fact.id.IXF1691000aE02_1375_00157_01_0001</vt:lpstr>
      <vt:lpstr>rap.fact.id.IXF1691000aE02_1375_00158_01_0001</vt:lpstr>
      <vt:lpstr>rap.fact.id.IXF1691000aE02_1375_00159_01_0001</vt:lpstr>
      <vt:lpstr>rap.fact.id.IXF1691000aE02_1375_00160_01_0001</vt:lpstr>
      <vt:lpstr>rap.fact.id.IXF1691000aE02_1375_00161_01_0001</vt:lpstr>
      <vt:lpstr>rap.fact.id.IXF1691000aE02_1375_00162_01_0001</vt:lpstr>
      <vt:lpstr>rap.fact.id.IXF1691000aE02_1375_00163_01_0001</vt:lpstr>
      <vt:lpstr>rap.fact.id.IXF1691000aE02_1375_00164_01_0001</vt:lpstr>
      <vt:lpstr>rap.fact.id.IXF1691000aE02_1375_00165_01_0001</vt:lpstr>
      <vt:lpstr>rap.fact.id.IXF1691000aE02_1375_00166_01_0001</vt:lpstr>
      <vt:lpstr>rap.fact.id.IXF1691000aE02_1375_00167_01_0001</vt:lpstr>
      <vt:lpstr>rap.fact.id.IXF1691000aE02_1375_00168_01_0001</vt:lpstr>
      <vt:lpstr>rap.fact.id.IXF1691000aE02_1375_00169_01_0001</vt:lpstr>
      <vt:lpstr>rap.fact.id.IXF1691000aE02_1375_00170_01_0001</vt:lpstr>
      <vt:lpstr>rap.fact.id.IXF1691000aE02_1375_00171_01_0001</vt:lpstr>
      <vt:lpstr>rap.fact.id.IXF1691000aE02_1375_00172_01_0001</vt:lpstr>
      <vt:lpstr>rap.fact.id.IXF1691000aE02_1375_00173_01_0001</vt:lpstr>
      <vt:lpstr>rap.fact.id.IXF1691000aE02_1375_00174_01_0001</vt:lpstr>
      <vt:lpstr>rap.fact.id.IXF1691000aE02_1375_00175_01_0001</vt:lpstr>
      <vt:lpstr>rap.fact.id.IXF1691000aE02_1375_00176_01_0001</vt:lpstr>
      <vt:lpstr>rap.fact.id.IXF1691000aE02_1375_00177_01_0001</vt:lpstr>
      <vt:lpstr>rap.fact.id.IXF1691000aE02_1375_00178_01_0001</vt:lpstr>
      <vt:lpstr>rap.fact.id.IXF1691000aE02_1375_00179_01_0001</vt:lpstr>
      <vt:lpstr>rap.fact.id.IXF1691000aE02_1375_00180_01_0001</vt:lpstr>
      <vt:lpstr>rap.fact.id.IXF1691000aE02_1375_00181_01_0001</vt:lpstr>
      <vt:lpstr>rap.fact.id.IXF1691000aE02_1375_00182_01_0001</vt:lpstr>
      <vt:lpstr>rap.fact.id.IXF1691000aE02_1375_00183_01_0001</vt:lpstr>
      <vt:lpstr>rap.fact.id.IXF1691000aE02_1375_00184_01_0001</vt:lpstr>
      <vt:lpstr>rap.fact.id.IXF1691000aE02_1375_00185_01_0001</vt:lpstr>
      <vt:lpstr>rap.fact.id.IXF1691000aE02_1375_00186_01_0001</vt:lpstr>
      <vt:lpstr>rap.fact.id.IXF1691000aE02_1375_00187_01_0001</vt:lpstr>
      <vt:lpstr>rap.fact.id.IXF1691000aE02_1375_00188_01_0001</vt:lpstr>
      <vt:lpstr>rap.fact.id.IXF1691000aE02_1375_00189_01_0001</vt:lpstr>
      <vt:lpstr>rap.fact.id.IXF1691000aE02_1375_00190_01_0001</vt:lpstr>
      <vt:lpstr>rap.fact.id.IXF1691000aE02_1375_00191_01_0001</vt:lpstr>
      <vt:lpstr>rap.fact.id.IXF1691000aE02_1375_00192_01_0001</vt:lpstr>
      <vt:lpstr>rap.fact.id.IXF1691000aE02_1375_00193_01_0001</vt:lpstr>
      <vt:lpstr>rap.fact.id.IXF1691000aE02_1375_00194_01_0001</vt:lpstr>
      <vt:lpstr>rap.fact.id.IXF1691000aE02_1375_00195_01_0001</vt:lpstr>
      <vt:lpstr>rap.fact.id.IXF1691000aE02_1375_00196_01_0001</vt:lpstr>
      <vt:lpstr>rap.fact.id.IXF1691000aE02_1375_00197_01_0001</vt:lpstr>
      <vt:lpstr>rap.fact.id.IXF1691000aE02_1375_00198_01_0001</vt:lpstr>
      <vt:lpstr>rap.fact.id.IXF1691000aE02_1375_00199_01_0001</vt:lpstr>
      <vt:lpstr>rap.fact.id.IXF1691000aE02_1375_00200_01_0001</vt:lpstr>
      <vt:lpstr>rap.fact.id.IXF1691000aE02_1375_00201_01_0001</vt:lpstr>
      <vt:lpstr>rap.fact.id.IXF1691000aE02_1375_00202_01_0001</vt:lpstr>
      <vt:lpstr>rap.fact.id.IXF1691000aE02_1375_00203_01_0001</vt:lpstr>
      <vt:lpstr>rap.fact.id.IXF1691000aE02_1375_00204_01_0001</vt:lpstr>
      <vt:lpstr>rap.fact.id.IXF1691000aE02_1375_00205_01_0001</vt:lpstr>
      <vt:lpstr>rap.fact.id.IXF1691000aE02_1375_00206_01_0001</vt:lpstr>
      <vt:lpstr>rap.fact.id.IXF1691000aE02_1375_00207_01_0001</vt:lpstr>
      <vt:lpstr>rap.fact.id.IXF1691000aE02_1375_00208_01_0001</vt:lpstr>
      <vt:lpstr>rap.fact.id.IXF1691000aE02_1375_00209_01_0001</vt:lpstr>
      <vt:lpstr>rap.fact.id.IXF1691000aE02_1375_00210_01_0001</vt:lpstr>
      <vt:lpstr>rap.fact.id.IXF1691000aE02_1375_00211_01_0001</vt:lpstr>
      <vt:lpstr>rap.fact.id.IXF1691000aE02_1375_00212_01_0001</vt:lpstr>
      <vt:lpstr>rap.fact.id.IXF1691000aE02_1375_00213_01_0001</vt:lpstr>
      <vt:lpstr>rap.fact.id.IXF1691000aE02_1375_00214_01_0001</vt:lpstr>
      <vt:lpstr>rap.fact.id.IXF1691000aE02_1375_00215_01_0001</vt:lpstr>
      <vt:lpstr>rap.fact.id.IXF1691000aE02_1375_00216_01_0001</vt:lpstr>
      <vt:lpstr>rap.fact.id.IXF1691000aE02_1375_00217_01_0001</vt:lpstr>
      <vt:lpstr>rap.fact.id.IXF1691000aE02_1375_00218_01_0001</vt:lpstr>
      <vt:lpstr>rap.fact.id.IXF1691000aE02_1375_00219_01_0001</vt:lpstr>
      <vt:lpstr>rap.fact.id.IXF1691000aE02_1375_00220_01_0001</vt:lpstr>
      <vt:lpstr>rap.fact.id.IXF1691000aE02_1375_00221_01_0001</vt:lpstr>
      <vt:lpstr>rap.fact.id.IXF1691000aE02_1375_00222_01_0001</vt:lpstr>
      <vt:lpstr>rap.fact.id.IXF1691000aE02_1375_00223_01_0001</vt:lpstr>
      <vt:lpstr>rap.fact.id.IXF1691000aE02_1375_00224_01_0001</vt:lpstr>
      <vt:lpstr>rap.fact.id.IXF1691000aE02_1375_00225_01_0001</vt:lpstr>
      <vt:lpstr>rap.fact.id.IXF1691000aE02_1375_00226_01_0001</vt:lpstr>
      <vt:lpstr>rap.fact.id.IXF1691000aE02_1375_00227_01_0001</vt:lpstr>
      <vt:lpstr>rap.fact.id.IXF1691000aE02_1375_00228_01_0001</vt:lpstr>
      <vt:lpstr>rap.fact.id.IXF1691000aE02_1375_00229_01_0001</vt:lpstr>
      <vt:lpstr>rap.fact.id.IXF1691000aE02_1375_00230_01_0001</vt:lpstr>
      <vt:lpstr>rap.fact.id.IXF1691000aE02_1375_00231_01_0001</vt:lpstr>
      <vt:lpstr>rap.fact.id.IXF1691000aE02_1375_00232_01_0001</vt:lpstr>
      <vt:lpstr>rap.fact.id.IXF1691000aE02_1375_00233_01_0001</vt:lpstr>
      <vt:lpstr>rap.fact.id.IXF1691000aE02_1375_00234_01_0001</vt:lpstr>
      <vt:lpstr>rap.fact.id.IXF1691000aE02_1375_00235_01_0001</vt:lpstr>
      <vt:lpstr>rap.fact.id.IXF1691000aE02_1375_00236_01_0001</vt:lpstr>
      <vt:lpstr>rap.fact.id.IXF1691000aE02_1375_00237_01_0001</vt:lpstr>
      <vt:lpstr>rap.fact.id.IXF1691000aE02_1375_00238_01_0001</vt:lpstr>
      <vt:lpstr>rap.fact.id.IXF1691000aE02_1375_00239_01_0001</vt:lpstr>
      <vt:lpstr>rap.fact.id.IXF1691000aE02_1375_00240_01_0001</vt:lpstr>
      <vt:lpstr>rap.fact.id.IXF1691000aE02_1375_00241_01_0001</vt:lpstr>
      <vt:lpstr>rap.fact.id.IXF1691000aE02_1375_00242_01_0001</vt:lpstr>
      <vt:lpstr>rap.fact.id.IXF1691000aE02_1375_00243_01_0001</vt:lpstr>
      <vt:lpstr>rap.fact.id.IXF1691000aE02_1375_00244_01_0001</vt:lpstr>
      <vt:lpstr>rap.fact.id.IXF1691000aE02_1375_00245_01_0001</vt:lpstr>
      <vt:lpstr>rap.fact.id.IXF1691000aE02_1375_00246_01_0001</vt:lpstr>
      <vt:lpstr>rap.fact.id.IXF1691000aE02_1375_00247_01_0001</vt:lpstr>
      <vt:lpstr>rap.fact.id.IXF1691000aE02_1375_00248_01_0001</vt:lpstr>
      <vt:lpstr>rap.fact.id.IXF1691000aE02_1375_00249_01_0001</vt:lpstr>
      <vt:lpstr>rap.fact.id.IXF1691000aE02_1375_00250_01_0001</vt:lpstr>
      <vt:lpstr>rap.fact.id.IXF1691000aE02_1375_00251_01_0001</vt:lpstr>
      <vt:lpstr>rap.fact.id.IXF1691000aE02_1375_00252_01_0001</vt:lpstr>
      <vt:lpstr>rap.fact.id.IXF1691000aE02_1375_00253_01_0001</vt:lpstr>
      <vt:lpstr>rap.fact.id.IXF1691000aE02_1375_00254_01_0001</vt:lpstr>
      <vt:lpstr>rap.fact.id.IXF1691000aE02_1375_00255_01_0001</vt:lpstr>
      <vt:lpstr>rap.fact.id.IXF1691000aE02_1375_00256_01_0001</vt:lpstr>
      <vt:lpstr>rap.fact.id.IXF1691000aE02_1375_00257_01_0001</vt:lpstr>
      <vt:lpstr>rap.fact.id.IXF1691000aE02_1375_00258_01_0001</vt:lpstr>
      <vt:lpstr>rap.fact.id.IXF1691000aE02_1375_00259_01_0001</vt:lpstr>
      <vt:lpstr>rap.fact.id.IXF1691000aE02_1375_00260_01_0001</vt:lpstr>
      <vt:lpstr>rap.fact.id.IXF1691000aE02_1375_00261_01_0001</vt:lpstr>
      <vt:lpstr>rap.fact.id.IXF1691000aE02_1375_00262_01_0001</vt:lpstr>
      <vt:lpstr>rap.fact.id.IXF1691000aE02_1375_00263_01_0001</vt:lpstr>
      <vt:lpstr>rap.fact.id.IXF1691000aE02_1375_00264_01_0001</vt:lpstr>
      <vt:lpstr>rap.fact.id.IXF1691000aE02_1375_00265_01_0001</vt:lpstr>
      <vt:lpstr>rap.fact.id.IXF1691000aE02_1375_00266_01_0001</vt:lpstr>
      <vt:lpstr>rap.fact.id.IXF1691000aE02_1375_00267_01_0001</vt:lpstr>
      <vt:lpstr>rap.fact.id.IXF1691000aE02_1375_00268_01_0001</vt:lpstr>
      <vt:lpstr>rap.fact.id.IXF1691000aE02_1375_00269_01_0001</vt:lpstr>
      <vt:lpstr>rap.fact.id.IXF1691000aE02_1375_00270_01_0001</vt:lpstr>
      <vt:lpstr>rap.fact.id.IXF1691000aE02_1375_00271_01_0001</vt:lpstr>
      <vt:lpstr>rap.fact.id.IXF1691000aE02_1375_00272_01_0001</vt:lpstr>
      <vt:lpstr>rap.fact.id.IXF1691000aE02_1375_00273_01_0001</vt:lpstr>
      <vt:lpstr>rap.fact.id.IXF1691000aE02_1375_00274_01_0001</vt:lpstr>
      <vt:lpstr>rap.fact.id.IXF1691000aE02_1375_00275_01_0001</vt:lpstr>
      <vt:lpstr>rap.fact.id.IXF1691000aE02_1375_00276_01_0001</vt:lpstr>
      <vt:lpstr>rap.fact.id.IXF1691000aE02_1375_00277_01_0001</vt:lpstr>
      <vt:lpstr>rap.fact.id.IXF1691000aE02_1375_00278_01_0001</vt:lpstr>
      <vt:lpstr>rap.fact.id.IXF1691000aE02_1375_00279_01_0001</vt:lpstr>
      <vt:lpstr>rap.fact.id.IXF1691000aE02_1375_00280_01_0001</vt:lpstr>
      <vt:lpstr>rap.fact.id.IXF1691000aE02_1375_00281_01_0001</vt:lpstr>
      <vt:lpstr>rap.fact.id.IXF1691000aE02_1375_00282_01_0001</vt:lpstr>
      <vt:lpstr>rap.fact.id.IXF1691000aE02_1375_00283_01_0001</vt:lpstr>
      <vt:lpstr>rap.fact.id.IXF1691000aE02_1375_00284_01_0001</vt:lpstr>
      <vt:lpstr>rap.fact.id.IXF1691000aE02_1375_00285_01_0001</vt:lpstr>
      <vt:lpstr>rap.fact.id.IXF1691000aE02_1375_00286_01_0001</vt:lpstr>
      <vt:lpstr>rap.fact.id.IXF1691000aE02_1375_00287_01_0001</vt:lpstr>
      <vt:lpstr>rap.fact.id.IXF1691000aE02_1375_00288_01_0001</vt:lpstr>
      <vt:lpstr>rap.fact.id.IXF1691000aE02_1375_00289_01_0001</vt:lpstr>
      <vt:lpstr>rap.fact.id.IXF1691000aE02_1375_00290_01_0001</vt:lpstr>
      <vt:lpstr>rap.fact.id.IXF1691000aE02_1375_00291_01_0001</vt:lpstr>
      <vt:lpstr>rap.fact.id.IXF1691000aE02_1375_00292_01_0001</vt:lpstr>
      <vt:lpstr>rap.fact.id.IXF1691000aE02_1375_00293_01_0001</vt:lpstr>
      <vt:lpstr>rap.fact.id.IXF1691000aE02_1375_00294_01_0001</vt:lpstr>
      <vt:lpstr>rap.fact.id.IXF1691000aE02_1375_00295_01_0001</vt:lpstr>
      <vt:lpstr>rap.fact.id.IXF1691000aE02_1375_00296_01_0001</vt:lpstr>
      <vt:lpstr>rap.fact.id.IXF1691000aE02_1375_00297_01_0001</vt:lpstr>
      <vt:lpstr>rap.fact.id.IXF1691000aE02_1375_00298_01_0001</vt:lpstr>
      <vt:lpstr>rap.fact.id.IXF1691000aE02_1375_00299_01_0001</vt:lpstr>
      <vt:lpstr>rap.fact.id.IXF1691000aE02_1375_00300_01_0001</vt:lpstr>
      <vt:lpstr>rap.fact.id.IXF1691000aE02_1375_00301_01_0001</vt:lpstr>
      <vt:lpstr>rap.fact.id.IXF1691000aE02_1375_00302_01_0001</vt:lpstr>
      <vt:lpstr>rap.fact.id.IXF1691000aE02_1375_00303_01_0001</vt:lpstr>
      <vt:lpstr>rap.fact.id.IXF1691000aE02_1375_00304_01_0001</vt:lpstr>
      <vt:lpstr>rap.fact.id.IXF1691000aE02_1375_00305_01_0001</vt:lpstr>
      <vt:lpstr>rap.fact.id.IXF1691000aE02_1375_00306_01_0001</vt:lpstr>
      <vt:lpstr>rap.fact.id.IXF1691000aE02_1375_00307_01_0001</vt:lpstr>
      <vt:lpstr>rap.fact.id.IXF1691000aE02_1375_00308_01_0001</vt:lpstr>
      <vt:lpstr>rap.fact.id.IXF1691000aE02_1375_00309_01_0001</vt:lpstr>
      <vt:lpstr>rap.fact.id.IXF1691000aE02_1375_00310_01_0001</vt:lpstr>
      <vt:lpstr>rap.fact.id.IXF1691000aE02_1375_00311_01_0001</vt:lpstr>
      <vt:lpstr>rap.fact.id.IXF1691000aE02_1375_00312_01_0001</vt:lpstr>
      <vt:lpstr>rap.fact.id.IXF1691000aE02_1375_00313_01_0001</vt:lpstr>
      <vt:lpstr>rap.fact.id.IXF1691000aE02_1375_00314_01_0001</vt:lpstr>
      <vt:lpstr>rap.fact.id.IXF1691000aE02_1375_00315_01_0001</vt:lpstr>
      <vt:lpstr>rap.fact.id.IXF1691000aE02_1375_00316_01_0001</vt:lpstr>
      <vt:lpstr>rap.fact.id.IXF1691000aE02_1375_00317_01_0001</vt:lpstr>
      <vt:lpstr>rap.fact.id.IXF1691000aE02_1375_00318_01_0001</vt:lpstr>
      <vt:lpstr>rap.fact.id.IXF1691000aE02_1375_00319_01_0001</vt:lpstr>
      <vt:lpstr>rap.fact.id.IXF1691000aE02_1375_00320_01_0001</vt:lpstr>
      <vt:lpstr>rap.fact.id.IXF1691000aE02_1375_00321_01_0001</vt:lpstr>
      <vt:lpstr>rap.fact.id.IXF1691000aE02_1375_00322_01_0001</vt:lpstr>
      <vt:lpstr>rap.fact.id.IXF1691000aE02_1375_00323_01_0001</vt:lpstr>
      <vt:lpstr>rap.fact.id.IXF1691000aE02_1375_00324_01_0001</vt:lpstr>
      <vt:lpstr>rap.fact.id.IXF1691000aE02_1375_00325_01_0001</vt:lpstr>
      <vt:lpstr>rap.fact.id.IXF1691000aE02_1375_00326_01_0001</vt:lpstr>
      <vt:lpstr>rap.fact.id.IXF1691000aE02_1375_00327_01_0001</vt:lpstr>
      <vt:lpstr>rap.fact.id.IXF1691000aE02_1375_00328_01_0001</vt:lpstr>
      <vt:lpstr>rap.fact.id.IXF1691000aE02_1375_00329_01_0001</vt:lpstr>
      <vt:lpstr>rap.fact.id.IXF1691000aE02_1375_00330_01_0001</vt:lpstr>
      <vt:lpstr>rap.fact.id.IXF1691000aE02_1375_00331_01_0001</vt:lpstr>
      <vt:lpstr>rap.fact.id.IXF1691000aE02_1375_00332_01_0001</vt:lpstr>
      <vt:lpstr>rap.fact.id.IXF1691000aE02_1375_00333_01_0001</vt:lpstr>
      <vt:lpstr>rap.fact.id.IXF1691000aE02_1375_00334_01_0001</vt:lpstr>
      <vt:lpstr>rap.fact.id.IXF1691000aE02_1375_00335_01_0001</vt:lpstr>
      <vt:lpstr>rap.fact.id.IXF1691000aE02_1375_00336_01_0001</vt:lpstr>
      <vt:lpstr>rap.fact.id.IXF1691000aE02_1375_00337_01_0001</vt:lpstr>
      <vt:lpstr>rap.fact.id.IXF1691000aE02_1375_00338_01_0001</vt:lpstr>
      <vt:lpstr>rap.fact.id.IXF1691000aE02_1375_00339_01_0001</vt:lpstr>
      <vt:lpstr>rap.fact.id.IXF1691000aE02_1375_00340_01_0001</vt:lpstr>
      <vt:lpstr>rap.fact.id.IXF1691000aE02_1375_00341_01_0001</vt:lpstr>
      <vt:lpstr>rap.fact.id.IXF1691000aE02_1375_00342_01_0001</vt:lpstr>
      <vt:lpstr>rap.fact.id.IXF1691000aE02_1375_00343_01_0001</vt:lpstr>
      <vt:lpstr>rap.fact.id.IXF1691000aE02_1375_00344_01_0001</vt:lpstr>
      <vt:lpstr>rap.fact.id.IXF1691000aE02_1375_00345_01_0001</vt:lpstr>
      <vt:lpstr>rap.fact.id.IXF1691000aE02_1375_00346_01_0001</vt:lpstr>
      <vt:lpstr>rap.fact.id.IXF1691000aE02_1375_00347_01_0001</vt:lpstr>
      <vt:lpstr>rap.fact.id.IXF1691000aE02_1375_00348_01_0001</vt:lpstr>
      <vt:lpstr>rap.fact.id.IXF1691000aE02_1375_00349_01_0001</vt:lpstr>
      <vt:lpstr>rap.fact.id.IXF1691000aE02_1375_00350_01_0001</vt:lpstr>
      <vt:lpstr>rap.fact.id.IXF1691000aE02_1375_00351_01_0001</vt:lpstr>
      <vt:lpstr>rap.fact.id.IXF1691000aE02_1375_00352_01_0001</vt:lpstr>
      <vt:lpstr>rap.fact.id.IXF1691000aE02_1375_00353_01_0001</vt:lpstr>
      <vt:lpstr>rap.fact.id.IXF1691000aE02_1375_00354_01_0001</vt:lpstr>
      <vt:lpstr>rap.fact.id.IXF1691000aE02_1375_00355_01_0001</vt:lpstr>
      <vt:lpstr>rap.fact.id.IXF1691000aE02_1375_00356_01_0001</vt:lpstr>
      <vt:lpstr>rap.fact.id.IXF1691000aE02_1375_00357_01_0001</vt:lpstr>
      <vt:lpstr>rap.fact.id.IXF1691000aE02_1375_00358_01_0001</vt:lpstr>
      <vt:lpstr>rap.fact.id.IXF1691000aE02_1375_00359_01_0001</vt:lpstr>
      <vt:lpstr>rap.fact.id.IXF1691000aE02_1375_00360_01_0001</vt:lpstr>
      <vt:lpstr>rap.fact.id.IXF1691000aE02_1375_00361_01_0001</vt:lpstr>
      <vt:lpstr>rap.fact.id.IXF1691000aE02_1375_00362_01_0001</vt:lpstr>
      <vt:lpstr>rap.fact.id.IXF1691000aE02_1375_00363_01_0001</vt:lpstr>
      <vt:lpstr>rap.fact.id.IXF1691000aE02_1375_00364_01_0001</vt:lpstr>
      <vt:lpstr>rap.fact.id.IXF1691000aE02_1375_00365_01_0001</vt:lpstr>
      <vt:lpstr>rap.fact.id.IXF1691000aE02_1375_00366_01_0001</vt:lpstr>
      <vt:lpstr>rap.fact.id.IXF1691000aE02_1375_00367_01_0001</vt:lpstr>
      <vt:lpstr>rap.fact.id.IXF1691000aE02_1375_00368_01_0001</vt:lpstr>
      <vt:lpstr>rap.fact.id.IXF1691000aE02_1375_00369_01_0001</vt:lpstr>
      <vt:lpstr>rap.fact.id.IXF1691000aE02_1375_00370_01_0001</vt:lpstr>
      <vt:lpstr>rap.fact.id.IXF1691000aE02_1375_00371_01_0001</vt:lpstr>
      <vt:lpstr>rap.fact.id.IXF1691000aE02_1375_00372_01_0001</vt:lpstr>
      <vt:lpstr>rap.fact.id.IXF1691000aE02_1375_00373_01_0001</vt:lpstr>
      <vt:lpstr>rap.fact.id.IXF1691000aE02_1375_00374_01_0001</vt:lpstr>
      <vt:lpstr>rap.fact.id.IXF1691000aE02_1375_00375_01_0001</vt:lpstr>
      <vt:lpstr>rap.fact.id.IXF1691000aE02_1375_00376_01_0001</vt:lpstr>
      <vt:lpstr>rap.fact.id.IXF1691000aE02_1375_00377_01_0001</vt:lpstr>
      <vt:lpstr>rap.fact.id.IXF1691000aE02_1375_00378_01_0001</vt:lpstr>
      <vt:lpstr>rap.fact.id.IXF1691000aE02_1375_00379_01_0001</vt:lpstr>
      <vt:lpstr>rap.fact.id.IXF1691000aE02_1375_00380_01_0001</vt:lpstr>
      <vt:lpstr>rap.fact.id.IXF1691000aE02_1375_00381_01_0001</vt:lpstr>
      <vt:lpstr>rap.fact.id.IXF1691000aE02_1375_00382_01_0001</vt:lpstr>
      <vt:lpstr>rap.fact.id.IXF1691000aE02_1375_00383_01_0001</vt:lpstr>
      <vt:lpstr>rap.fact.id.IXF1691000aE02_1375_00384_01_0001</vt:lpstr>
      <vt:lpstr>rap.fact.id.IXF1691000aE02_1375_00385_01_0001</vt:lpstr>
      <vt:lpstr>rap.fact.id.IXF1691000aE02_1375_00386_01_0001</vt:lpstr>
      <vt:lpstr>rap.fact.id.IXF1691000aE02_1375_00387_01_0001</vt:lpstr>
      <vt:lpstr>rap.fact.id.IXF1691000aE02_1375_00388_01_0001</vt:lpstr>
      <vt:lpstr>rap.fact.id.IXF1691000aE02_1375_00389_01_0001</vt:lpstr>
      <vt:lpstr>rap.fact.id.IXF1691000aE02_1375_00390_01_0001</vt:lpstr>
      <vt:lpstr>rap.fact.id.IXF1691000aE02_1375_00391_01_0001</vt:lpstr>
      <vt:lpstr>rap.fact.id.IXF1691000aE02_1375_00392_01_0001</vt:lpstr>
      <vt:lpstr>rap.fact.id.IXF1691000aE02_1375_00393_01_0001</vt:lpstr>
      <vt:lpstr>rap.fact.id.IXF1691000aE02_1375_00394_01_0001</vt:lpstr>
      <vt:lpstr>rap.fact.id.IXF1691000aE02_1375_00395_01_0001</vt:lpstr>
      <vt:lpstr>rap.fact.id.IXF1691000aE02_1375_00396_01_0001</vt:lpstr>
      <vt:lpstr>rap.fact.id.IXF1691000aE02_1375_00397_01_0001</vt:lpstr>
      <vt:lpstr>rap.fact.id.IXF1691000aE02_1375_00398_01_0001</vt:lpstr>
      <vt:lpstr>rap.fact.id.IXF1691000aE02_1375_00399_01_0001</vt:lpstr>
      <vt:lpstr>rap.fact.id.IXF1691000aE02_1375_00400_01_0001</vt:lpstr>
      <vt:lpstr>rap.fact.id.IXF1691000aE02_1375_00401_01_0001</vt:lpstr>
      <vt:lpstr>rap.fact.id.IXF1691000aE02_1375_00402_01_0001</vt:lpstr>
      <vt:lpstr>rap.fact.id.IXF1691000aE02_1375_00403_01_0001</vt:lpstr>
      <vt:lpstr>rap.fact.id.IXF1691000aE02_1375_00404_01_0001</vt:lpstr>
      <vt:lpstr>rap.fact.id.IXF1691000aE02_1375_00405_01_0001</vt:lpstr>
      <vt:lpstr>rap.fact.id.IXF1691000aE02_1375_00406_01_0001</vt:lpstr>
      <vt:lpstr>rap.fact.id.IXF1691000aE02_1375_00407_01_0001</vt:lpstr>
      <vt:lpstr>rap.fact.id.IXF1691000aE02_1375_00408_01_0001</vt:lpstr>
      <vt:lpstr>rap.fact.id.IXF1691000aE02_1375_00409_01_0001</vt:lpstr>
      <vt:lpstr>rap.fact.id.IXF1691000aE02_1375_00410_01_0001</vt:lpstr>
      <vt:lpstr>rap.fact.id.IXF1691000aE02_1375_00411_01_0001</vt:lpstr>
      <vt:lpstr>rap.fact.id.IXF1691000aE02_1375_00412_01_0001</vt:lpstr>
      <vt:lpstr>rap.fact.id.IXF1691000aE02_1375_00413_01_0001</vt:lpstr>
      <vt:lpstr>rap.fact.id.IXF1691000aE02_1375_00414_01_0001</vt:lpstr>
      <vt:lpstr>rap.fact.id.IXF1691000aE02_1375_00415_01_0001</vt:lpstr>
      <vt:lpstr>rap.fact.id.IXF1691000aE02_1375_00416_01_0001</vt:lpstr>
      <vt:lpstr>rap.fact.id.IXF1691000aE02_1375_00417_01_0001</vt:lpstr>
      <vt:lpstr>rap.fact.id.IXF1691000aE02_1375_00418_01_0001</vt:lpstr>
      <vt:lpstr>rap.fact.id.IXF1691000aE02_1375_00419_01_0001</vt:lpstr>
      <vt:lpstr>rap.fact.id.IXF1691000aE02_1375_00420_01_0001</vt:lpstr>
      <vt:lpstr>rap.fact.id.IXF1691000aE02_1375_00421_01_0001</vt:lpstr>
      <vt:lpstr>rap.fact.id.IXF1691000aE02_1375_00422_01_0001</vt:lpstr>
      <vt:lpstr>rap.fact.id.IXF1691000aE02_1375_00423_01_0001</vt:lpstr>
      <vt:lpstr>rap.fact.id.IXF1691000aE02_1375_00424_01_0001</vt:lpstr>
      <vt:lpstr>rap.fact.id.IXF1691000aE02_1375_00425_01_0001</vt:lpstr>
      <vt:lpstr>rap.fact.id.IXF1691000aE02_1375_00426_01_0001</vt:lpstr>
      <vt:lpstr>rap.fact.id.IXF1691000aE02_1375_00427_01_0001</vt:lpstr>
      <vt:lpstr>rap.fact.id.IXF1691000aE02_1375_00428_01_0001</vt:lpstr>
      <vt:lpstr>rap.fact.id.IXF1691000aE02_1375_00429_01_0001</vt:lpstr>
      <vt:lpstr>rap.fact.id.IXF1691000aE02_1375_00430_01_0001</vt:lpstr>
      <vt:lpstr>rap.fact.id.IXF1691000aE02_1375_00431_01_0001</vt:lpstr>
      <vt:lpstr>rap.fact.id.IXF1691000aE02_1375_00432_01_0001</vt:lpstr>
      <vt:lpstr>rap.fact.id.IXF1691000aE02_1375_00433_01_0001</vt:lpstr>
      <vt:lpstr>rap.fact.id.IXF1691000aE02_1375_00434_01_0001</vt:lpstr>
      <vt:lpstr>rap.fact.id.IXF1691000aE02_1375_00435_01_0001</vt:lpstr>
      <vt:lpstr>rap.fact.id.IXF1691000aE02_1375_00436_01_0001</vt:lpstr>
      <vt:lpstr>rap.fact.id.IXF1691000aE02_1375_00437_01_0001</vt:lpstr>
      <vt:lpstr>rap.fact.id.IXF1691000aE02_1375_00438_01_0001</vt:lpstr>
      <vt:lpstr>rap.fact.id.IXF1691000aE02_1375_00439_01_0001</vt:lpstr>
      <vt:lpstr>rap.fact.id.IXF1691000aE02_1375_00440_01_0001</vt:lpstr>
      <vt:lpstr>rap.fact.id.IXF1691000aE02_1375_00441_01_0001</vt:lpstr>
      <vt:lpstr>rap.fact.id.IXF1691000aE02_1375_00442_01_0001</vt:lpstr>
      <vt:lpstr>rap.fact.id.IXF1691000aE02_1375_00443_01_0001</vt:lpstr>
      <vt:lpstr>rap.fact.id.IXF1691000aE02_1375_00444_01_0001</vt:lpstr>
      <vt:lpstr>rap.fact.id.IXF1691000aE02_1375_00445_01_0001</vt:lpstr>
      <vt:lpstr>rap.fact.id.IXF1691000aE02_1375_00446_01_0001</vt:lpstr>
      <vt:lpstr>rap.fact.id.IXF1691000aE02_1375_00447_01_0001</vt:lpstr>
      <vt:lpstr>rap.fact.id.IXF1691000aE02_1375_00448_01_0001</vt:lpstr>
      <vt:lpstr>rap.fact.id.IXF1691000aE02_1375_00449_01_0001</vt:lpstr>
      <vt:lpstr>rap.fact.id.IXF1691000aE02_1375_00450_01_0001</vt:lpstr>
      <vt:lpstr>rap.fact.id.IXF1691000aE02_1375_00451_01_0001</vt:lpstr>
      <vt:lpstr>rap.fact.id.IXF1691000aE02_1375_00452_01_0001</vt:lpstr>
      <vt:lpstr>rap.fact.id.IXF1691000aE02_1375_00453_01_0001</vt:lpstr>
      <vt:lpstr>rap.fact.id.IXF1691000aE02_1375_00454_01_0001</vt:lpstr>
      <vt:lpstr>rap.fact.id.IXF1691000aE02_1375_00455_01_0001</vt:lpstr>
      <vt:lpstr>rap.fact.id.IXF1691000aE02_1375_00456_01_0001</vt:lpstr>
      <vt:lpstr>rap.fact.id.IXF1691000aE02_1375_00457_01_0001</vt:lpstr>
      <vt:lpstr>rap.fact.id.IXF1691000aE02_1375_00458_01_0001</vt:lpstr>
      <vt:lpstr>rap.fact.id.IXF1691000aE02_1375_00459_01_0001</vt:lpstr>
      <vt:lpstr>rap.fact.id.IXF1691000aE02_1375_00460_01_0001</vt:lpstr>
      <vt:lpstr>rap.fact.id.IXF1691000aE02_1375_00461_01_0001</vt:lpstr>
      <vt:lpstr>rap.fact.id.IXF1691000aE02_1375_00462_01_0001</vt:lpstr>
      <vt:lpstr>rap.fact.id.IXF1691000aE02_1375_00463_01_0001</vt:lpstr>
      <vt:lpstr>rap.fact.id.IXF1691000aE02_1375_00464_01_0001</vt:lpstr>
      <vt:lpstr>rap.fact.id.IXF1691000aE02_1375_00465_01_0001</vt:lpstr>
      <vt:lpstr>rap.fact.id.IXF1691000aE02_1375_00466_01_0001</vt:lpstr>
      <vt:lpstr>rap.fact.id.IXF1691000aE02_1375_00467_01_0001</vt:lpstr>
      <vt:lpstr>rap.fact.id.IXF1691000aE02_1375_00468_01_0001</vt:lpstr>
      <vt:lpstr>rap.fact.id.IXF1691000aE02_1375_00469_01_0001</vt:lpstr>
      <vt:lpstr>rap.fact.id.IXF1691000aE02_1375_00470_01_0001</vt:lpstr>
      <vt:lpstr>rap.fact.id.IXF1691000aE02_1375_00471_01_0001</vt:lpstr>
      <vt:lpstr>rap.fact.id.IXF1691000aE02_1375_00472_01_0001</vt:lpstr>
      <vt:lpstr>rap.fact.id.IXF1691000aE02_1375_00473_01_0001</vt:lpstr>
      <vt:lpstr>rap.fact.id.IXF1691000aE02_1375_00474_01_0001</vt:lpstr>
      <vt:lpstr>rap.fact.id.IXF1691000aE02_1375_00475_01_0001</vt:lpstr>
      <vt:lpstr>rap.fact.id.IXF1691000aE02_1375_00476_01_0001</vt:lpstr>
      <vt:lpstr>rap.fact.id.IXF1691000aE02_1375_00477_01_0001</vt:lpstr>
      <vt:lpstr>rap.fact.id.IXF1691000aE02_1375_00478_01_0001</vt:lpstr>
      <vt:lpstr>rap.fact.id.IXF1691000aE02_1375_00479_01_0001</vt:lpstr>
      <vt:lpstr>rap.fact.id.IXF1691000aE02_1375_00480_01_0001</vt:lpstr>
      <vt:lpstr>rap.fact.id.IXF1691000aE02_1375_00481_01_0001</vt:lpstr>
      <vt:lpstr>rap.fact.id.IXF1691000aE02_1375_00482_01_0001</vt:lpstr>
      <vt:lpstr>rap.fact.id.IXF1691000aE02_1375_00483_01_0001</vt:lpstr>
      <vt:lpstr>rap.fact.id.IXF1691000aE02_1375_00484_01_0001</vt:lpstr>
      <vt:lpstr>rap.fact.id.IXF1691000aE02_1375_00485_01_0001</vt:lpstr>
      <vt:lpstr>rap.fact.id.IXF1691000aE02_1375_00486_01_0001</vt:lpstr>
      <vt:lpstr>rap.fact.id.IXF1691000aE02_1375_00487_01_0001</vt:lpstr>
      <vt:lpstr>rap.fact.id.IXF1691000aE02_1375_00488_01_0001</vt:lpstr>
      <vt:lpstr>rap.fact.id.IXF1691000aE02_1375_00489_01_0001</vt:lpstr>
      <vt:lpstr>rap.fact.id.IXF1691000aE02_1375_00490_01_0001</vt:lpstr>
      <vt:lpstr>rap.fact.id.IXF1691000aE02_1375_00491_01_0001</vt:lpstr>
      <vt:lpstr>rap.fact.id.IXF1691000aE02_1375_00492_01_0001</vt:lpstr>
      <vt:lpstr>rap.fact.id.IXF1691000aE02_1375_00493_01_0001</vt:lpstr>
      <vt:lpstr>rap.fact.id.IXF1691000aE02_1375_00494_01_0001</vt:lpstr>
      <vt:lpstr>rap.fact.id.IXF1691000aE02_1375_00495_01_0001</vt:lpstr>
      <vt:lpstr>rap.fact.id.IXF1691000aE02_1375_00496_01_0001</vt:lpstr>
      <vt:lpstr>rap.fact.id.IXF1691000aE02_1375_00497_01_0001</vt:lpstr>
      <vt:lpstr>rap.fact.id.IXF1691000aE02_1375_00498_01_0001</vt:lpstr>
      <vt:lpstr>rap.fact.id.IXF1691000aE02_1375_00499_01_0001</vt:lpstr>
      <vt:lpstr>rap.fact.id.IXF1691000aE02_1375_00500_01_0001</vt:lpstr>
      <vt:lpstr>rap.fact.id.IXF1691000aE02_1375_00501_01_0001</vt:lpstr>
      <vt:lpstr>rap.fact.id.IXF1691000aE02_1375_00502_01_0001</vt:lpstr>
      <vt:lpstr>rap.fact.id.IXF1691000aE02_1375_00503_01_0001</vt:lpstr>
      <vt:lpstr>rap.fact.id.IXF1691000aE02_1375_00504_01_0001</vt:lpstr>
      <vt:lpstr>rap.fact.id.IXF1691000aE02_1375_00505_01_0001</vt:lpstr>
      <vt:lpstr>rap.fact.id.IXF1691000aE02_1375_00506_01_0001</vt:lpstr>
      <vt:lpstr>rap.fact.id.IXF1691000aE02_1375_00507_01_0001</vt:lpstr>
      <vt:lpstr>rap.fact.id.IXF1691000aE02_1375_00508_01_0001</vt:lpstr>
      <vt:lpstr>rap.fact.id.IXF1691000aE02_1375_00509_01_0001</vt:lpstr>
      <vt:lpstr>rap.fact.id.IXF1691000aE02_1375_00510_01_0001</vt:lpstr>
      <vt:lpstr>rap.fact.id.IXF1691000aE02_1375_00511_01_0001</vt:lpstr>
      <vt:lpstr>rap.fact.id.IXF1691000aE02_1375_00512_01_0001</vt:lpstr>
      <vt:lpstr>rap.fact.id.IXF1691000aE02_1375_00513_01_0001</vt:lpstr>
      <vt:lpstr>rap.fact.id.IXF1691000aE02_1375_00514_01_0001</vt:lpstr>
      <vt:lpstr>rap.fact.id.IXF1691000aE02_1375_00515_01_0001</vt:lpstr>
      <vt:lpstr>rap.fact.id.IXF1691000aE02_1375_00516_01_0001</vt:lpstr>
      <vt:lpstr>rap.fact.id.IXF1691000aE02_1375_00517_01_0001</vt:lpstr>
      <vt:lpstr>rap.fact.id.IXF1691000aE02_1375_00518_01_0001</vt:lpstr>
      <vt:lpstr>rap.fact.id.IXF1691000aE02_1375_00519_01_0001</vt:lpstr>
      <vt:lpstr>rap.fact.id.IXF1691000aE02_1375_00520_01_0001</vt:lpstr>
      <vt:lpstr>rap.fact.id.IXF1691000aE02_1375_00521_01_0001</vt:lpstr>
      <vt:lpstr>rap.fact.id.IXF1691000aE02_1375_00522_01_0001</vt:lpstr>
      <vt:lpstr>rap.fact.id.IXF1691000aE02_1375_00523_01_0001</vt:lpstr>
      <vt:lpstr>rap.fact.id.IXF1691000aE02_1375_00524_01_0001</vt:lpstr>
      <vt:lpstr>rap.fact.id.IXF1691000aE02_1375_00525_01_0001</vt:lpstr>
      <vt:lpstr>rap.fact.id.IXF1691000aE02_1375_00526_01_0001</vt:lpstr>
      <vt:lpstr>rap.fact.id.IXF1691000aE02_1375_00527_01_0001</vt:lpstr>
      <vt:lpstr>rap.fact.id.IXF1691000aE02_1375_00528_01_0001</vt:lpstr>
      <vt:lpstr>rap.fact.id.IXF1691000aE02_1375_00529_01_0001</vt:lpstr>
      <vt:lpstr>rap.fact.id.IXF1691000aE02_1375_00530_01_0001</vt:lpstr>
      <vt:lpstr>rap.fact.id.IXF1691000aE02_1375_00531_01_0001</vt:lpstr>
      <vt:lpstr>rap.fact.id.IXF1691000aE02_1375_00532_01_0001</vt:lpstr>
      <vt:lpstr>rap.fact.id.IXF1691000aE02_1375_00533_01_0001</vt:lpstr>
      <vt:lpstr>rap.fact.id.IXF1691000aE02_1375_00534_01_0001</vt:lpstr>
      <vt:lpstr>rap.fact.id.IXF1691000aE02_1375_00535_01_0001</vt:lpstr>
      <vt:lpstr>rap.fact.id.IXF1691000aE02_1375_00536_01_0001</vt:lpstr>
      <vt:lpstr>rap.fact.id.IXF1691000aE02_1375_00537_01_0001</vt:lpstr>
      <vt:lpstr>rap.fact.id.IXF1691000aE02_1375_00538_01_0001</vt:lpstr>
      <vt:lpstr>rap.fact.id.IXF1691000aE02_1375_00539_01_0001</vt:lpstr>
      <vt:lpstr>rap.fact.id.IXF1691000aE02_1375_00540_01_0001</vt:lpstr>
      <vt:lpstr>rap.fact.id.IXF1691000aE02_1375_00541_01_0001</vt:lpstr>
      <vt:lpstr>rap.fact.id.IXF1691000aE02_1375_00542_01_0001</vt:lpstr>
      <vt:lpstr>rap.fact.id.IXF1691000aE02_1375_00543_01_0001</vt:lpstr>
      <vt:lpstr>rap.fact.id.IXF1691000aE02_1375_00544_01_0001</vt:lpstr>
      <vt:lpstr>rap.fact.id.IXF1691000aE02_1375_00545_01_0001</vt:lpstr>
      <vt:lpstr>rap.fact.id.IXF1691000aE02_1375_00546_01_0001</vt:lpstr>
      <vt:lpstr>rap.fact.id.IXF1691000aE02_1375_00547_01_0001</vt:lpstr>
      <vt:lpstr>rap.fact.id.IXF1691000aE02_1375_00548_01_0001</vt:lpstr>
      <vt:lpstr>rap.fact.id.IXF1691000aE02_1375_00549_01_0001</vt:lpstr>
      <vt:lpstr>rap.fact.id.IXF1691000aE02_1375_00550_01_0001</vt:lpstr>
      <vt:lpstr>rap.fact.id.IXF1691000aE02_1375_00551_01_0001</vt:lpstr>
      <vt:lpstr>rap.fact.id.IXF1691000aE02_1375_00552_01_0001</vt:lpstr>
      <vt:lpstr>rap.fact.id.IXF1691000aE02_1375_00553_01_0001</vt:lpstr>
      <vt:lpstr>rap.fact.id.IXF1691000aE02_1375_00554_01_0001</vt:lpstr>
      <vt:lpstr>rap.fact.id.IXF1691000aE02_1375_00555_01_0001</vt:lpstr>
      <vt:lpstr>rap.fact.id.IXF1691000aE02_1375_00556_01_0001</vt:lpstr>
      <vt:lpstr>rap.fact.id.IXF1691000aE02_1375_00557_01_0001</vt:lpstr>
      <vt:lpstr>rap.fact.id.IXF1691000aE02_1375_00558_01_0001</vt:lpstr>
      <vt:lpstr>rap.fact.id.IXF1691000aE02_1375_00559_01_0001</vt:lpstr>
      <vt:lpstr>rap.fact.id.IXF1691000aE02_1375_00560_01_0001</vt:lpstr>
      <vt:lpstr>rap.fact.id.IXF1691000aE02_1375_00561_01_0001</vt:lpstr>
      <vt:lpstr>rap.fact.id.IXF1691000aE02_1375_00562_01_0001</vt:lpstr>
      <vt:lpstr>rap.fact.id.IXF1691000aE02_1375_00563_01_0001</vt:lpstr>
      <vt:lpstr>rap.fact.id.IXF1691000aE02_1375_00564_01_0001</vt:lpstr>
      <vt:lpstr>rap.fact.id.IXF1691000aE02_1375_00565_01_0001</vt:lpstr>
      <vt:lpstr>rap.fact.id.IXF1691000aE02_1375_00566_01_0001</vt:lpstr>
      <vt:lpstr>rap.fact.id.IXF1691000aE02_1375_00567_01_0001</vt:lpstr>
      <vt:lpstr>rap.fact.id.IXF1691000aE02_1375_00568_01_0001</vt:lpstr>
      <vt:lpstr>rap.fact.id.IXF1691000aE02_1375_00569_01_0001</vt:lpstr>
      <vt:lpstr>rap.fact.id.IXF1691000aE02_1375_00570_01_0001</vt:lpstr>
      <vt:lpstr>rap.fact.id.IXF1691000aE02_1375_00571_01_0001</vt:lpstr>
      <vt:lpstr>rap.fact.id.IXF1691000aE02_1375_00572_01_0001</vt:lpstr>
      <vt:lpstr>rap.fact.id.IXF1691000aE02_1375_00573_01_0001</vt:lpstr>
      <vt:lpstr>rap.fact.id.IXF1691000aE02_1375_00574_01_0001</vt:lpstr>
      <vt:lpstr>rap.fact.id.IXF1691000aE02_1375_00575_01_0001</vt:lpstr>
      <vt:lpstr>rap.fact.id.IXF1691000aE02_1375_00576_01_0001</vt:lpstr>
      <vt:lpstr>rap.fact.id.IXF1691000aE02_1375_00577_01_0001</vt:lpstr>
      <vt:lpstr>rap.fact.id.IXF1691000aE02_1375_00578_01_0001</vt:lpstr>
      <vt:lpstr>rap.fact.id.IXF1691000aE02_1375_00579_01_0001</vt:lpstr>
      <vt:lpstr>rap.fact.id.IXF1691000aE02_1375_00580_01_0001</vt:lpstr>
      <vt:lpstr>rap.fact.id.IXF1691000aE02_1375_00581_01_0001</vt:lpstr>
      <vt:lpstr>rap.fact.id.IXF1691000aE02_1375_00582_01_0001</vt:lpstr>
      <vt:lpstr>rap.fact.id.IXF1691000aE02_1375_00583_01_0001</vt:lpstr>
      <vt:lpstr>rap.fact.id.IXF1691000aE02_1375_00584_01_0001</vt:lpstr>
      <vt:lpstr>rap.fact.id.IXF1691000aE02_1375_00585_01_0001</vt:lpstr>
      <vt:lpstr>rap.fact.id.IXF1691000aE02_1375_00586_01_0001</vt:lpstr>
      <vt:lpstr>rap.fact.id.IXF1691000aE02_1375_00587_01_0001</vt:lpstr>
      <vt:lpstr>rap.fact.id.IXF1691000aE02_1375_00588_01_0001</vt:lpstr>
      <vt:lpstr>rap.fact.id.IXF1691000aE02_1375_00589_01_0001</vt:lpstr>
      <vt:lpstr>rap.fact.id.IXF1691000aE02_1375_00590_01_0001</vt:lpstr>
      <vt:lpstr>rap.fact.id.IXF1691000aE02_1375_00591_01_0001</vt:lpstr>
      <vt:lpstr>rap.fact.id.IXF1691000aE02_1375_00592_01_0001</vt:lpstr>
      <vt:lpstr>rap.fact.id.IXF1691000aE02_1375_00593_01_0001</vt:lpstr>
      <vt:lpstr>rap.fact.id.IXF1691000aE02_1375_00594_01_0001</vt:lpstr>
      <vt:lpstr>rap.fact.id.IXF1691000aE02_1375_00595_01_0001</vt:lpstr>
      <vt:lpstr>rap.fact.id.IXF1691000aE02_1375_00596_01_0001</vt:lpstr>
      <vt:lpstr>rap.fact.id.IXF1691000aE02_1375_00597_01_0001</vt:lpstr>
      <vt:lpstr>rap.fact.id.IXF1691000aE02_1375_00598_01_0001</vt:lpstr>
      <vt:lpstr>rap.fact.id.IXF1691000aE02_1375_00599_01_0001</vt:lpstr>
      <vt:lpstr>rap.fact.id.IXF1691000aE02_1375_00600_01_0001</vt:lpstr>
      <vt:lpstr>rap.fact.id.IXF1691000aE02_1375_00601_01_0001</vt:lpstr>
      <vt:lpstr>rap.fact.id.IXF1691000aE02_1375_00602_01_0001</vt:lpstr>
      <vt:lpstr>rap.fact.id.IXF1691000aE02_1375_00603_01_0001</vt:lpstr>
      <vt:lpstr>rap.fact.id.IXF1691000aE02_1375_00604_01_0001</vt:lpstr>
      <vt:lpstr>rap.fact.id.IXF1691000aE02_1375_00605_01_0001</vt:lpstr>
      <vt:lpstr>rap.fact.id.IXF1691000aE02_1376_00001_01_0001</vt:lpstr>
      <vt:lpstr>rap.fact.id.IXF1691000aE02_1376_00003_01_0001</vt:lpstr>
      <vt:lpstr>rap.fact.id.IXF1691000aE02_1382_00001_01_0001</vt:lpstr>
      <vt:lpstr>rap.fact.id.IXF1691000aE02_1382_00003_01_0001</vt:lpstr>
      <vt:lpstr>rap.fact.id.IXF1691000aE02_1382_00008_01_0001</vt:lpstr>
      <vt:lpstr>rap.fact.id.IXF1691000aE02_1382_00009_01_0001</vt:lpstr>
      <vt:lpstr>rap.fact.id.IXF1691000aE02_1382_00010_01_0001</vt:lpstr>
      <vt:lpstr>rap.fact.id.IXF1691000aE02_1382_00011_01_0001</vt:lpstr>
      <vt:lpstr>rap.fact.id.IXF1691000aE02_1382_00012_01_0001</vt:lpstr>
      <vt:lpstr>rap.fact.id.IXF1691000aE02_1382_00013_01_0001</vt:lpstr>
      <vt:lpstr>rap.fact.id.IXF1691000aE02_1382_00014_01_0001</vt:lpstr>
      <vt:lpstr>rap.fact.id.IXF1691000aE02_1382_00015_01_0001</vt:lpstr>
      <vt:lpstr>rap.fact.id.IXF1691000aE02_1382_00016_01_0001</vt:lpstr>
      <vt:lpstr>rap.fact.id.IXF1691000aE02_1382_00017_01_0001</vt:lpstr>
      <vt:lpstr>rap.fact.id.IXF1691000aE02_1382_00018_01_0001</vt:lpstr>
      <vt:lpstr>rap.fact.id.IXF1691000aE02_1382_00019_01_0001</vt:lpstr>
      <vt:lpstr>rap.fact.id.IXF1691000aE02_1382_00020_01_0001</vt:lpstr>
      <vt:lpstr>rap.fact.id.IXF1691000aE02_1382_00021_01_0001</vt:lpstr>
      <vt:lpstr>rap.fact.id.IXF1691000aE02_1382_00022_01_0001</vt:lpstr>
      <vt:lpstr>rap.fact.id.IXF1691000aE02_1382_00023_01_0001</vt:lpstr>
      <vt:lpstr>rap.fact.id.IXF1691000aE02_1382_00024_01_0001</vt:lpstr>
      <vt:lpstr>rap.fact.id.IXF1691000aE02_1382_00025_01_0001</vt:lpstr>
      <vt:lpstr>rap.fact.id.IXF1691000aE02_1382_00026_01_0001</vt:lpstr>
      <vt:lpstr>rap.fact.id.IXF1691000aE02_1382_00027_01_0001</vt:lpstr>
      <vt:lpstr>rap.fact.id.IXF1691000aE02_1382_00028_01_0001</vt:lpstr>
      <vt:lpstr>rap.fact.id.IXF1691000aE02_1382_00029_01_0001</vt:lpstr>
      <vt:lpstr>rap.fact.id.IXF1691000aE02_1382_00030_01_0001</vt:lpstr>
      <vt:lpstr>rap.fact.id.IXF1691000aE02_1382_00031_01_0001</vt:lpstr>
      <vt:lpstr>rap.fact.id.IXF1691000aE02_1382_00032_01_0001</vt:lpstr>
      <vt:lpstr>rap.fact.id.IXF1691000aE02_1382_00033_01_0001</vt:lpstr>
      <vt:lpstr>rap.fact.id.IXF1691000aE02_1382_00034_01_0001</vt:lpstr>
      <vt:lpstr>rap.fact.id.IXF1691000aE02_1382_00035_01_0001</vt:lpstr>
      <vt:lpstr>rap.fact.id.IXF1691000aE02_1382_00036_01_0001</vt:lpstr>
      <vt:lpstr>rap.fact.id.IXF1691000aE02_1382_00037_01_0001</vt:lpstr>
      <vt:lpstr>rap.fact.id.IXF1691000aE02_1382_00038_01_0001</vt:lpstr>
      <vt:lpstr>rap.fact.id.IXF1691000aE02_1382_00039_01_0001</vt:lpstr>
      <vt:lpstr>rap.fact.id.IXF1691000aE02_1382_00040_01_0001</vt:lpstr>
      <vt:lpstr>rap.fact.id.IXF1691000aE02_1382_00041_01_0001</vt:lpstr>
      <vt:lpstr>rap.fact.id.IXF1691000aE02_1382_00042_01_0001</vt:lpstr>
      <vt:lpstr>rap.fact.id.IXF1691000aE02_1382_00043_01_0001</vt:lpstr>
      <vt:lpstr>rap.fact.id.IXF1691000aE02_1382_00044_01_0001</vt:lpstr>
      <vt:lpstr>rap.fact.id.IXF1691000aE02_1382_00045_01_0001</vt:lpstr>
      <vt:lpstr>rap.fact.id.IXF1691000aE02_1382_00046_01_0001</vt:lpstr>
      <vt:lpstr>rap.fact.id.IXF1691000aE02_1382_00047_01_0001</vt:lpstr>
      <vt:lpstr>rap.fact.id.IXF1691000aE02_1382_00048_01_0001</vt:lpstr>
      <vt:lpstr>rap.fact.id.IXF1691000aE02_1382_00049_01_0001</vt:lpstr>
      <vt:lpstr>rap.fact.id.IXF1691000aE02_1382_00050_01_0001</vt:lpstr>
      <vt:lpstr>rap.fact.id.IXF1691000aE02_1382_00051_01_0001</vt:lpstr>
      <vt:lpstr>rap.fact.id.IXF1691000aE02_1382_00052_01_0001</vt:lpstr>
      <vt:lpstr>rap.fact.id.IXF1691000aE02_1382_00053_01_0001</vt:lpstr>
      <vt:lpstr>rap.fact.id.IXF1691000aE02_1382_00054_01_0001</vt:lpstr>
      <vt:lpstr>rap.fact.id.IXF1691000aE02_1382_00055_01_0001</vt:lpstr>
      <vt:lpstr>rap.fact.id.IXF1691000aE02_1382_00056_01_0001</vt:lpstr>
      <vt:lpstr>rap.fact.id.IXF1691000aE02_1382_00057_01_0001</vt:lpstr>
      <vt:lpstr>rap.fact.id.IXF1691000aE02_1382_00058_01_0001</vt:lpstr>
      <vt:lpstr>rap.fact.id.IXF1691000aE02_1382_00059_01_0001</vt:lpstr>
      <vt:lpstr>rap.fact.id.IXF1691000aE02_1382_00060_01_0001</vt:lpstr>
      <vt:lpstr>rap.fact.id.IXF1691000aE02_1382_00061_01_0001</vt:lpstr>
      <vt:lpstr>rap.fact.id.IXF1691000aE02_1382_00062_01_0001</vt:lpstr>
      <vt:lpstr>rap.fact.id.IXF1691000aE02_1382_00063_01_0001</vt:lpstr>
      <vt:lpstr>rap.fact.id.IXF1691000aE02_1382_00064_01_0001</vt:lpstr>
      <vt:lpstr>rap.fact.id.IXF1691000aE02_1382_00065_01_0001</vt:lpstr>
      <vt:lpstr>rap.fact.id.IXF1691000aE02_1382_00066_01_0001</vt:lpstr>
      <vt:lpstr>rap.fact.id.IXF1691000aE02_1382_00067_01_0001</vt:lpstr>
      <vt:lpstr>rap.fact.id.IXF1691000aE02_1382_00068_01_0001</vt:lpstr>
      <vt:lpstr>rap.fact.id.IXF1691000aE02_1382_00069_01_0001</vt:lpstr>
      <vt:lpstr>rap.fact.id.IXF1691000aE02_1382_00070_01_0001</vt:lpstr>
      <vt:lpstr>rap.fact.id.IXF1691000aE02_1382_00071_01_0001</vt:lpstr>
      <vt:lpstr>rap.fact.id.IXF1691000aE02_1382_00072_01_0001</vt:lpstr>
      <vt:lpstr>rap.fact.id.IXF1691000aE02_1382_00073_01_0001</vt:lpstr>
      <vt:lpstr>rap.fact.id.IXF1691000aE02_1382_00074_01_0001</vt:lpstr>
      <vt:lpstr>rap.fact.id.IXF1691000aE02_1382_00075_01_0001</vt:lpstr>
      <vt:lpstr>rap.fact.id.IXF1691000aE02_1382_00076_01_0001</vt:lpstr>
      <vt:lpstr>rap.fact.id.IXF1691000aE02_1382_00077_01_0001</vt:lpstr>
      <vt:lpstr>rap.fact.id.IXF1691000aE02_1382_00078_01_0001</vt:lpstr>
      <vt:lpstr>rap.fact.id.IXF1691000aE02_1382_00079_01_0001</vt:lpstr>
      <vt:lpstr>rap.fact.id.IXF1691000aE02_1382_00080_01_0001</vt:lpstr>
      <vt:lpstr>rap.fact.id.IXF1691000aE02_1382_00081_01_0001</vt:lpstr>
      <vt:lpstr>rap.fact.id.IXF1691000aE02_1382_00082_01_0001</vt:lpstr>
      <vt:lpstr>rap.fact.id.IXF1691000aE02_1382_00083_01_0001</vt:lpstr>
      <vt:lpstr>rap.fact.id.IXF1691000aE02_1382_00084_01_0001</vt:lpstr>
      <vt:lpstr>rap.fact.id.IXF1691000aE02_1382_00085_01_0001</vt:lpstr>
      <vt:lpstr>rap.fact.id.IXF1691000aE02_1382_00086_01_0001</vt:lpstr>
      <vt:lpstr>rap.fact.id.IXF1691000aE02_1382_00087_01_0001</vt:lpstr>
      <vt:lpstr>rap.fact.id.IXF1691000aE02_1382_00088_01_0001</vt:lpstr>
      <vt:lpstr>rap.fact.id.IXF1691000aE02_1382_00089_01_0001</vt:lpstr>
      <vt:lpstr>rap.fact.id.IXF1691000aE02_1382_00090_01_0001</vt:lpstr>
      <vt:lpstr>rap.fact.id.IXF1691000aE02_1382_00091_01_0001</vt:lpstr>
      <vt:lpstr>rap.fact.id.IXF1691000aE02_1382_00092_01_0001</vt:lpstr>
      <vt:lpstr>rap.fact.id.IXF1691000aE02_1382_00093_01_0001</vt:lpstr>
      <vt:lpstr>rap.fact.id.IXF1691000aE02_1382_00094_01_0001</vt:lpstr>
      <vt:lpstr>rap.fact.id.IXF1691000aE02_1382_00095_01_0001</vt:lpstr>
      <vt:lpstr>rap.fact.id.IXF1691000aE02_1382_00096_01_0001</vt:lpstr>
      <vt:lpstr>rap.fact.id.IXF1691000aE02_1382_00097_01_0001</vt:lpstr>
      <vt:lpstr>rap.fact.id.IXF1691000aE02_1382_00098_01_0001</vt:lpstr>
      <vt:lpstr>rap.fact.id.IXF1691000aE02_1382_00099_01_0001</vt:lpstr>
      <vt:lpstr>rap.fact.id.IXF1691000aE02_1382_00100_01_0001</vt:lpstr>
      <vt:lpstr>rap.fact.id.IXF1691000aE02_1382_00101_01_0001</vt:lpstr>
      <vt:lpstr>rap.fact.id.IXF1691000aE02_1382_00102_01_0001</vt:lpstr>
      <vt:lpstr>rap.fact.id.IXF1691000aE02_1382_00103_01_0001</vt:lpstr>
      <vt:lpstr>rap.fact.id.IXF1691000aE02_1382_00104_01_0001</vt:lpstr>
      <vt:lpstr>rap.fact.id.IXF1691000aE02_1382_00105_01_0001</vt:lpstr>
      <vt:lpstr>rap.fact.id.IXF1691000aE02_1382_00106_01_0001</vt:lpstr>
      <vt:lpstr>rap.fact.id.IXF1691000aE02_1382_00107_01_0001</vt:lpstr>
      <vt:lpstr>rap.fact.id.IXF1691000aE02_1382_00108_01_0001</vt:lpstr>
      <vt:lpstr>rap.fact.id.IXF1691000aE02_1382_00109_01_0001</vt:lpstr>
      <vt:lpstr>rap.fact.id.IXF1691000aE02_1382_00110_01_0001</vt:lpstr>
      <vt:lpstr>rap.fact.id.IXF1691000aE02_1382_00111_01_0001</vt:lpstr>
      <vt:lpstr>rap.fact.id.IXF1691000aE02_1382_00112_01_0001</vt:lpstr>
      <vt:lpstr>rap.fact.id.IXF1691000aE02_1382_00113_01_0001</vt:lpstr>
      <vt:lpstr>rap.fact.id.IXF1691000aE02_1382_00114_01_0001</vt:lpstr>
      <vt:lpstr>rap.fact.id.IXF1691000aE02_1382_00115_01_0001</vt:lpstr>
      <vt:lpstr>rap.fact.id.IXF1691000aE02_1382_00116_01_0001</vt:lpstr>
      <vt:lpstr>rap.fact.id.IXF1691000aE02_1382_00117_01_0001</vt:lpstr>
      <vt:lpstr>rap.fact.id.IXF1691000aE02_1382_00118_01_0001</vt:lpstr>
      <vt:lpstr>rap.fact.id.IXF1691000aE02_1382_00119_01_0001</vt:lpstr>
      <vt:lpstr>rap.fact.id.IXF1691000aE02_1382_00120_01_0001</vt:lpstr>
      <vt:lpstr>rap.fact.id.IXF1691000aE02_1382_00121_01_0001</vt:lpstr>
      <vt:lpstr>rap.fact.id.IXF1691000aE02_1382_00122_01_0001</vt:lpstr>
      <vt:lpstr>rap.fact.id.IXF1691000aE02_1382_00123_01_0001</vt:lpstr>
      <vt:lpstr>rap.fact.id.IXF1691000aE02_1382_00124_01_0001</vt:lpstr>
      <vt:lpstr>rap.fact.id.IXF1691000aE02_1382_00125_01_0001</vt:lpstr>
      <vt:lpstr>rap.fact.id.IXF1691000aE02_1382_00126_01_0001</vt:lpstr>
      <vt:lpstr>rap.fact.id.IXF1691000aE02_1382_00127_01_0001</vt:lpstr>
      <vt:lpstr>rap.fact.id.IXF1691000aE02_1382_00128_01_0001</vt:lpstr>
      <vt:lpstr>rap.fact.id.IXF1691000aE02_1382_00129_01_0001</vt:lpstr>
      <vt:lpstr>rap.fact.id.IXF1691000aE02_1382_00130_01_0001</vt:lpstr>
      <vt:lpstr>rap.fact.id.IXF1691000aE02_1382_00131_01_0001</vt:lpstr>
      <vt:lpstr>rap.fact.id.IXF1691000aE02_1382_00132_01_0001</vt:lpstr>
      <vt:lpstr>rap.fact.id.IXF1691000aE02_1382_00133_01_0001</vt:lpstr>
      <vt:lpstr>rap.fact.id.IXF1691000aE02_1382_00134_01_0001</vt:lpstr>
      <vt:lpstr>rap.fact.id.IXF1691000aE02_1382_00135_01_0001</vt:lpstr>
      <vt:lpstr>rap.fact.id.IXF1691000aE02_1382_00136_01_0001</vt:lpstr>
      <vt:lpstr>rap.fact.id.IXF1691000aE02_1382_00137_01_0001</vt:lpstr>
      <vt:lpstr>rap.fact.id.IXF1691000aE02_1382_00138_01_0001</vt:lpstr>
      <vt:lpstr>rap.fact.id.IXF1691000aE02_1382_00139_01_0001</vt:lpstr>
      <vt:lpstr>rap.fact.id.IXF1691000aE02_1382_00140_01_0001</vt:lpstr>
      <vt:lpstr>rap.fact.id.IXF1691000aE02_1382_00141_01_0001</vt:lpstr>
      <vt:lpstr>rap.fact.id.IXF1691000aE02_1382_00142_01_0001</vt:lpstr>
      <vt:lpstr>rap.fact.id.IXF1691000aE02_1382_00143_01_0001</vt:lpstr>
      <vt:lpstr>rap.fact.id.IXF1691000aE02_1382_00144_01_0001</vt:lpstr>
      <vt:lpstr>rap.fact.id.IXF1691000aE02_1382_00145_01_0001</vt:lpstr>
      <vt:lpstr>rap.fact.id.IXF1691000aE02_1382_00146_01_0001</vt:lpstr>
      <vt:lpstr>rap.fact.id.IXF1691000aE02_1382_00147_01_0001</vt:lpstr>
      <vt:lpstr>rap.fact.id.IXF1691000aE02_1382_00148_01_0001</vt:lpstr>
      <vt:lpstr>rap.fact.id.IXF1691000aE02_1382_00149_01_0001</vt:lpstr>
      <vt:lpstr>rap.fact.id.IXF1691000aE02_1382_00150_01_0001</vt:lpstr>
      <vt:lpstr>rap.fact.id.IXF1691000aE02_1382_00151_01_0001</vt:lpstr>
      <vt:lpstr>rap.fact.id.IXF1691000aE02_1382_00152_01_0001</vt:lpstr>
      <vt:lpstr>rap.fact.id.IXF1691000aE02_1382_00153_01_0001</vt:lpstr>
      <vt:lpstr>rap.fact.id.IXF1691000aE02_1382_00154_01_0001</vt:lpstr>
      <vt:lpstr>rap.fact.id.IXF1691000aE02_1382_00155_01_0001</vt:lpstr>
      <vt:lpstr>rap.fact.id.IXF1691000aE02_1382_00156_01_0001</vt:lpstr>
      <vt:lpstr>rap.fact.id.IXF1691000aE02_1382_00157_01_0001</vt:lpstr>
      <vt:lpstr>rap.fact.id.IXF1691000aE02_1382_00158_01_0001</vt:lpstr>
      <vt:lpstr>rap.fact.id.IXF1691000aE02_1382_00159_01_0001</vt:lpstr>
      <vt:lpstr>rap.fact.id.IXF1691000aE02_1382_00160_01_0001</vt:lpstr>
      <vt:lpstr>rap.fact.id.IXF1691000aE02_1382_00161_01_0001</vt:lpstr>
      <vt:lpstr>rap.fact.id.IXF1691000aE02_1382_00162_01_0001</vt:lpstr>
      <vt:lpstr>rap.fact.id.IXF1691000aE02_1382_00163_01_0001</vt:lpstr>
      <vt:lpstr>rap.fact.id.IXF1691000aE02_1382_00164_01_0001</vt:lpstr>
      <vt:lpstr>rap.fact.id.IXF1691000aE02_1382_00165_01_0001</vt:lpstr>
      <vt:lpstr>rap.fact.id.IXF1691000aE02_1382_00166_01_0001</vt:lpstr>
      <vt:lpstr>rap.fact.id.IXF1691000aE02_1382_00167_01_0001</vt:lpstr>
      <vt:lpstr>rap.fact.id.IXF1691000aE02_1382_00168_01_0001</vt:lpstr>
      <vt:lpstr>rap.fact.id.IXF1691000aE02_1382_00169_01_0001</vt:lpstr>
      <vt:lpstr>rap.fact.id.IXF1691000aE02_1382_00170_01_0001</vt:lpstr>
      <vt:lpstr>rap.fact.id.IXF1691000aE02_1382_00171_01_0001</vt:lpstr>
      <vt:lpstr>rap.fact.id.IXF1691000aE02_1382_00172_01_0001</vt:lpstr>
      <vt:lpstr>rap.fact.id.IXF1691000aE02_1382_00173_01_0001</vt:lpstr>
      <vt:lpstr>rap.fact.id.IXF1691000aE02_1382_00174_01_0001</vt:lpstr>
      <vt:lpstr>rap.fact.id.IXF1691000aE02_1382_00175_01_0001</vt:lpstr>
      <vt:lpstr>rap.fact.id.IXF1691000aE02_1382_00176_01_0001</vt:lpstr>
      <vt:lpstr>rap.fact.id.IXF1691000aE02_1382_00177_01_0001</vt:lpstr>
      <vt:lpstr>rap.fact.id.IXF1691000aE02_1382_00178_01_0001</vt:lpstr>
      <vt:lpstr>rap.fact.id.IXF1691000aE02_1382_00179_01_0001</vt:lpstr>
      <vt:lpstr>rap.fact.id.IXF1691000aE02_1382_00180_01_0001</vt:lpstr>
      <vt:lpstr>rap.fact.id.IXF1691000aE02_1382_00181_01_0001</vt:lpstr>
      <vt:lpstr>rap.fact.id.IXF1691000aE02_1382_00182_01_0001</vt:lpstr>
      <vt:lpstr>rap.fact.id.IXF1691000aE02_1382_00183_01_0001</vt:lpstr>
      <vt:lpstr>rap.fact.id.IXF1691000aE02_1382_00184_01_0001</vt:lpstr>
      <vt:lpstr>rap.fact.id.IXF1691000aE02_1382_00185_01_0001</vt:lpstr>
      <vt:lpstr>rap.fact.id.IXF1691000aE02_1382_00186_01_0001</vt:lpstr>
      <vt:lpstr>rap.fact.id.IXF1691000aE02_1382_00187_01_0001</vt:lpstr>
      <vt:lpstr>rap.fact.id.IXF1691000aE02_1382_00188_01_0001</vt:lpstr>
      <vt:lpstr>rap.fact.id.IXF1691000aE02_1382_00189_01_0001</vt:lpstr>
      <vt:lpstr>rap.fact.id.IXF1691000aE02_1382_00190_01_0001</vt:lpstr>
      <vt:lpstr>rap.fact.id.IXF1691000aE02_1382_00191_01_0001</vt:lpstr>
      <vt:lpstr>rap.fact.id.IXF1691000aE02_1382_00192_01_0001</vt:lpstr>
      <vt:lpstr>rap.fact.id.IXF1691000aE02_1382_00193_01_0001</vt:lpstr>
      <vt:lpstr>rap.fact.id.IXF1691000aE02_1382_00194_01_0001</vt:lpstr>
      <vt:lpstr>rap.fact.id.IXF1691000aE02_1382_00195_01_0001</vt:lpstr>
      <vt:lpstr>rap.fact.id.IXF1691000aE02_1382_00196_01_0001</vt:lpstr>
      <vt:lpstr>rap.fact.id.IXF1691000aE02_1382_00197_01_0001</vt:lpstr>
      <vt:lpstr>rap.fact.id.IXF1691000aE02_1382_00198_01_0001</vt:lpstr>
      <vt:lpstr>rap.fact.id.IXF1691000aE02_1382_00199_01_0001</vt:lpstr>
      <vt:lpstr>rap.fact.id.IXF1691000aE02_1382_00200_01_0001</vt:lpstr>
      <vt:lpstr>rap.fact.id.IXF1691000aE02_1382_00201_01_0001</vt:lpstr>
      <vt:lpstr>rap.fact.id.IXF1691000aE02_1382_00202_01_0001</vt:lpstr>
      <vt:lpstr>rap.fact.id.IXF1691000aE02_1382_00203_01_0001</vt:lpstr>
      <vt:lpstr>rap.fact.id.IXF1691000aE02_1382_00204_01_0001</vt:lpstr>
      <vt:lpstr>rap.fact.id.IXF1691000aE02_1382_00205_01_0001</vt:lpstr>
      <vt:lpstr>rap.fact.id.IXF1691000aE02_1382_00206_01_0001</vt:lpstr>
      <vt:lpstr>rap.fact.id.IXF1691000aE02_1382_00207_01_0001</vt:lpstr>
      <vt:lpstr>rap.fact.id.IXF1691000aE02_1382_00208_01_0001</vt:lpstr>
      <vt:lpstr>rap.fact.id.IXF1691000aE02_1382_00209_01_0001</vt:lpstr>
      <vt:lpstr>rap.fact.id.IXF1691000aE02_1382_00210_01_0001</vt:lpstr>
      <vt:lpstr>rap.fact.id.IXF1691000aE02_1382_00211_01_0001</vt:lpstr>
      <vt:lpstr>rap.fact.id.IXF1691000aE02_1382_00212_01_0001</vt:lpstr>
      <vt:lpstr>rap.fact.id.IXF1691000aE02_1382_00213_01_0001</vt:lpstr>
      <vt:lpstr>rap.fact.id.IXF1691000aE02_1382_00214_01_0001</vt:lpstr>
      <vt:lpstr>rap.fact.id.IXF1691000aE02_1382_00215_01_0001</vt:lpstr>
      <vt:lpstr>rap.fact.id.IXF1691000aE02_1382_00216_01_0001</vt:lpstr>
      <vt:lpstr>rap.fact.id.IXF1691000aE02_1382_00217_01_0001</vt:lpstr>
      <vt:lpstr>rap.fact.id.IXF1691000aE02_1382_00218_01_0001</vt:lpstr>
      <vt:lpstr>rap.fact.id.IXF1691000aE02_1382_00219_01_0001</vt:lpstr>
      <vt:lpstr>rap.fact.id.IXF1691000aE02_1382_00220_01_0001</vt:lpstr>
      <vt:lpstr>rap.fact.id.IXF1691000aE02_1382_00221_01_0001</vt:lpstr>
      <vt:lpstr>rap.fact.id.IXF1691000aE02_1382_00222_01_0001</vt:lpstr>
      <vt:lpstr>rap.fact.id.IXF1691000aE02_1382_00223_01_0001</vt:lpstr>
      <vt:lpstr>rap.fact.id.IXF1691000aE02_1382_00224_01_0001</vt:lpstr>
      <vt:lpstr>rap.fact.id.IXF1691000aE02_1382_00225_01_0001</vt:lpstr>
      <vt:lpstr>rap.fact.id.IXF1691000aE02_1382_00226_01_0001</vt:lpstr>
      <vt:lpstr>rap.fact.id.IXF1691000aE02_1382_00227_01_0001</vt:lpstr>
      <vt:lpstr>rap.fact.id.IXF1691000aE02_1382_00228_01_0001</vt:lpstr>
      <vt:lpstr>rap.fact.id.IXF1691000aE02_1382_00229_01_0001</vt:lpstr>
      <vt:lpstr>rap.fact.id.IXF1691000aE02_1382_00230_01_0001</vt:lpstr>
      <vt:lpstr>rap.fact.id.IXF1691000aE02_1382_00231_01_0001</vt:lpstr>
      <vt:lpstr>rap.fact.id.IXF1691000aE02_1382_00232_01_0001</vt:lpstr>
      <vt:lpstr>rap.fact.id.IXF1691000aE02_1382_00233_01_0001</vt:lpstr>
      <vt:lpstr>rap.fact.id.IXF1691000aE02_1382_00234_01_0001</vt:lpstr>
      <vt:lpstr>rap.fact.id.IXF1691000aE02_1382_00235_01_0001</vt:lpstr>
      <vt:lpstr>rap.fact.id.IXF1691000aE02_1382_00236_01_0001</vt:lpstr>
      <vt:lpstr>rap.fact.id.IXF1691000aE02_1382_00237_01_0001</vt:lpstr>
      <vt:lpstr>rap.fact.id.IXF1691000aE02_1382_00238_01_0001</vt:lpstr>
      <vt:lpstr>rap.fact.id.IXF1691000aE02_1382_00239_01_0001</vt:lpstr>
      <vt:lpstr>rap.fact.id.IXF1691000aE02_1382_00240_01_0001</vt:lpstr>
      <vt:lpstr>rap.fact.id.IXF1691000aE02_1382_00241_01_0001</vt:lpstr>
      <vt:lpstr>rap.fact.id.IXF1691000aE02_1382_00242_01_0001</vt:lpstr>
      <vt:lpstr>rap.fact.id.IXF1691000aE02_1382_00243_01_0001</vt:lpstr>
      <vt:lpstr>rap.fact.id.IXF1691000aE02_1382_00244_01_0001</vt:lpstr>
      <vt:lpstr>rap.fact.id.IXF1691000aE02_1382_00245_01_0001</vt:lpstr>
      <vt:lpstr>rap.fact.id.IXF1691000aE02_1382_00246_01_0001</vt:lpstr>
      <vt:lpstr>rap.fact.id.IXF1691000aE02_1382_00247_01_0001</vt:lpstr>
      <vt:lpstr>rap.fact.id.IXF1691000aE02_1382_00248_01_0001</vt:lpstr>
      <vt:lpstr>rap.fact.id.IXF1691000aE02_1382_00249_01_0001</vt:lpstr>
      <vt:lpstr>rap.fact.id.IXF1691000aE02_1382_00250_01_0001</vt:lpstr>
      <vt:lpstr>rap.fact.id.IXF1691000aE02_1382_00251_01_0001</vt:lpstr>
      <vt:lpstr>rap.fact.id.IXF1691000aE02_1382_00252_01_0001</vt:lpstr>
      <vt:lpstr>rap.fact.id.IXF1691000aE02_1382_00253_01_0001</vt:lpstr>
      <vt:lpstr>rap.fact.id.IXF1691000aE02_1382_00254_01_0001</vt:lpstr>
      <vt:lpstr>rap.fact.id.IXF1691000aE02_1382_00255_01_0001</vt:lpstr>
      <vt:lpstr>rap.fact.id.IXF1691000aE02_1382_00256_01_0001</vt:lpstr>
      <vt:lpstr>rap.fact.id.IXF1691000aE02_1382_00257_01_0001</vt:lpstr>
      <vt:lpstr>rap.fact.id.IXF1691000aE02_1382_00258_01_0001</vt:lpstr>
      <vt:lpstr>rap.fact.id.IXF1691000aE02_1382_00259_01_0001</vt:lpstr>
      <vt:lpstr>rap.fact.id.IXF1691000aE02_1382_00260_01_0001</vt:lpstr>
      <vt:lpstr>rap.fact.id.IXF1691000aE02_1382_00261_01_0001</vt:lpstr>
      <vt:lpstr>rap.fact.id.IXF1691000aE02_1382_00262_01_0001</vt:lpstr>
      <vt:lpstr>rap.fact.id.IXF1691000aE02_1382_00263_01_0001</vt:lpstr>
      <vt:lpstr>rap.fact.id.IXF1691000aE02_1382_00264_01_0001</vt:lpstr>
      <vt:lpstr>rap.fact.id.IXF1691000aE02_1382_00265_01_0001</vt:lpstr>
      <vt:lpstr>rap.fact.id.IXF1691000aE02_1382_00266_01_0001</vt:lpstr>
      <vt:lpstr>rap.fact.id.IXF1691000aE02_1382_00267_01_0001</vt:lpstr>
      <vt:lpstr>rap.fact.id.IXF1691000aE02_1382_00268_01_0001</vt:lpstr>
      <vt:lpstr>rap.fact.id.IXF1691000aE02_1382_00269_01_0001</vt:lpstr>
      <vt:lpstr>rap.fact.id.IXF1691000aE02_1382_00270_01_0001</vt:lpstr>
      <vt:lpstr>rap.fact.id.IXF1691000aE02_1382_00271_01_0001</vt:lpstr>
      <vt:lpstr>rap.fact.id.IXF1691000aE02_1382_00272_01_0001</vt:lpstr>
      <vt:lpstr>rap.fact.id.IXF1691000aE02_1382_00273_01_0001</vt:lpstr>
      <vt:lpstr>rap.fact.id.IXF1691000aE02_1382_00274_01_0001</vt:lpstr>
      <vt:lpstr>rap.fact.id.IXF1691000aE02_1382_00275_01_0001</vt:lpstr>
      <vt:lpstr>rap.fact.id.IXF1691000aE02_1382_00276_01_0001</vt:lpstr>
      <vt:lpstr>rap.fact.id.IXF1691000aE02_1382_00277_01_0001</vt:lpstr>
      <vt:lpstr>rap.fact.id.IXF1691000aE02_1382_00278_01_0001</vt:lpstr>
      <vt:lpstr>rap.fact.id.IXF1691000aE02_1382_00279_01_0001</vt:lpstr>
      <vt:lpstr>rap.fact.id.IXF1691000aE02_1382_00280_01_0001</vt:lpstr>
      <vt:lpstr>rap.fact.id.IXF1691000aE02_1382_00281_01_0001</vt:lpstr>
      <vt:lpstr>rap.fact.id.IXF1691000aE02_1382_00282_01_0001</vt:lpstr>
      <vt:lpstr>rap.fact.id.IXF1691000aE02_1382_00283_01_0001</vt:lpstr>
      <vt:lpstr>rap.fact.id.IXF1691000aE02_1382_00284_01_0001</vt:lpstr>
      <vt:lpstr>rap.fact.id.IXF1691000aE02_1382_00285_01_0001</vt:lpstr>
      <vt:lpstr>rap.fact.id.IXF1691000aE02_1382_00286_01_0001</vt:lpstr>
      <vt:lpstr>rap.fact.id.IXF1691000aE02_1382_00287_01_0001</vt:lpstr>
      <vt:lpstr>rap.fact.id.IXF1691000aE02_1382_00288_01_0001</vt:lpstr>
      <vt:lpstr>rap.fact.id.IXF1691000aE02_1382_00289_01_0001</vt:lpstr>
      <vt:lpstr>rap.fact.id.IXF1691000aE02_1382_00290_01_0001</vt:lpstr>
      <vt:lpstr>rap.fact.id.IXF1691000aE02_1382_00291_01_0001</vt:lpstr>
      <vt:lpstr>rap.fact.id.IXF1691000aE02_1382_00292_01_0001</vt:lpstr>
      <vt:lpstr>rap.fact.id.IXF1691000aE02_1382_00293_01_0001</vt:lpstr>
      <vt:lpstr>rap.fact.id.IXF1691000aE02_1382_00294_01_0001</vt:lpstr>
      <vt:lpstr>rap.fact.id.IXF1691000aE02_1382_00295_01_0001</vt:lpstr>
      <vt:lpstr>rap.fact.id.IXF1691000aE02_1382_00296_01_0001</vt:lpstr>
      <vt:lpstr>rap.fact.id.IXF1691000aE02_1382_00297_01_0001</vt:lpstr>
      <vt:lpstr>rap.fact.id.IXF1691000aE02_1382_00298_01_0001</vt:lpstr>
      <vt:lpstr>rap.fact.id.IXF1691000aE02_1382_00299_01_0001</vt:lpstr>
      <vt:lpstr>rap.fact.id.IXF1691000aE02_1382_00300_01_0001</vt:lpstr>
      <vt:lpstr>rap.fact.id.IXF1691000aE02_1382_00301_01_0001</vt:lpstr>
      <vt:lpstr>rap.fact.id.IXF1691000aE02_1382_00302_01_0001</vt:lpstr>
      <vt:lpstr>rap.fact.id.IXF1691000aE02_1382_00303_01_0001</vt:lpstr>
      <vt:lpstr>rap.fact.id.IXF1691000aE02_1382_00304_01_0001</vt:lpstr>
      <vt:lpstr>rap.fact.id.IXF1691000aE02_1382_00305_01_0001</vt:lpstr>
      <vt:lpstr>rap.fact.id.IXF1691000aE02_1382_00306_01_0001</vt:lpstr>
      <vt:lpstr>rap.fact.id.IXF1691000aE02_1382_00307_01_0001</vt:lpstr>
      <vt:lpstr>rap.fact.id.IXF1691000aE02_1382_00308_01_0001</vt:lpstr>
      <vt:lpstr>rap.fact.id.IXF1691000aE02_1382_00309_01_0001</vt:lpstr>
      <vt:lpstr>rap.fact.id.IXF1691000aE02_1382_00310_01_0001</vt:lpstr>
      <vt:lpstr>rap.fact.id.IXF1691000aE02_1382_00311_01_0001</vt:lpstr>
      <vt:lpstr>rap.fact.id.IXF1691000aE02_1382_00312_01_0001</vt:lpstr>
      <vt:lpstr>rap.fact.id.IXF1691000aE02_1382_00313_01_0001</vt:lpstr>
      <vt:lpstr>rap.fact.id.IXF1691000aE02_1382_00314_01_0001</vt:lpstr>
      <vt:lpstr>rap.fact.id.IXF1691000aE02_1382_00315_01_0001</vt:lpstr>
      <vt:lpstr>rap.fact.id.IXF1691000aE02_1382_00316_01_0001</vt:lpstr>
      <vt:lpstr>rap.fact.id.IXF1691000aE02_1382_00317_01_0001</vt:lpstr>
      <vt:lpstr>rap.fact.id.IXF1691000aE02_1382_00318_01_0001</vt:lpstr>
      <vt:lpstr>rap.fact.id.IXF1691000aE02_1382_00319_01_0001</vt:lpstr>
      <vt:lpstr>rap.fact.id.IXF1691000aE02_1382_00320_01_0001</vt:lpstr>
      <vt:lpstr>rap.fact.id.IXF1691000aE02_1382_00321_01_0001</vt:lpstr>
      <vt:lpstr>rap.fact.id.IXF1691000aE02_1382_00322_01_0001</vt:lpstr>
      <vt:lpstr>rap.fact.id.IXF1691000aE02_1382_00323_01_0001</vt:lpstr>
      <vt:lpstr>rap.fact.id.IXF1691000aE02_1382_00324_01_0001</vt:lpstr>
      <vt:lpstr>rap.fact.id.IXF1691000aE02_1382_00325_01_0001</vt:lpstr>
      <vt:lpstr>rap.fact.id.IXF1691000aE02_1382_00326_01_0001</vt:lpstr>
      <vt:lpstr>rap.fact.id.IXF1691000aE02_1382_00327_01_0001</vt:lpstr>
      <vt:lpstr>rap.fact.id.IXF1691000aE02_1382_00328_01_0001</vt:lpstr>
      <vt:lpstr>rap.fact.id.IXF1691000aE02_1382_00329_01_0001</vt:lpstr>
      <vt:lpstr>rap.fact.id.IXF1691000aE02_1382_00330_01_0001</vt:lpstr>
      <vt:lpstr>rap.fact.id.IXF1691000aE02_1382_00331_01_0001</vt:lpstr>
      <vt:lpstr>rap.fact.id.IXF1691000aE02_1382_00332_01_0001</vt:lpstr>
      <vt:lpstr>rap.fact.id.IXF1691000aE02_1382_00333_01_0001</vt:lpstr>
      <vt:lpstr>rap.fact.id.IXF1691000aE02_1382_00334_01_0001</vt:lpstr>
      <vt:lpstr>rap.fact.id.IXF1691000aE02_1382_00335_01_0001</vt:lpstr>
      <vt:lpstr>rap.fact.id.IXF1691000aE02_1382_00336_01_0001</vt:lpstr>
      <vt:lpstr>rap.fact.id.IXF1691000aE02_1382_00337_01_0001</vt:lpstr>
      <vt:lpstr>rap.fact.id.IXF1691000aE02_1382_00338_01_0001</vt:lpstr>
      <vt:lpstr>rap.fact.id.IXF1691000aE02_1382_00339_01_0001</vt:lpstr>
      <vt:lpstr>rap.fact.id.IXF1691000aE02_1382_00340_01_0001</vt:lpstr>
      <vt:lpstr>rap.fact.id.IXF1691000aE02_1382_00341_01_0001</vt:lpstr>
      <vt:lpstr>rap.fact.id.IXF1691000aE02_1382_00342_01_0001</vt:lpstr>
      <vt:lpstr>rap.fact.id.IXF1691000aE02_1382_00343_01_0001</vt:lpstr>
      <vt:lpstr>rap.fact.id.IXF1691000aE02_1382_00344_01_0001</vt:lpstr>
      <vt:lpstr>rap.fact.id.IXF1691000aE02_1382_00345_01_0001</vt:lpstr>
      <vt:lpstr>rap.fact.id.IXF1691000aE02_1382_00346_01_0001</vt:lpstr>
      <vt:lpstr>rap.fact.id.IXF1691000aE02_1382_00347_01_0001</vt:lpstr>
      <vt:lpstr>rap.fact.id.IXF1691000aE02_1382_00348_01_0001</vt:lpstr>
      <vt:lpstr>rap.fact.id.IXF1691000aE02_1382_00349_01_0001</vt:lpstr>
      <vt:lpstr>rap.fact.id.IXF1691000aE02_1382_00350_01_0001</vt:lpstr>
      <vt:lpstr>rap.fact.id.IXF1691000aE02_1382_00351_01_0001</vt:lpstr>
      <vt:lpstr>rap.fact.id.IXF1691000aE02_1382_00352_01_0001</vt:lpstr>
      <vt:lpstr>rap.fact.id.IXF1691000aE02_1382_00353_01_0001</vt:lpstr>
      <vt:lpstr>rap.fact.id.IXF1691000aE02_1382_00354_01_0001</vt:lpstr>
      <vt:lpstr>rap.fact.id.IXF1691000aE02_1382_00355_01_0001</vt:lpstr>
      <vt:lpstr>rap.fact.id.IXF1691000aE02_1382_00356_01_0001</vt:lpstr>
      <vt:lpstr>rap.fact.id.IXF1691000aE02_1382_00357_01_0001</vt:lpstr>
      <vt:lpstr>rap.fact.id.IXF1691000aE02_1382_00358_01_0001</vt:lpstr>
      <vt:lpstr>rap.fact.id.IXF1691000aE02_1382_00359_01_0001</vt:lpstr>
      <vt:lpstr>rap.fact.id.IXF1691000aE02_1382_00360_01_0001</vt:lpstr>
      <vt:lpstr>rap.fact.id.IXF1691000aE02_1382_00361_01_0001</vt:lpstr>
      <vt:lpstr>rap.fact.id.IXF1691000aE02_1382_00362_01_0001</vt:lpstr>
      <vt:lpstr>rap.fact.id.IXF1691000aE02_1382_00363_01_0001</vt:lpstr>
      <vt:lpstr>rap.fact.id.IXF1691000aE02_1382_00364_01_0001</vt:lpstr>
      <vt:lpstr>rap.fact.id.IXF1691000aE02_1382_00365_01_0001</vt:lpstr>
      <vt:lpstr>rap.fact.id.IXF1691000aE02_1382_00366_01_0001</vt:lpstr>
      <vt:lpstr>rap.fact.id.IXF1691000aE02_1382_00367_01_0001</vt:lpstr>
      <vt:lpstr>rap.fact.id.IXF1691000aE02_1382_00368_01_0001</vt:lpstr>
      <vt:lpstr>rap.fact.id.IXF1691000aE02_1382_00369_01_0001</vt:lpstr>
      <vt:lpstr>rap.fact.id.IXF1691000aE02_1382_00370_01_0001</vt:lpstr>
      <vt:lpstr>rap.fact.id.IXF1691000aE02_1382_00371_01_0001</vt:lpstr>
      <vt:lpstr>rap.fact.id.IXF1691000aE02_1382_00372_01_0001</vt:lpstr>
      <vt:lpstr>rap.fact.id.IXF1691000aE02_1382_00373_01_0001</vt:lpstr>
      <vt:lpstr>rap.fact.id.IXF1691000aE02_1382_00374_01_0001</vt:lpstr>
      <vt:lpstr>rap.fact.id.IXF1691000aE02_1382_00375_01_0001</vt:lpstr>
      <vt:lpstr>rap.fact.id.IXF1691000aE02_1382_00376_01_0001</vt:lpstr>
      <vt:lpstr>rap.fact.id.IXF1691000aE02_1382_00377_01_0001</vt:lpstr>
      <vt:lpstr>rap.fact.id.IXF1691000aE02_1382_00378_01_0001</vt:lpstr>
      <vt:lpstr>rap.fact.id.IXF1691000aE02_1382_00379_01_0001</vt:lpstr>
      <vt:lpstr>rap.fact.id.IXF1691000aE02_1382_00380_01_0001</vt:lpstr>
      <vt:lpstr>rap.fact.id.IXF1691000aE02_1382_00381_01_0001</vt:lpstr>
      <vt:lpstr>rap.fact.id.IXF1691000aE02_1382_00382_01_0001</vt:lpstr>
      <vt:lpstr>rap.fact.id.IXF1691000aE02_1382_00383_01_0001</vt:lpstr>
      <vt:lpstr>rap.fact.id.IXF1691000aE02_1382_00384_01_0001</vt:lpstr>
      <vt:lpstr>rap.fact.id.IXF1691000aE02_1382_00385_01_0001</vt:lpstr>
      <vt:lpstr>rap.fact.id.IXF1691000aE02_1382_00386_01_0001</vt:lpstr>
      <vt:lpstr>rap.fact.id.IXF1691000aE02_1382_00387_01_0001</vt:lpstr>
      <vt:lpstr>rap.fact.id.IXF1691000aE02_1382_00388_01_0001</vt:lpstr>
      <vt:lpstr>rap.fact.id.IXF1691000aE02_1382_00389_01_0001</vt:lpstr>
      <vt:lpstr>rap.fact.id.IXF1691000aE02_1382_00390_01_0001</vt:lpstr>
      <vt:lpstr>rap.fact.id.IXF1691000aE02_1382_00391_01_0001</vt:lpstr>
      <vt:lpstr>rap.fact.id.IXF1691000aE02_1382_00392_01_0001</vt:lpstr>
      <vt:lpstr>rap.fact.id.IXF1691000aE02_1382_00393_01_0001</vt:lpstr>
      <vt:lpstr>rap.fact.id.IXF1691000aE02_1382_00394_01_0001</vt:lpstr>
      <vt:lpstr>rap.fact.id.IXF1691000aE02_1382_00395_01_0001</vt:lpstr>
      <vt:lpstr>rap.fact.id.IXF1691000aE02_1382_00396_01_0001</vt:lpstr>
      <vt:lpstr>rap.fact.id.IXF1691000aE02_1382_00397_01_0001</vt:lpstr>
      <vt:lpstr>rap.fact.id.IXF1691000aE02_1382_00398_01_0001</vt:lpstr>
      <vt:lpstr>rap.fact.id.IXF1691000aE02_1382_00399_01_0001</vt:lpstr>
      <vt:lpstr>rap.fact.id.IXF1691000aE02_1382_00400_01_0001</vt:lpstr>
      <vt:lpstr>rap.fact.id.IXF1691000aE02_1382_00401_01_0001</vt:lpstr>
      <vt:lpstr>rap.fact.id.IXF1691000aE02_1382_00402_01_0001</vt:lpstr>
      <vt:lpstr>rap.fact.id.IXF1691000aE02_1382_00403_01_0001</vt:lpstr>
      <vt:lpstr>rap.fact.id.IXF1691000aE02_1382_00404_01_0001</vt:lpstr>
      <vt:lpstr>rap.fact.id.IXF1691000aE02_1382_00405_01_0001</vt:lpstr>
      <vt:lpstr>rap.fact.id.IXF1691000aE02_1382_00406_01_0001</vt:lpstr>
      <vt:lpstr>rap.fact.id.IXF1691000aE02_1382_00407_01_0001</vt:lpstr>
      <vt:lpstr>rap.fact.id.IXF1691000aE02_1382_00408_01_0001</vt:lpstr>
      <vt:lpstr>rap.fact.id.IXF1691000aE02_1382_00409_01_0001</vt:lpstr>
      <vt:lpstr>rap.fact.id.IXF1691000aE02_1382_00410_01_0001</vt:lpstr>
      <vt:lpstr>rap.fact.id.IXF1691000aE02_1382_00411_01_0001</vt:lpstr>
      <vt:lpstr>rap.fact.id.IXF1691000aE02_1382_00412_01_0001</vt:lpstr>
      <vt:lpstr>rap.fact.id.IXF1691000aE02_1382_00413_01_0001</vt:lpstr>
      <vt:lpstr>rap.fact.id.IXF1691000aE02_1382_00414_01_0001</vt:lpstr>
      <vt:lpstr>rap.fact.id.IXF1691000aE02_1382_00415_01_0001</vt:lpstr>
      <vt:lpstr>rap.fact.id.IXF1691000aE02_1382_00416_01_0001</vt:lpstr>
      <vt:lpstr>rap.fact.id.IXF1691000aE02_1382_00417_01_0001</vt:lpstr>
      <vt:lpstr>rap.fact.id.IXF1691000aE02_1382_00418_01_0001</vt:lpstr>
      <vt:lpstr>rap.fact.id.IXF1691000aE02_1382_00419_01_0001</vt:lpstr>
      <vt:lpstr>rap.fact.id.IXF1691000aE02_1382_00420_01_0001</vt:lpstr>
      <vt:lpstr>rap.fact.id.IXF1691000aE02_1382_00421_01_0001</vt:lpstr>
      <vt:lpstr>rap.fact.id.IXF1691000aE02_1382_00422_01_0001</vt:lpstr>
      <vt:lpstr>rap.fact.id.IXF1691000aE02_1382_00423_01_0001</vt:lpstr>
      <vt:lpstr>rap.fact.id.IXF1691000aE02_1382_00424_01_0001</vt:lpstr>
      <vt:lpstr>rap.fact.id.IXF1691000aE02_1382_00425_01_0001</vt:lpstr>
      <vt:lpstr>rap.fact.id.IXF1691000aE02_1382_00426_01_0001</vt:lpstr>
      <vt:lpstr>rap.fact.id.IXF1691000aE02_1382_00427_01_0001</vt:lpstr>
      <vt:lpstr>rap.fact.id.IXF1691000aE02_1382_00428_01_0001</vt:lpstr>
      <vt:lpstr>rap.fact.id.IXF1691000aE02_1382_00429_01_0001</vt:lpstr>
      <vt:lpstr>rap.fact.id.IXF1691000aE02_1382_00430_01_0001</vt:lpstr>
      <vt:lpstr>rap.fact.id.IXF1691000aE02_1382_00431_01_0001</vt:lpstr>
      <vt:lpstr>rap.fact.id.IXF1691000aE02_1382_00432_01_0001</vt:lpstr>
      <vt:lpstr>rap.fact.id.IXF1691000aE02_1382_00433_01_0001</vt:lpstr>
      <vt:lpstr>rap.fact.id.IXF1691000aE02_1382_00434_01_0001</vt:lpstr>
      <vt:lpstr>rap.fact.id.IXF1691000aE02_1382_00435_01_0001</vt:lpstr>
      <vt:lpstr>rap.fact.id.IXF1691000aE02_1382_00436_01_0001</vt:lpstr>
      <vt:lpstr>rap.fact.id.IXF1691000aE02_1382_00437_01_0001</vt:lpstr>
      <vt:lpstr>rap.fact.id.IXF1691000aE02_1382_00438_01_0001</vt:lpstr>
      <vt:lpstr>rap.fact.id.IXF1691000aE02_1382_00439_01_0001</vt:lpstr>
      <vt:lpstr>rap.fact.id.IXF1691000aE02_1382_00440_01_0001</vt:lpstr>
      <vt:lpstr>rap.fact.id.IXF1691000aE02_1382_00441_01_0001</vt:lpstr>
      <vt:lpstr>rap.fact.id.IXF1691000aE02_1382_00442_01_0001</vt:lpstr>
      <vt:lpstr>rap.fact.id.IXF1691000aE02_1382_00443_01_0001</vt:lpstr>
      <vt:lpstr>rap.fact.id.IXF1691000aE02_1382_00444_01_0001</vt:lpstr>
      <vt:lpstr>rap.fact.id.IXF1691000aE02_1382_00445_01_0001</vt:lpstr>
      <vt:lpstr>rap.fact.id.IXF1691000aE02_1382_00446_01_0001</vt:lpstr>
      <vt:lpstr>rap.fact.id.IXF1691000aE02_1382_00447_01_0001</vt:lpstr>
      <vt:lpstr>rap.fact.id.IXF1691000aE02_1382_00448_01_0001</vt:lpstr>
      <vt:lpstr>rap.fact.id.IXF1691000aE02_1382_00449_01_0001</vt:lpstr>
      <vt:lpstr>rap.fact.id.IXF1691000aE02_1382_00450_01_0001</vt:lpstr>
      <vt:lpstr>rap.fact.id.IXF1691000aE02_1382_00451_01_0001</vt:lpstr>
      <vt:lpstr>rap.fact.id.IXF1691000aE02_1382_00452_01_0001</vt:lpstr>
      <vt:lpstr>rap.fact.id.IXF1691000aE02_1382_00453_01_0001</vt:lpstr>
      <vt:lpstr>rap.fact.id.IXF1691000aE02_1382_00454_01_0001</vt:lpstr>
      <vt:lpstr>rap.fact.id.IXF1691000aE02_1382_00455_01_0001</vt:lpstr>
      <vt:lpstr>rap.fact.id.IXF1691000aE02_1382_00456_01_0001</vt:lpstr>
      <vt:lpstr>rap.fact.id.IXF1691000aE02_1382_00457_01_0001</vt:lpstr>
      <vt:lpstr>rap.fact.id.IXF1691000aE02_1382_00458_01_0001</vt:lpstr>
      <vt:lpstr>rap.fact.id.IXF1691000aE02_1382_00459_01_0001</vt:lpstr>
      <vt:lpstr>rap.fact.id.IXF1691000aE02_1382_00460_01_0001</vt:lpstr>
      <vt:lpstr>rap.fact.id.IXF1691000aE02_1382_00461_01_0001</vt:lpstr>
      <vt:lpstr>rap.fact.id.IXF1691000aE02_1382_00462_01_0001</vt:lpstr>
      <vt:lpstr>rap.fact.id.IXF1691000aE02_1382_00463_01_0001</vt:lpstr>
      <vt:lpstr>rap.fact.id.IXF1691000aE02_1382_00464_01_0001</vt:lpstr>
      <vt:lpstr>rap.fact.id.IXF1691000aE02_1382_00465_01_0001</vt:lpstr>
      <vt:lpstr>rap.fact.id.IXF1691000aE02_1382_00466_01_0001</vt:lpstr>
      <vt:lpstr>rap.fact.id.IXF1691000aE02_1382_00467_01_0001</vt:lpstr>
      <vt:lpstr>rap.fact.id.IXF1691000aE02_1382_00468_01_0001</vt:lpstr>
      <vt:lpstr>rap.fact.id.IXF1691000aE02_1382_00469_01_0001</vt:lpstr>
      <vt:lpstr>rap.fact.id.IXF1691000aE02_1382_00470_01_0001</vt:lpstr>
      <vt:lpstr>rap.fact.id.IXF1691000aE02_1382_00471_01_0001</vt:lpstr>
      <vt:lpstr>rap.fact.id.IXF1691000aE02_1382_00472_01_0001</vt:lpstr>
      <vt:lpstr>rap.fact.id.IXF1691000aE02_1382_00473_01_0001</vt:lpstr>
      <vt:lpstr>rap.fact.id.IXF1691000aE02_1382_00474_01_0001</vt:lpstr>
      <vt:lpstr>rap.fact.id.IXF1691000aE02_1382_00475_01_0001</vt:lpstr>
      <vt:lpstr>rap.fact.id.IXF1691000aE02_1382_00476_01_0001</vt:lpstr>
      <vt:lpstr>rap.fact.id.IXF1691000aE02_1382_00477_01_0001</vt:lpstr>
      <vt:lpstr>rap.fact.id.IXF1691000aE02_1382_00478_01_0001</vt:lpstr>
      <vt:lpstr>rap.fact.id.IXF1691000aE02_1382_00479_01_0001</vt:lpstr>
      <vt:lpstr>rap.fact.id.IXF1691000aE02_1382_00480_01_0001</vt:lpstr>
      <vt:lpstr>rap.fact.id.IXF1691000aE02_1382_00481_01_0001</vt:lpstr>
      <vt:lpstr>rap.fact.id.IXF1691000aE02_1382_00482_01_0001</vt:lpstr>
      <vt:lpstr>rap.fact.id.IXF1691000aE02_1382_00483_01_0001</vt:lpstr>
      <vt:lpstr>rap.fact.id.IXF1691000aE02_1382_00484_01_0001</vt:lpstr>
      <vt:lpstr>rap.fact.id.IXF1691000aE02_1382_00485_01_0001</vt:lpstr>
      <vt:lpstr>rap.fact.id.IXF1691000aE02_1382_00486_01_0001</vt:lpstr>
      <vt:lpstr>rap.fact.id.IXF1691000aE02_1382_00487_01_0001</vt:lpstr>
      <vt:lpstr>rap.fact.id.IXF1691000aE02_1382_00488_01_0001</vt:lpstr>
      <vt:lpstr>rap.fact.id.IXF1691000aE02_1382_00489_01_0001</vt:lpstr>
      <vt:lpstr>rap.fact.id.IXF1691000aE02_1382_00490_01_0001</vt:lpstr>
      <vt:lpstr>rap.fact.id.IXF1691000aE02_1382_00491_01_0001</vt:lpstr>
      <vt:lpstr>rap.fact.id.IXF1691000aE02_1382_00492_01_0001</vt:lpstr>
      <vt:lpstr>rap.fact.id.IXF1691000aE02_1382_00493_01_0001</vt:lpstr>
      <vt:lpstr>rap.fact.id.IXF1691000aE02_1382_00494_01_0001</vt:lpstr>
      <vt:lpstr>rap.fact.id.IXF1691000aE02_1382_00495_01_0001</vt:lpstr>
      <vt:lpstr>rap.fact.id.IXF1691000aE02_1382_00496_01_0001</vt:lpstr>
      <vt:lpstr>rap.fact.id.IXF1691000aE02_1382_00497_01_0001</vt:lpstr>
      <vt:lpstr>rap.fact.id.IXF1691000aE02_1382_00498_01_0001</vt:lpstr>
      <vt:lpstr>rap.fact.id.IXF1691000aE02_1382_00499_01_0001</vt:lpstr>
      <vt:lpstr>rap.fact.id.IXF1691000aE02_1382_00500_01_0001</vt:lpstr>
      <vt:lpstr>rap.fact.id.IXF1691000aE02_1382_00501_01_0001</vt:lpstr>
      <vt:lpstr>rap.fact.id.IXF1691000aE02_1382_00502_01_0001</vt:lpstr>
      <vt:lpstr>rap.fact.id.IXF1691000aE02_1382_00503_01_0001</vt:lpstr>
      <vt:lpstr>rap.fact.id.IXF1691000aE02_1382_00504_01_0001</vt:lpstr>
      <vt:lpstr>rap.fact.id.IXF1691000aE02_1382_00505_01_0001</vt:lpstr>
      <vt:lpstr>rap.fact.id.IXF1691000aE02_1382_00506_01_0001</vt:lpstr>
      <vt:lpstr>rap.fact.id.IXF1691000aE02_1382_00507_01_0001</vt:lpstr>
      <vt:lpstr>rap.fact.id.IXF1691000aE02_1382_00508_01_0001</vt:lpstr>
      <vt:lpstr>rap.fact.id.IXF1691000aE02_1382_00509_01_0001</vt:lpstr>
      <vt:lpstr>rap.fact.id.IXF1691000aE02_1382_00510_01_0001</vt:lpstr>
      <vt:lpstr>rap.fact.id.IXF1691000aE02_1382_00511_01_0001</vt:lpstr>
      <vt:lpstr>rap.fact.id.IXF1691000aE02_1382_00512_01_0001</vt:lpstr>
      <vt:lpstr>rap.fact.id.IXF1691000aE02_1382_00513_01_0001</vt:lpstr>
      <vt:lpstr>rap.fact.id.IXF1691000aE02_1382_00514_01_0001</vt:lpstr>
      <vt:lpstr>rap.fact.id.IXF1691000aE02_1382_00515_01_0001</vt:lpstr>
      <vt:lpstr>rap.fact.id.IXF1691000aE02_1382_00516_01_0001</vt:lpstr>
      <vt:lpstr>rap.fact.id.IXF1691000aE02_1382_00517_01_0001</vt:lpstr>
      <vt:lpstr>rap.fact.id.IXF1691000aE02_1382_00518_01_0001</vt:lpstr>
      <vt:lpstr>rap.fact.id.IXF1691000aE02_1382_00519_01_0001</vt:lpstr>
      <vt:lpstr>rap.fact.id.IXF1691000aE02_1382_00520_01_0001</vt:lpstr>
      <vt:lpstr>rap.fact.id.IXF1691000aE02_1382_00521_01_0001</vt:lpstr>
      <vt:lpstr>rap.fact.id.IXF1691000aE02_1382_00522_01_0001</vt:lpstr>
      <vt:lpstr>rap.fact.id.IXF1691000aE02_1382_00523_01_0001</vt:lpstr>
      <vt:lpstr>rap.fact.id.IXF1691000aE02_1382_00524_01_0001</vt:lpstr>
      <vt:lpstr>rap.fact.id.IXF1691000aE02_1382_00525_01_0001</vt:lpstr>
      <vt:lpstr>rap.fact.id.IXF1691000aE02_1382_00526_01_0001</vt:lpstr>
      <vt:lpstr>rap.fact.id.IXF1691000aE02_1382_00527_01_0001</vt:lpstr>
      <vt:lpstr>rap.fact.id.IXF1691000aE02_1382_00528_01_0001</vt:lpstr>
      <vt:lpstr>rap.fact.id.IXF1691000aE02_1382_00529_01_0001</vt:lpstr>
      <vt:lpstr>rap.fact.id.IXF1691000aE02_1382_00530_01_0001</vt:lpstr>
      <vt:lpstr>rap.fact.id.IXF1691000aE02_1382_00531_01_0001</vt:lpstr>
      <vt:lpstr>rap.fact.id.IXF1691000aE02_1382_00532_01_0001</vt:lpstr>
      <vt:lpstr>rap.fact.id.IXF1691000aE02_1382_00533_01_0001</vt:lpstr>
      <vt:lpstr>rap.fact.id.IXF1691000aE02_1382_00534_01_0001</vt:lpstr>
      <vt:lpstr>rap.fact.id.IXF1691000aE02_1382_00535_01_0001</vt:lpstr>
      <vt:lpstr>rap.fact.id.IXF1691000aE02_1382_00536_01_0001</vt:lpstr>
      <vt:lpstr>rap.fact.id.IXF1691000aE02_1382_00537_01_0001</vt:lpstr>
      <vt:lpstr>rap.fact.id.IXF1691000aE02_1382_00538_01_0001</vt:lpstr>
      <vt:lpstr>rap.fact.id.IXF1691000aE02_1382_00539_01_0001</vt:lpstr>
      <vt:lpstr>rap.fact.id.IXF1691000aE02_1382_00540_01_0001</vt:lpstr>
      <vt:lpstr>rap.fact.id.IXF1691000aE02_1382_00541_01_0001</vt:lpstr>
      <vt:lpstr>rap.fact.id.IXF1691000aE02_1382_00542_01_0001</vt:lpstr>
      <vt:lpstr>rap.fact.id.IXF1691000aE02_1382_00543_01_0001</vt:lpstr>
      <vt:lpstr>rap.fact.id.IXF1691000aE02_1382_00544_01_0001</vt:lpstr>
      <vt:lpstr>rap.fact.id.IXF1691000aE02_1382_00545_01_0001</vt:lpstr>
      <vt:lpstr>rap.fact.id.IXF1691000aE02_1382_00546_01_0001</vt:lpstr>
      <vt:lpstr>rap.fact.id.IXF1691000aE02_1382_00547_01_0001</vt:lpstr>
      <vt:lpstr>rap.fact.id.IXF1691000aE02_1382_00548_01_0001</vt:lpstr>
      <vt:lpstr>rap.fact.id.IXF1691000aE02_1382_00549_01_0001</vt:lpstr>
      <vt:lpstr>rap.fact.id.IXF1691000aE02_1382_00550_01_0001</vt:lpstr>
      <vt:lpstr>rap.fact.id.IXF1691000aE02_1382_00551_01_0001</vt:lpstr>
      <vt:lpstr>rap.fact.id.IXF1691000aE02_1382_00552_01_0001</vt:lpstr>
      <vt:lpstr>rap.fact.id.IXF1691000aE02_1382_00553_01_0001</vt:lpstr>
      <vt:lpstr>rap.fact.id.IXF1691000aE02_1382_00554_01_0001</vt:lpstr>
      <vt:lpstr>rap.fact.id.IXF1691000aE02_1382_00555_01_0001</vt:lpstr>
      <vt:lpstr>rap.fact.id.IXF1691000aE02_1382_00556_01_0001</vt:lpstr>
      <vt:lpstr>rap.fact.id.IXF1691000aE02_1382_00557_01_0001</vt:lpstr>
      <vt:lpstr>rap.fact.id.IXF1691000aE02_1382_00558_01_0001</vt:lpstr>
      <vt:lpstr>rap.fact.id.IXF1691000aE02_1382_00559_01_0001</vt:lpstr>
      <vt:lpstr>rap.fact.id.IXF1691000aE02_1382_00560_01_0001</vt:lpstr>
      <vt:lpstr>rap.fact.id.IXF1691000aE02_1382_00561_01_0001</vt:lpstr>
      <vt:lpstr>rap.fact.id.IXF1691000aE02_1382_00562_01_0001</vt:lpstr>
      <vt:lpstr>rap.fact.id.IXF1691000aE02_1382_00563_01_0001</vt:lpstr>
      <vt:lpstr>rap.fact.id.IXF1691000aE02_1382_00564_01_0001</vt:lpstr>
      <vt:lpstr>rap.fact.id.IXF1691000aE02_1382_00565_01_0001</vt:lpstr>
      <vt:lpstr>rap.fact.id.IXF1691000aE02_1382_00566_01_0001</vt:lpstr>
      <vt:lpstr>rap.fact.id.IXF1691000aE02_1382_00567_01_0001</vt:lpstr>
      <vt:lpstr>rap.fact.id.IXF1691000aE02_1382_00568_01_0001</vt:lpstr>
      <vt:lpstr>rap.fact.id.IXF1691000aE02_1382_00569_01_0001</vt:lpstr>
      <vt:lpstr>rap.fact.id.IXF1691000aE02_1382_00570_01_0001</vt:lpstr>
      <vt:lpstr>rap.fact.id.IXF1691000aE02_1382_00571_01_0001</vt:lpstr>
      <vt:lpstr>rap.fact.id.IXF1691000aE02_1382_00572_01_0001</vt:lpstr>
      <vt:lpstr>rap.fact.id.IXF1691000aE02_1382_00573_01_0001</vt:lpstr>
      <vt:lpstr>rap.fact.id.IXF1691000aE02_1382_00574_01_0001</vt:lpstr>
      <vt:lpstr>rap.fact.id.IXF1691000aE02_1382_00575_01_0001</vt:lpstr>
      <vt:lpstr>rap.fact.id.IXF1691000aE02_1382_00576_01_0001</vt:lpstr>
      <vt:lpstr>rap.fact.id.IXF1691000aE02_1382_00577_01_0001</vt:lpstr>
      <vt:lpstr>rap.fact.id.IXF1691000aE02_1382_00578_01_0001</vt:lpstr>
      <vt:lpstr>rap.fact.id.IXF1691000aE02_1382_00579_01_0001</vt:lpstr>
      <vt:lpstr>rap.fact.id.IXF1691000aE02_1382_00580_01_0001</vt:lpstr>
      <vt:lpstr>rap.fact.id.IXF1691000aE02_1382_00581_01_0001</vt:lpstr>
      <vt:lpstr>rap.fact.id.IXF1691000aE02_1382_00582_01_0001</vt:lpstr>
      <vt:lpstr>rap.fact.id.IXF1691000aE02_1382_00583_01_0001</vt:lpstr>
      <vt:lpstr>rap.fact.id.IXF1691000aE02_1382_00584_01_0001</vt:lpstr>
      <vt:lpstr>rap.fact.id.IXF1691000aE02_1382_00585_01_0001</vt:lpstr>
      <vt:lpstr>rap.fact.id.IXF1691000aE02_1382_00586_01_0001</vt:lpstr>
      <vt:lpstr>rap.fact.id.IXF1691000aE02_1382_00587_01_0001</vt:lpstr>
      <vt:lpstr>rap.fact.id.IXF1691000aE02_1382_00588_01_0001</vt:lpstr>
      <vt:lpstr>rap.fact.id.IXF1691000aE02_1382_00589_01_0001</vt:lpstr>
      <vt:lpstr>rap.fact.id.IXF1691000aE02_1382_00590_01_0001</vt:lpstr>
      <vt:lpstr>rap.fact.id.IXF1691000aE02_1382_00591_01_0001</vt:lpstr>
      <vt:lpstr>rap.fact.id.IXF1691000aE02_1382_00592_01_0001</vt:lpstr>
      <vt:lpstr>rap.fact.id.IXF1691000aE02_1382_00593_01_0001</vt:lpstr>
      <vt:lpstr>rap.fact.id.IXF1691000aE02_1382_00594_01_0001</vt:lpstr>
      <vt:lpstr>rap.fact.id.IXF1691000aE02_1382_00595_01_0001</vt:lpstr>
      <vt:lpstr>rap.fact.id.IXF1691000aE02_1382_00596_01_0001</vt:lpstr>
      <vt:lpstr>rap.fact.id.IXF1691000aE02_1382_00597_01_0001</vt:lpstr>
      <vt:lpstr>rap.fact.id.IXF1691000aE02_1382_00598_01_0001</vt:lpstr>
      <vt:lpstr>rap.fact.id.IXF1691000aE02_1382_00599_01_0001</vt:lpstr>
      <vt:lpstr>rap.fact.id.IXF1691000aE02_1382_00600_01_0001</vt:lpstr>
      <vt:lpstr>rap.fact.id.IXF1691000aE02_1382_00601_01_0001</vt:lpstr>
      <vt:lpstr>rap.fact.id.IXF1691000aE02_1382_00602_01_0001</vt:lpstr>
      <vt:lpstr>rap.fact.id.IXF1691000aE02_1382_00603_01_0001</vt:lpstr>
      <vt:lpstr>rap.fact.id.IXF1691000aE02_1382_00604_01_0001</vt:lpstr>
      <vt:lpstr>rap.fact.id.IXF1691000aE02_1382_00605_01_0001</vt:lpstr>
      <vt:lpstr>rap.fact.id.IXF1691100E02_1288_00002_00_0001</vt:lpstr>
      <vt:lpstr>rap.fact.id.IXF1692000E02_1382_00001_01_0001</vt:lpstr>
      <vt:lpstr>rap.fact.id.IXF1692000E02_1382_00003_01_0001</vt:lpstr>
      <vt:lpstr>rap.fact.id.IXF1692000E02_1382_00008_01_0001</vt:lpstr>
      <vt:lpstr>rap.fact.id.IXF1692000E02_1382_00009_01_0001</vt:lpstr>
      <vt:lpstr>rap.fact.id.IXF1692000E02_1382_00010_01_0001</vt:lpstr>
      <vt:lpstr>rap.fact.id.IXF1692000E02_1382_00011_01_0001</vt:lpstr>
      <vt:lpstr>rap.fact.id.IXF1692000E02_1382_00012_01_0001</vt:lpstr>
      <vt:lpstr>rap.fact.id.IXF1692000E02_1382_00013_01_0001</vt:lpstr>
      <vt:lpstr>rap.fact.id.IXF1692000E02_1382_00014_01_0001</vt:lpstr>
      <vt:lpstr>rap.fact.id.IXF1692000E02_1382_00015_01_0001</vt:lpstr>
      <vt:lpstr>rap.fact.id.IXF1692000E02_1382_00016_01_0001</vt:lpstr>
      <vt:lpstr>rap.fact.id.IXF1692000E02_1382_00017_01_0001</vt:lpstr>
      <vt:lpstr>rap.fact.id.IXF1692000E02_1382_00018_01_0001</vt:lpstr>
      <vt:lpstr>rap.fact.id.IXF1692000E02_1382_00019_01_0001</vt:lpstr>
      <vt:lpstr>rap.fact.id.IXF1692000E02_1382_00020_01_0001</vt:lpstr>
      <vt:lpstr>rap.fact.id.IXF1692000E02_1382_00021_01_0001</vt:lpstr>
      <vt:lpstr>rap.fact.id.IXF1692000E02_1382_00022_01_0001</vt:lpstr>
      <vt:lpstr>rap.fact.id.IXF1692000E02_1382_00023_01_0001</vt:lpstr>
      <vt:lpstr>rap.fact.id.IXF1692000E02_1382_00024_01_0001</vt:lpstr>
      <vt:lpstr>rap.fact.id.IXF1692000E02_1382_00025_01_0001</vt:lpstr>
      <vt:lpstr>rap.fact.id.IXF1692000E02_1382_00026_01_0001</vt:lpstr>
      <vt:lpstr>rap.fact.id.IXF1692000E02_1382_00027_01_0001</vt:lpstr>
      <vt:lpstr>rap.fact.id.IXF1692000E02_1382_00028_01_0001</vt:lpstr>
      <vt:lpstr>rap.fact.id.IXF1692000E02_1382_00029_01_0001</vt:lpstr>
      <vt:lpstr>rap.fact.id.IXF1692000E02_1382_00030_01_0001</vt:lpstr>
      <vt:lpstr>rap.fact.id.IXF1692000E02_1382_00031_01_0001</vt:lpstr>
      <vt:lpstr>rap.fact.id.IXF1692000E02_1382_00032_01_0001</vt:lpstr>
      <vt:lpstr>rap.fact.id.IXF1692000E02_1382_00033_01_0001</vt:lpstr>
      <vt:lpstr>rap.fact.id.IXF1692000E02_1382_00034_01_0001</vt:lpstr>
      <vt:lpstr>rap.fact.id.IXF1692000E02_1382_00035_01_0001</vt:lpstr>
      <vt:lpstr>rap.fact.id.IXF1692000E02_1382_00036_01_0001</vt:lpstr>
      <vt:lpstr>rap.fact.id.IXF1692000E02_1382_00037_01_0001</vt:lpstr>
      <vt:lpstr>rap.fact.id.IXF1692000E02_1382_00038_01_0001</vt:lpstr>
      <vt:lpstr>rap.fact.id.IXF1692000E02_1382_00039_01_0001</vt:lpstr>
      <vt:lpstr>rap.fact.id.IXF1692000E02_1382_00040_01_0001</vt:lpstr>
      <vt:lpstr>rap.fact.id.IXF1692000E02_1382_00041_01_0001</vt:lpstr>
      <vt:lpstr>rap.fact.id.IXF1692000E02_1382_00042_01_0001</vt:lpstr>
      <vt:lpstr>rap.fact.id.IXF1692000E02_1382_00043_01_0001</vt:lpstr>
      <vt:lpstr>rap.fact.id.IXF1692000E02_1382_00044_01_0001</vt:lpstr>
      <vt:lpstr>rap.fact.id.IXF1692000E02_1382_00045_01_0001</vt:lpstr>
      <vt:lpstr>rap.fact.id.IXF1692000E02_1382_00046_01_0001</vt:lpstr>
      <vt:lpstr>rap.fact.id.IXF1692000E02_1382_00047_01_0001</vt:lpstr>
      <vt:lpstr>rap.fact.id.IXF1692000E02_1382_00048_01_0001</vt:lpstr>
      <vt:lpstr>rap.fact.id.IXF1692000E02_1382_00049_01_0001</vt:lpstr>
      <vt:lpstr>rap.fact.id.IXF1692000E02_1382_00050_01_0001</vt:lpstr>
      <vt:lpstr>rap.fact.id.IXF1692000E02_1382_00051_01_0001</vt:lpstr>
      <vt:lpstr>rap.fact.id.IXF1692000E02_1382_00052_01_0001</vt:lpstr>
      <vt:lpstr>rap.fact.id.IXF1692000E02_1382_00053_01_0001</vt:lpstr>
      <vt:lpstr>rap.fact.id.IXF1692000E02_1382_00054_01_0001</vt:lpstr>
      <vt:lpstr>rap.fact.id.IXF1692000E02_1382_00055_01_0001</vt:lpstr>
      <vt:lpstr>rap.fact.id.IXF1692000E02_1382_00056_01_0001</vt:lpstr>
      <vt:lpstr>rap.fact.id.IXF1692000E02_1382_00057_01_0001</vt:lpstr>
      <vt:lpstr>rap.fact.id.IXF1692000E02_1382_00058_01_0001</vt:lpstr>
      <vt:lpstr>rap.fact.id.IXF1692000E02_1382_00059_01_0001</vt:lpstr>
      <vt:lpstr>rap.fact.id.IXF1692000E02_1382_00060_01_0001</vt:lpstr>
      <vt:lpstr>rap.fact.id.IXF1692000E02_1382_00061_01_0001</vt:lpstr>
      <vt:lpstr>rap.fact.id.IXF1692000E02_1382_00062_01_0001</vt:lpstr>
      <vt:lpstr>rap.fact.id.IXF1692000E02_1382_00063_01_0001</vt:lpstr>
      <vt:lpstr>rap.fact.id.IXF1692000E02_1382_00064_01_0001</vt:lpstr>
      <vt:lpstr>rap.fact.id.IXF1692000E02_1382_00065_01_0001</vt:lpstr>
      <vt:lpstr>rap.fact.id.IXF1692000E02_1382_00066_01_0001</vt:lpstr>
      <vt:lpstr>rap.fact.id.IXF1692000E02_1382_00067_01_0001</vt:lpstr>
      <vt:lpstr>rap.fact.id.IXF1692000E02_1382_00068_01_0001</vt:lpstr>
      <vt:lpstr>rap.fact.id.IXF1692000E02_1382_00069_01_0001</vt:lpstr>
      <vt:lpstr>rap.fact.id.IXF1692000E02_1382_00070_01_0001</vt:lpstr>
      <vt:lpstr>rap.fact.id.IXF1692000E02_1382_00071_01_0001</vt:lpstr>
      <vt:lpstr>rap.fact.id.IXF1692000E02_1382_00072_01_0001</vt:lpstr>
      <vt:lpstr>rap.fact.id.IXF1692000E02_1382_00073_01_0001</vt:lpstr>
      <vt:lpstr>rap.fact.id.IXF1692000E02_1382_00074_01_0001</vt:lpstr>
      <vt:lpstr>rap.fact.id.IXF1692000E02_1382_00075_01_0001</vt:lpstr>
      <vt:lpstr>rap.fact.id.IXF1692000E02_1382_00076_01_0001</vt:lpstr>
      <vt:lpstr>rap.fact.id.IXF1692000E02_1382_00077_01_0001</vt:lpstr>
      <vt:lpstr>rap.fact.id.IXF1692000E02_1382_00078_01_0001</vt:lpstr>
      <vt:lpstr>rap.fact.id.IXF1692000E02_1382_00079_01_0001</vt:lpstr>
      <vt:lpstr>rap.fact.id.IXF1692000E02_1382_00080_01_0001</vt:lpstr>
      <vt:lpstr>rap.fact.id.IXF1692000E02_1382_00081_01_0001</vt:lpstr>
      <vt:lpstr>rap.fact.id.IXF1692000E02_1382_00082_01_0001</vt:lpstr>
      <vt:lpstr>rap.fact.id.IXF1692000E02_1382_00083_01_0001</vt:lpstr>
      <vt:lpstr>rap.fact.id.IXF1692000E02_1382_00084_01_0001</vt:lpstr>
      <vt:lpstr>rap.fact.id.IXF1692000E02_1382_00085_01_0001</vt:lpstr>
      <vt:lpstr>rap.fact.id.IXF1692000E02_1382_00086_01_0001</vt:lpstr>
      <vt:lpstr>rap.fact.id.IXF1692000E02_1382_00087_01_0001</vt:lpstr>
      <vt:lpstr>rap.fact.id.IXF1692000E02_1382_00088_01_0001</vt:lpstr>
      <vt:lpstr>rap.fact.id.IXF1692000E02_1382_00089_01_0001</vt:lpstr>
      <vt:lpstr>rap.fact.id.IXF1692000E02_1382_00090_01_0001</vt:lpstr>
      <vt:lpstr>rap.fact.id.IXF1692000E02_1382_00091_01_0001</vt:lpstr>
      <vt:lpstr>rap.fact.id.IXF1692000E02_1382_00092_01_0001</vt:lpstr>
      <vt:lpstr>rap.fact.id.IXF1692000E02_1382_00093_01_0001</vt:lpstr>
      <vt:lpstr>rap.fact.id.IXF1692000E02_1382_00094_01_0001</vt:lpstr>
      <vt:lpstr>rap.fact.id.IXF1692000E02_1382_00095_01_0001</vt:lpstr>
      <vt:lpstr>rap.fact.id.IXF1692000E02_1382_00096_01_0001</vt:lpstr>
      <vt:lpstr>rap.fact.id.IXF1692000E02_1382_00097_01_0001</vt:lpstr>
      <vt:lpstr>rap.fact.id.IXF1692000E02_1382_00098_01_0001</vt:lpstr>
      <vt:lpstr>rap.fact.id.IXF1692000E02_1382_00099_01_0001</vt:lpstr>
      <vt:lpstr>rap.fact.id.IXF1692000E02_1382_00100_01_0001</vt:lpstr>
      <vt:lpstr>rap.fact.id.IXF1692000E02_1382_00101_01_0001</vt:lpstr>
      <vt:lpstr>rap.fact.id.IXF1692000E02_1382_00102_01_0001</vt:lpstr>
      <vt:lpstr>rap.fact.id.IXF1692000E02_1382_00103_01_0001</vt:lpstr>
      <vt:lpstr>rap.fact.id.IXF1692000E02_1382_00104_01_0001</vt:lpstr>
      <vt:lpstr>rap.fact.id.IXF1692000E02_1382_00105_01_0001</vt:lpstr>
      <vt:lpstr>rap.fact.id.IXF1692000E02_1382_00106_01_0001</vt:lpstr>
      <vt:lpstr>rap.fact.id.IXF1692000E02_1382_00107_01_0001</vt:lpstr>
      <vt:lpstr>rap.fact.id.IXF1692000E02_1382_00108_01_0001</vt:lpstr>
      <vt:lpstr>rap.fact.id.IXF1692000E02_1382_00109_01_0001</vt:lpstr>
      <vt:lpstr>rap.fact.id.IXF1692000E02_1382_00110_01_0001</vt:lpstr>
      <vt:lpstr>rap.fact.id.IXF1692000E02_1382_00111_01_0001</vt:lpstr>
      <vt:lpstr>rap.fact.id.IXF1692000E02_1382_00112_01_0001</vt:lpstr>
      <vt:lpstr>rap.fact.id.IXF1692000E02_1382_00113_01_0001</vt:lpstr>
      <vt:lpstr>rap.fact.id.IXF1692000E02_1382_00114_01_0001</vt:lpstr>
      <vt:lpstr>rap.fact.id.IXF1692000E02_1382_00115_01_0001</vt:lpstr>
      <vt:lpstr>rap.fact.id.IXF1692000E02_1382_00116_01_0001</vt:lpstr>
      <vt:lpstr>rap.fact.id.IXF1692000E02_1382_00117_01_0001</vt:lpstr>
      <vt:lpstr>rap.fact.id.IXF1692000E02_1382_00118_01_0001</vt:lpstr>
      <vt:lpstr>rap.fact.id.IXF1692000E02_1382_00119_01_0001</vt:lpstr>
      <vt:lpstr>rap.fact.id.IXF1692000E02_1382_00120_01_0001</vt:lpstr>
      <vt:lpstr>rap.fact.id.IXF1692000E02_1382_00121_01_0001</vt:lpstr>
      <vt:lpstr>rap.fact.id.IXF1692000E02_1382_00122_01_0001</vt:lpstr>
      <vt:lpstr>rap.fact.id.IXF1692000E02_1382_00123_01_0001</vt:lpstr>
      <vt:lpstr>rap.fact.id.IXF1692000E02_1382_00124_01_0001</vt:lpstr>
      <vt:lpstr>rap.fact.id.IXF1692000E02_1382_00125_01_0001</vt:lpstr>
      <vt:lpstr>rap.fact.id.IXF1692000E02_1382_00126_01_0001</vt:lpstr>
      <vt:lpstr>rap.fact.id.IXF1692000E02_1382_00127_01_0001</vt:lpstr>
      <vt:lpstr>rap.fact.id.IXF1692000E02_1382_00128_01_0001</vt:lpstr>
      <vt:lpstr>rap.fact.id.IXF1692000E02_1382_00129_01_0001</vt:lpstr>
      <vt:lpstr>rap.fact.id.IXF1692000E02_1382_00130_01_0001</vt:lpstr>
      <vt:lpstr>rap.fact.id.IXF1692000E02_1382_00131_01_0001</vt:lpstr>
      <vt:lpstr>rap.fact.id.IXF1692000E02_1382_00132_01_0001</vt:lpstr>
      <vt:lpstr>rap.fact.id.IXF1692000E02_1382_00133_01_0001</vt:lpstr>
      <vt:lpstr>rap.fact.id.IXF1692000E02_1382_00134_01_0001</vt:lpstr>
      <vt:lpstr>rap.fact.id.IXF1692000E02_1382_00135_01_0001</vt:lpstr>
      <vt:lpstr>rap.fact.id.IXF1692000E02_1382_00136_01_0001</vt:lpstr>
      <vt:lpstr>rap.fact.id.IXF1692000E02_1382_00137_01_0001</vt:lpstr>
      <vt:lpstr>rap.fact.id.IXF1692000E02_1382_00138_01_0001</vt:lpstr>
      <vt:lpstr>rap.fact.id.IXF1692000E02_1382_00139_01_0001</vt:lpstr>
      <vt:lpstr>rap.fact.id.IXF1692000E02_1382_00140_01_0001</vt:lpstr>
      <vt:lpstr>rap.fact.id.IXF1692000E02_1382_00141_01_0001</vt:lpstr>
      <vt:lpstr>rap.fact.id.IXF1692000E02_1382_00142_01_0001</vt:lpstr>
      <vt:lpstr>rap.fact.id.IXF1692000E02_1382_00143_01_0001</vt:lpstr>
      <vt:lpstr>rap.fact.id.IXF1692000E02_1382_00144_01_0001</vt:lpstr>
      <vt:lpstr>rap.fact.id.IXF1692000E02_1382_00145_01_0001</vt:lpstr>
      <vt:lpstr>rap.fact.id.IXF1692000E02_1382_00146_01_0001</vt:lpstr>
      <vt:lpstr>rap.fact.id.IXF1692000E02_1382_00147_01_0001</vt:lpstr>
      <vt:lpstr>rap.fact.id.IXF1692000E02_1382_00148_01_0001</vt:lpstr>
      <vt:lpstr>rap.fact.id.IXF1692000E02_1382_00149_01_0001</vt:lpstr>
      <vt:lpstr>rap.fact.id.IXF1692000E02_1382_00150_01_0001</vt:lpstr>
      <vt:lpstr>rap.fact.id.IXF1692000E02_1382_00151_01_0001</vt:lpstr>
      <vt:lpstr>rap.fact.id.IXF1692000E02_1382_00152_01_0001</vt:lpstr>
      <vt:lpstr>rap.fact.id.IXF1692000E02_1382_00153_01_0001</vt:lpstr>
      <vt:lpstr>rap.fact.id.IXF1692000E02_1382_00154_01_0001</vt:lpstr>
      <vt:lpstr>rap.fact.id.IXF1692000E02_1382_00155_01_0001</vt:lpstr>
      <vt:lpstr>rap.fact.id.IXF1692000E02_1382_00156_01_0001</vt:lpstr>
      <vt:lpstr>rap.fact.id.IXF1692000E02_1382_00157_01_0001</vt:lpstr>
      <vt:lpstr>rap.fact.id.IXF1692000E02_1382_00158_01_0001</vt:lpstr>
      <vt:lpstr>rap.fact.id.IXF1692000E02_1382_00159_01_0001</vt:lpstr>
      <vt:lpstr>rap.fact.id.IXF1692000E02_1382_00160_01_0001</vt:lpstr>
      <vt:lpstr>rap.fact.id.IXF1692000E02_1382_00161_01_0001</vt:lpstr>
      <vt:lpstr>rap.fact.id.IXF1692000E02_1382_00162_01_0001</vt:lpstr>
      <vt:lpstr>rap.fact.id.IXF1692000E02_1382_00163_01_0001</vt:lpstr>
      <vt:lpstr>rap.fact.id.IXF1692000E02_1382_00164_01_0001</vt:lpstr>
      <vt:lpstr>rap.fact.id.IXF1692000E02_1382_00165_01_0001</vt:lpstr>
      <vt:lpstr>rap.fact.id.IXF1692000E02_1382_00166_01_0001</vt:lpstr>
      <vt:lpstr>rap.fact.id.IXF1692000E02_1382_00167_01_0001</vt:lpstr>
      <vt:lpstr>rap.fact.id.IXF1692000E02_1382_00168_01_0001</vt:lpstr>
      <vt:lpstr>rap.fact.id.IXF1692000E02_1382_00169_01_0001</vt:lpstr>
      <vt:lpstr>rap.fact.id.IXF1692000E02_1382_00170_01_0001</vt:lpstr>
      <vt:lpstr>rap.fact.id.IXF1692000E02_1382_00171_01_0001</vt:lpstr>
      <vt:lpstr>rap.fact.id.IXF1692000E02_1382_00172_01_0001</vt:lpstr>
      <vt:lpstr>rap.fact.id.IXF1692000E02_1382_00173_01_0001</vt:lpstr>
      <vt:lpstr>rap.fact.id.IXF1692000E02_1382_00174_01_0001</vt:lpstr>
      <vt:lpstr>rap.fact.id.IXF1692000E02_1382_00175_01_0001</vt:lpstr>
      <vt:lpstr>rap.fact.id.IXF1692000E02_1382_00176_01_0001</vt:lpstr>
      <vt:lpstr>rap.fact.id.IXF1692000E02_1382_00177_01_0001</vt:lpstr>
      <vt:lpstr>rap.fact.id.IXF1692000E02_1382_00178_01_0001</vt:lpstr>
      <vt:lpstr>rap.fact.id.IXF1692000E02_1382_00179_01_0001</vt:lpstr>
      <vt:lpstr>rap.fact.id.IXF1692000E02_1382_00180_01_0001</vt:lpstr>
      <vt:lpstr>rap.fact.id.IXF1692000E02_1382_00181_01_0001</vt:lpstr>
      <vt:lpstr>rap.fact.id.IXF1692000E02_1382_00182_01_0001</vt:lpstr>
      <vt:lpstr>rap.fact.id.IXF1692000E02_1382_00183_01_0001</vt:lpstr>
      <vt:lpstr>rap.fact.id.IXF1692000E02_1382_00184_01_0001</vt:lpstr>
      <vt:lpstr>rap.fact.id.IXF1692000E02_1382_00185_01_0001</vt:lpstr>
      <vt:lpstr>rap.fact.id.IXF1692000E02_1382_00186_01_0001</vt:lpstr>
      <vt:lpstr>rap.fact.id.IXF1692000E02_1382_00187_01_0001</vt:lpstr>
      <vt:lpstr>rap.fact.id.IXF1692000E02_1382_00188_01_0001</vt:lpstr>
      <vt:lpstr>rap.fact.id.IXF1692000E02_1382_00189_01_0001</vt:lpstr>
      <vt:lpstr>rap.fact.id.IXF1692000E02_1382_00190_01_0001</vt:lpstr>
      <vt:lpstr>rap.fact.id.IXF1692000E02_1382_00191_01_0001</vt:lpstr>
      <vt:lpstr>rap.fact.id.IXF1692000E02_1382_00192_01_0001</vt:lpstr>
      <vt:lpstr>rap.fact.id.IXF1692000E02_1382_00193_01_0001</vt:lpstr>
      <vt:lpstr>rap.fact.id.IXF1692000E02_1382_00194_01_0001</vt:lpstr>
      <vt:lpstr>rap.fact.id.IXF1692000E02_1382_00195_01_0001</vt:lpstr>
      <vt:lpstr>rap.fact.id.IXF1692000E02_1382_00196_01_0001</vt:lpstr>
      <vt:lpstr>rap.fact.id.IXF1692000E02_1382_00197_01_0001</vt:lpstr>
      <vt:lpstr>rap.fact.id.IXF1692000E02_1382_00198_01_0001</vt:lpstr>
      <vt:lpstr>rap.fact.id.IXF1692000E02_1382_00199_01_0001</vt:lpstr>
      <vt:lpstr>rap.fact.id.IXF1692000E02_1382_00200_01_0001</vt:lpstr>
      <vt:lpstr>rap.fact.id.IXF1692000E02_1382_00201_01_0001</vt:lpstr>
      <vt:lpstr>rap.fact.id.IXF1692000E02_1382_00202_01_0001</vt:lpstr>
      <vt:lpstr>rap.fact.id.IXF1692000E02_1382_00203_01_0001</vt:lpstr>
      <vt:lpstr>rap.fact.id.IXF1692000E02_1382_00204_01_0001</vt:lpstr>
      <vt:lpstr>rap.fact.id.IXF1692000E02_1382_00205_01_0001</vt:lpstr>
      <vt:lpstr>rap.fact.id.IXF1692000E02_1382_00206_01_0001</vt:lpstr>
      <vt:lpstr>rap.fact.id.IXF1692000E02_1382_00207_01_0001</vt:lpstr>
      <vt:lpstr>rap.fact.id.IXF1692000E02_1382_00208_01_0001</vt:lpstr>
      <vt:lpstr>rap.fact.id.IXF1692000E02_1382_00209_01_0001</vt:lpstr>
      <vt:lpstr>rap.fact.id.IXF1692000E02_1382_00210_01_0001</vt:lpstr>
      <vt:lpstr>rap.fact.id.IXF1692000E02_1382_00211_01_0001</vt:lpstr>
      <vt:lpstr>rap.fact.id.IXF1692000E02_1382_00212_01_0001</vt:lpstr>
      <vt:lpstr>rap.fact.id.IXF1692000E02_1382_00213_01_0001</vt:lpstr>
      <vt:lpstr>rap.fact.id.IXF1692000E02_1382_00214_01_0001</vt:lpstr>
      <vt:lpstr>rap.fact.id.IXF1692000E02_1382_00215_01_0001</vt:lpstr>
      <vt:lpstr>rap.fact.id.IXF1692000E02_1382_00216_01_0001</vt:lpstr>
      <vt:lpstr>rap.fact.id.IXF1692000E02_1382_00217_01_0001</vt:lpstr>
      <vt:lpstr>rap.fact.id.IXF1692000E02_1382_00218_01_0001</vt:lpstr>
      <vt:lpstr>rap.fact.id.IXF1692000E02_1382_00219_01_0001</vt:lpstr>
      <vt:lpstr>rap.fact.id.IXF1692000E02_1382_00220_01_0001</vt:lpstr>
      <vt:lpstr>rap.fact.id.IXF1692000E02_1382_00221_01_0001</vt:lpstr>
      <vt:lpstr>rap.fact.id.IXF1692000E02_1382_00222_01_0001</vt:lpstr>
      <vt:lpstr>rap.fact.id.IXF1692000E02_1382_00223_01_0001</vt:lpstr>
      <vt:lpstr>rap.fact.id.IXF1692000E02_1382_00224_01_0001</vt:lpstr>
      <vt:lpstr>rap.fact.id.IXF1692000E02_1382_00225_01_0001</vt:lpstr>
      <vt:lpstr>rap.fact.id.IXF1692000E02_1382_00226_01_0001</vt:lpstr>
      <vt:lpstr>rap.fact.id.IXF1692000E02_1382_00227_01_0001</vt:lpstr>
      <vt:lpstr>rap.fact.id.IXF1692000E02_1382_00228_01_0001</vt:lpstr>
      <vt:lpstr>rap.fact.id.IXF1692000E02_1382_00229_01_0001</vt:lpstr>
      <vt:lpstr>rap.fact.id.IXF1692000E02_1382_00230_01_0001</vt:lpstr>
      <vt:lpstr>rap.fact.id.IXF1692000E02_1382_00231_01_0001</vt:lpstr>
      <vt:lpstr>rap.fact.id.IXF1692000E02_1382_00232_01_0001</vt:lpstr>
      <vt:lpstr>rap.fact.id.IXF1692000E02_1382_00233_01_0001</vt:lpstr>
      <vt:lpstr>rap.fact.id.IXF1692000E02_1382_00234_01_0001</vt:lpstr>
      <vt:lpstr>rap.fact.id.IXF1692000E02_1382_00235_01_0001</vt:lpstr>
      <vt:lpstr>rap.fact.id.IXF1692000E02_1382_00236_01_0001</vt:lpstr>
      <vt:lpstr>rap.fact.id.IXF1692000E02_1382_00237_01_0001</vt:lpstr>
      <vt:lpstr>rap.fact.id.IXF1692000E02_1382_00238_01_0001</vt:lpstr>
      <vt:lpstr>rap.fact.id.IXF1692000E02_1382_00239_01_0001</vt:lpstr>
      <vt:lpstr>rap.fact.id.IXF1692000E02_1382_00240_01_0001</vt:lpstr>
      <vt:lpstr>rap.fact.id.IXF1692000E02_1382_00241_01_0001</vt:lpstr>
      <vt:lpstr>rap.fact.id.IXF1692000E02_1382_00242_01_0001</vt:lpstr>
      <vt:lpstr>rap.fact.id.IXF1692000E02_1382_00243_01_0001</vt:lpstr>
      <vt:lpstr>rap.fact.id.IXF1692000E02_1382_00244_01_0001</vt:lpstr>
      <vt:lpstr>rap.fact.id.IXF1692000E02_1382_00245_01_0001</vt:lpstr>
      <vt:lpstr>rap.fact.id.IXF1692000E02_1382_00246_01_0001</vt:lpstr>
      <vt:lpstr>rap.fact.id.IXF1692000E02_1382_00247_01_0001</vt:lpstr>
      <vt:lpstr>rap.fact.id.IXF1692000E02_1382_00248_01_0001</vt:lpstr>
      <vt:lpstr>rap.fact.id.IXF1692000E02_1382_00249_01_0001</vt:lpstr>
      <vt:lpstr>rap.fact.id.IXF1692000E02_1382_00250_01_0001</vt:lpstr>
      <vt:lpstr>rap.fact.id.IXF1692000E02_1382_00251_01_0001</vt:lpstr>
      <vt:lpstr>rap.fact.id.IXF1692000E02_1382_00252_01_0001</vt:lpstr>
      <vt:lpstr>rap.fact.id.IXF1692000E02_1382_00253_01_0001</vt:lpstr>
      <vt:lpstr>rap.fact.id.IXF1692000E02_1382_00254_01_0001</vt:lpstr>
      <vt:lpstr>rap.fact.id.IXF1692000E02_1382_00255_01_0001</vt:lpstr>
      <vt:lpstr>rap.fact.id.IXF1692000E02_1382_00256_01_0001</vt:lpstr>
      <vt:lpstr>rap.fact.id.IXF1692000E02_1382_00257_01_0001</vt:lpstr>
      <vt:lpstr>rap.fact.id.IXF1692000E02_1382_00258_01_0001</vt:lpstr>
      <vt:lpstr>rap.fact.id.IXF1692000E02_1382_00259_01_0001</vt:lpstr>
      <vt:lpstr>rap.fact.id.IXF1692000E02_1382_00260_01_0001</vt:lpstr>
      <vt:lpstr>rap.fact.id.IXF1692000E02_1382_00261_01_0001</vt:lpstr>
      <vt:lpstr>rap.fact.id.IXF1692000E02_1382_00262_01_0001</vt:lpstr>
      <vt:lpstr>rap.fact.id.IXF1692000E02_1382_00263_01_0001</vt:lpstr>
      <vt:lpstr>rap.fact.id.IXF1692000E02_1382_00264_01_0001</vt:lpstr>
      <vt:lpstr>rap.fact.id.IXF1692000E02_1382_00265_01_0001</vt:lpstr>
      <vt:lpstr>rap.fact.id.IXF1692000E02_1382_00266_01_0001</vt:lpstr>
      <vt:lpstr>rap.fact.id.IXF1692000E02_1382_00267_01_0001</vt:lpstr>
      <vt:lpstr>rap.fact.id.IXF1692000E02_1382_00268_01_0001</vt:lpstr>
      <vt:lpstr>rap.fact.id.IXF1692000E02_1382_00269_01_0001</vt:lpstr>
      <vt:lpstr>rap.fact.id.IXF1692000E02_1382_00270_01_0001</vt:lpstr>
      <vt:lpstr>rap.fact.id.IXF1692000E02_1382_00271_01_0001</vt:lpstr>
      <vt:lpstr>rap.fact.id.IXF1692000E02_1382_00272_01_0001</vt:lpstr>
      <vt:lpstr>rap.fact.id.IXF1692000E02_1382_00273_01_0001</vt:lpstr>
      <vt:lpstr>rap.fact.id.IXF1692000E02_1382_00274_01_0001</vt:lpstr>
      <vt:lpstr>rap.fact.id.IXF1692000E02_1382_00275_01_0001</vt:lpstr>
      <vt:lpstr>rap.fact.id.IXF1692000E02_1382_00276_01_0001</vt:lpstr>
      <vt:lpstr>rap.fact.id.IXF1692000E02_1382_00277_01_0001</vt:lpstr>
      <vt:lpstr>rap.fact.id.IXF1692000E02_1382_00278_01_0001</vt:lpstr>
      <vt:lpstr>rap.fact.id.IXF1692000E02_1382_00279_01_0001</vt:lpstr>
      <vt:lpstr>rap.fact.id.IXF1692000E02_1382_00280_01_0001</vt:lpstr>
      <vt:lpstr>rap.fact.id.IXF1692000E02_1382_00281_01_0001</vt:lpstr>
      <vt:lpstr>rap.fact.id.IXF1692000E02_1382_00282_01_0001</vt:lpstr>
      <vt:lpstr>rap.fact.id.IXF1692000E02_1382_00283_01_0001</vt:lpstr>
      <vt:lpstr>rap.fact.id.IXF1692000E02_1382_00284_01_0001</vt:lpstr>
      <vt:lpstr>rap.fact.id.IXF1692000E02_1382_00285_01_0001</vt:lpstr>
      <vt:lpstr>rap.fact.id.IXF1692000E02_1382_00286_01_0001</vt:lpstr>
      <vt:lpstr>rap.fact.id.IXF1692000E02_1382_00287_01_0001</vt:lpstr>
      <vt:lpstr>rap.fact.id.IXF1692000E02_1382_00288_01_0001</vt:lpstr>
      <vt:lpstr>rap.fact.id.IXF1692000E02_1382_00289_01_0001</vt:lpstr>
      <vt:lpstr>rap.fact.id.IXF1692000E02_1382_00290_01_0001</vt:lpstr>
      <vt:lpstr>rap.fact.id.IXF1692000E02_1382_00291_01_0001</vt:lpstr>
      <vt:lpstr>rap.fact.id.IXF1692000E02_1382_00292_01_0001</vt:lpstr>
      <vt:lpstr>rap.fact.id.IXF1692000E02_1382_00293_01_0001</vt:lpstr>
      <vt:lpstr>rap.fact.id.IXF1692000E02_1382_00294_01_0001</vt:lpstr>
      <vt:lpstr>rap.fact.id.IXF1692000E02_1382_00295_01_0001</vt:lpstr>
      <vt:lpstr>rap.fact.id.IXF1692000E02_1382_00296_01_0001</vt:lpstr>
      <vt:lpstr>rap.fact.id.IXF1692000E02_1382_00297_01_0001</vt:lpstr>
      <vt:lpstr>rap.fact.id.IXF1692000E02_1382_00298_01_0001</vt:lpstr>
      <vt:lpstr>rap.fact.id.IXF1692000E02_1382_00299_01_0001</vt:lpstr>
      <vt:lpstr>rap.fact.id.IXF1692000E02_1382_00300_01_0001</vt:lpstr>
      <vt:lpstr>rap.fact.id.IXF1692000E02_1382_00301_01_0001</vt:lpstr>
      <vt:lpstr>rap.fact.id.IXF1692000E02_1382_00302_01_0001</vt:lpstr>
      <vt:lpstr>rap.fact.id.IXF1692000E02_1382_00303_01_0001</vt:lpstr>
      <vt:lpstr>rap.fact.id.IXF1692000E02_1382_00304_01_0001</vt:lpstr>
      <vt:lpstr>rap.fact.id.IXF1692000E02_1382_00305_01_0001</vt:lpstr>
      <vt:lpstr>rap.fact.id.IXF1692000E02_1382_00306_01_0001</vt:lpstr>
      <vt:lpstr>rap.fact.id.IXF1692000E02_1382_00307_01_0001</vt:lpstr>
      <vt:lpstr>rap.fact.id.IXF1692000E02_1382_00308_01_0001</vt:lpstr>
      <vt:lpstr>rap.fact.id.IXF1692000E02_1382_00309_01_0001</vt:lpstr>
      <vt:lpstr>rap.fact.id.IXF1692000E02_1382_00310_01_0001</vt:lpstr>
      <vt:lpstr>rap.fact.id.IXF1692000E02_1382_00311_01_0001</vt:lpstr>
      <vt:lpstr>rap.fact.id.IXF1692000E02_1382_00312_01_0001</vt:lpstr>
      <vt:lpstr>rap.fact.id.IXF1692000E02_1382_00313_01_0001</vt:lpstr>
      <vt:lpstr>rap.fact.id.IXF1692000E02_1382_00314_01_0001</vt:lpstr>
      <vt:lpstr>rap.fact.id.IXF1692000E02_1382_00315_01_0001</vt:lpstr>
      <vt:lpstr>rap.fact.id.IXF1692000E02_1382_00316_01_0001</vt:lpstr>
      <vt:lpstr>rap.fact.id.IXF1692000E02_1382_00317_01_0001</vt:lpstr>
      <vt:lpstr>rap.fact.id.IXF1692000E02_1382_00318_01_0001</vt:lpstr>
      <vt:lpstr>rap.fact.id.IXF1692000E02_1382_00319_01_0001</vt:lpstr>
      <vt:lpstr>rap.fact.id.IXF1692000E02_1382_00320_01_0001</vt:lpstr>
      <vt:lpstr>rap.fact.id.IXF1692000E02_1382_00321_01_0001</vt:lpstr>
      <vt:lpstr>rap.fact.id.IXF1692000E02_1382_00322_01_0001</vt:lpstr>
      <vt:lpstr>rap.fact.id.IXF1692000E02_1382_00323_01_0001</vt:lpstr>
      <vt:lpstr>rap.fact.id.IXF1692000E02_1382_00324_01_0001</vt:lpstr>
      <vt:lpstr>rap.fact.id.IXF1692000E02_1382_00325_01_0001</vt:lpstr>
      <vt:lpstr>rap.fact.id.IXF1692000E02_1382_00326_01_0001</vt:lpstr>
      <vt:lpstr>rap.fact.id.IXF1692000E02_1382_00327_01_0001</vt:lpstr>
      <vt:lpstr>rap.fact.id.IXF1692000E02_1382_00328_01_0001</vt:lpstr>
      <vt:lpstr>rap.fact.id.IXF1692000E02_1382_00329_01_0001</vt:lpstr>
      <vt:lpstr>rap.fact.id.IXF1692000E02_1382_00330_01_0001</vt:lpstr>
      <vt:lpstr>rap.fact.id.IXF1692000E02_1382_00331_01_0001</vt:lpstr>
      <vt:lpstr>rap.fact.id.IXF1692000E02_1382_00332_01_0001</vt:lpstr>
      <vt:lpstr>rap.fact.id.IXF1692000E02_1382_00333_01_0001</vt:lpstr>
      <vt:lpstr>rap.fact.id.IXF1692000E02_1382_00334_01_0001</vt:lpstr>
      <vt:lpstr>rap.fact.id.IXF1692000E02_1382_00335_01_0001</vt:lpstr>
      <vt:lpstr>rap.fact.id.IXF1692000E02_1382_00336_01_0001</vt:lpstr>
      <vt:lpstr>rap.fact.id.IXF1692000E02_1382_00337_01_0001</vt:lpstr>
      <vt:lpstr>rap.fact.id.IXF1692000E02_1382_00338_01_0001</vt:lpstr>
      <vt:lpstr>rap.fact.id.IXF1692000E02_1382_00339_01_0001</vt:lpstr>
      <vt:lpstr>rap.fact.id.IXF1692000E02_1382_00340_01_0001</vt:lpstr>
      <vt:lpstr>rap.fact.id.IXF1692000E02_1382_00341_01_0001</vt:lpstr>
      <vt:lpstr>rap.fact.id.IXF1692000E02_1382_00342_01_0001</vt:lpstr>
      <vt:lpstr>rap.fact.id.IXF1692000E02_1382_00343_01_0001</vt:lpstr>
      <vt:lpstr>rap.fact.id.IXF1692000E02_1382_00344_01_0001</vt:lpstr>
      <vt:lpstr>rap.fact.id.IXF1692000E02_1382_00345_01_0001</vt:lpstr>
      <vt:lpstr>rap.fact.id.IXF1692000E02_1382_00346_01_0001</vt:lpstr>
      <vt:lpstr>rap.fact.id.IXF1692000E02_1382_00347_01_0001</vt:lpstr>
      <vt:lpstr>rap.fact.id.IXF1692000E02_1382_00348_01_0001</vt:lpstr>
      <vt:lpstr>rap.fact.id.IXF1692000E02_1382_00349_01_0001</vt:lpstr>
      <vt:lpstr>rap.fact.id.IXF1692000E02_1382_00350_01_0001</vt:lpstr>
      <vt:lpstr>rap.fact.id.IXF1692000E02_1382_00351_01_0001</vt:lpstr>
      <vt:lpstr>rap.fact.id.IXF1692000E02_1382_00352_01_0001</vt:lpstr>
      <vt:lpstr>rap.fact.id.IXF1692000E02_1382_00353_01_0001</vt:lpstr>
      <vt:lpstr>rap.fact.id.IXF1692000E02_1382_00354_01_0001</vt:lpstr>
      <vt:lpstr>rap.fact.id.IXF1692000E02_1382_00355_01_0001</vt:lpstr>
      <vt:lpstr>rap.fact.id.IXF1692000E02_1382_00356_01_0001</vt:lpstr>
      <vt:lpstr>rap.fact.id.IXF1692000E02_1382_00357_01_0001</vt:lpstr>
      <vt:lpstr>rap.fact.id.IXF1692000E02_1382_00358_01_0001</vt:lpstr>
      <vt:lpstr>rap.fact.id.IXF1692000E02_1382_00359_01_0001</vt:lpstr>
      <vt:lpstr>rap.fact.id.IXF1692000E02_1382_00360_01_0001</vt:lpstr>
      <vt:lpstr>rap.fact.id.IXF1692000E02_1382_00361_01_0001</vt:lpstr>
      <vt:lpstr>rap.fact.id.IXF1692000E02_1382_00362_01_0001</vt:lpstr>
      <vt:lpstr>rap.fact.id.IXF1692000E02_1382_00363_01_0001</vt:lpstr>
      <vt:lpstr>rap.fact.id.IXF1692000E02_1382_00364_01_0001</vt:lpstr>
      <vt:lpstr>rap.fact.id.IXF1692000E02_1382_00365_01_0001</vt:lpstr>
      <vt:lpstr>rap.fact.id.IXF1692000E02_1382_00366_01_0001</vt:lpstr>
      <vt:lpstr>rap.fact.id.IXF1692000E02_1382_00367_01_0001</vt:lpstr>
      <vt:lpstr>rap.fact.id.IXF1692000E02_1382_00368_01_0001</vt:lpstr>
      <vt:lpstr>rap.fact.id.IXF1692000E02_1382_00369_01_0001</vt:lpstr>
      <vt:lpstr>rap.fact.id.IXF1692000E02_1382_00370_01_0001</vt:lpstr>
      <vt:lpstr>rap.fact.id.IXF1692000E02_1382_00371_01_0001</vt:lpstr>
      <vt:lpstr>rap.fact.id.IXF1692000E02_1382_00372_01_0001</vt:lpstr>
      <vt:lpstr>rap.fact.id.IXF1692000E02_1382_00373_01_0001</vt:lpstr>
      <vt:lpstr>rap.fact.id.IXF1692000E02_1382_00374_01_0001</vt:lpstr>
      <vt:lpstr>rap.fact.id.IXF1692000E02_1382_00375_01_0001</vt:lpstr>
      <vt:lpstr>rap.fact.id.IXF1692000E02_1382_00376_01_0001</vt:lpstr>
      <vt:lpstr>rap.fact.id.IXF1692000E02_1382_00377_01_0001</vt:lpstr>
      <vt:lpstr>rap.fact.id.IXF1692000E02_1382_00378_01_0001</vt:lpstr>
      <vt:lpstr>rap.fact.id.IXF1692000E02_1382_00379_01_0001</vt:lpstr>
      <vt:lpstr>rap.fact.id.IXF1692000E02_1382_00380_01_0001</vt:lpstr>
      <vt:lpstr>rap.fact.id.IXF1692000E02_1382_00381_01_0001</vt:lpstr>
      <vt:lpstr>rap.fact.id.IXF1692000E02_1382_00382_01_0001</vt:lpstr>
      <vt:lpstr>rap.fact.id.IXF1692000E02_1382_00383_01_0001</vt:lpstr>
      <vt:lpstr>rap.fact.id.IXF1692000E02_1382_00384_01_0001</vt:lpstr>
      <vt:lpstr>rap.fact.id.IXF1692000E02_1382_00385_01_0001</vt:lpstr>
      <vt:lpstr>rap.fact.id.IXF1692000E02_1382_00386_01_0001</vt:lpstr>
      <vt:lpstr>rap.fact.id.IXF1692000E02_1382_00387_01_0001</vt:lpstr>
      <vt:lpstr>rap.fact.id.IXF1692000E02_1382_00388_01_0001</vt:lpstr>
      <vt:lpstr>rap.fact.id.IXF1692000E02_1382_00389_01_0001</vt:lpstr>
      <vt:lpstr>rap.fact.id.IXF1692000E02_1382_00390_01_0001</vt:lpstr>
      <vt:lpstr>rap.fact.id.IXF1692000E02_1382_00391_01_0001</vt:lpstr>
      <vt:lpstr>rap.fact.id.IXF1692000E02_1382_00392_01_0001</vt:lpstr>
      <vt:lpstr>rap.fact.id.IXF1692000E02_1382_00393_01_0001</vt:lpstr>
      <vt:lpstr>rap.fact.id.IXF1692000E02_1382_00394_01_0001</vt:lpstr>
      <vt:lpstr>rap.fact.id.IXF1692000E02_1382_00395_01_0001</vt:lpstr>
      <vt:lpstr>rap.fact.id.IXF1692000E02_1382_00396_01_0001</vt:lpstr>
      <vt:lpstr>rap.fact.id.IXF1692000E02_1382_00397_01_0001</vt:lpstr>
      <vt:lpstr>rap.fact.id.IXF1692000E02_1382_00398_01_0001</vt:lpstr>
      <vt:lpstr>rap.fact.id.IXF1692000E02_1382_00399_01_0001</vt:lpstr>
      <vt:lpstr>rap.fact.id.IXF1692000E02_1382_00400_01_0001</vt:lpstr>
      <vt:lpstr>rap.fact.id.IXF1692000E02_1382_00401_01_0001</vt:lpstr>
      <vt:lpstr>rap.fact.id.IXF1692000E02_1382_00402_01_0001</vt:lpstr>
      <vt:lpstr>rap.fact.id.IXF1692000E02_1382_00403_01_0001</vt:lpstr>
      <vt:lpstr>rap.fact.id.IXF1692000E02_1382_00404_01_0001</vt:lpstr>
      <vt:lpstr>rap.fact.id.IXF1692000E02_1382_00405_01_0001</vt:lpstr>
      <vt:lpstr>rap.fact.id.IXF1692000E02_1382_00406_01_0001</vt:lpstr>
      <vt:lpstr>rap.fact.id.IXF1692000E02_1382_00407_01_0001</vt:lpstr>
      <vt:lpstr>rap.fact.id.IXF1692000E02_1382_00408_01_0001</vt:lpstr>
      <vt:lpstr>rap.fact.id.IXF1692000E02_1382_00409_01_0001</vt:lpstr>
      <vt:lpstr>rap.fact.id.IXF1692000E02_1382_00410_01_0001</vt:lpstr>
      <vt:lpstr>rap.fact.id.IXF1692000E02_1382_00411_01_0001</vt:lpstr>
      <vt:lpstr>rap.fact.id.IXF1692000E02_1382_00412_01_0001</vt:lpstr>
      <vt:lpstr>rap.fact.id.IXF1692000E02_1382_00413_01_0001</vt:lpstr>
      <vt:lpstr>rap.fact.id.IXF1692000E02_1382_00414_01_0001</vt:lpstr>
      <vt:lpstr>rap.fact.id.IXF1692000E02_1382_00415_01_0001</vt:lpstr>
      <vt:lpstr>rap.fact.id.IXF1692000E02_1382_00416_01_0001</vt:lpstr>
      <vt:lpstr>rap.fact.id.IXF1692000E02_1382_00417_01_0001</vt:lpstr>
      <vt:lpstr>rap.fact.id.IXF1692000E02_1382_00418_01_0001</vt:lpstr>
      <vt:lpstr>rap.fact.id.IXF1692000E02_1382_00419_01_0001</vt:lpstr>
      <vt:lpstr>rap.fact.id.IXF1692000E02_1382_00420_01_0001</vt:lpstr>
      <vt:lpstr>rap.fact.id.IXF1692000E02_1382_00421_01_0001</vt:lpstr>
      <vt:lpstr>rap.fact.id.IXF1692000E02_1382_00422_01_0001</vt:lpstr>
      <vt:lpstr>rap.fact.id.IXF1692000E02_1382_00423_01_0001</vt:lpstr>
      <vt:lpstr>rap.fact.id.IXF1692000E02_1382_00424_01_0001</vt:lpstr>
      <vt:lpstr>rap.fact.id.IXF1692000E02_1382_00425_01_0001</vt:lpstr>
      <vt:lpstr>rap.fact.id.IXF1692000E02_1382_00426_01_0001</vt:lpstr>
      <vt:lpstr>rap.fact.id.IXF1692000E02_1382_00427_01_0001</vt:lpstr>
      <vt:lpstr>rap.fact.id.IXF1692000E02_1382_00428_01_0001</vt:lpstr>
      <vt:lpstr>rap.fact.id.IXF1692000E02_1382_00429_01_0001</vt:lpstr>
      <vt:lpstr>rap.fact.id.IXF1692000E02_1382_00430_01_0001</vt:lpstr>
      <vt:lpstr>rap.fact.id.IXF1692000E02_1382_00431_01_0001</vt:lpstr>
      <vt:lpstr>rap.fact.id.IXF1692000E02_1382_00432_01_0001</vt:lpstr>
      <vt:lpstr>rap.fact.id.IXF1692000E02_1382_00433_01_0001</vt:lpstr>
      <vt:lpstr>rap.fact.id.IXF1692000E02_1382_00434_01_0001</vt:lpstr>
      <vt:lpstr>rap.fact.id.IXF1692000E02_1382_00435_01_0001</vt:lpstr>
      <vt:lpstr>rap.fact.id.IXF1692000E02_1382_00436_01_0001</vt:lpstr>
      <vt:lpstr>rap.fact.id.IXF1692000E02_1382_00437_01_0001</vt:lpstr>
      <vt:lpstr>rap.fact.id.IXF1692000E02_1382_00438_01_0001</vt:lpstr>
      <vt:lpstr>rap.fact.id.IXF1692000E02_1382_00439_01_0001</vt:lpstr>
      <vt:lpstr>rap.fact.id.IXF1692000E02_1382_00440_01_0001</vt:lpstr>
      <vt:lpstr>rap.fact.id.IXF1692000E02_1382_00441_01_0001</vt:lpstr>
      <vt:lpstr>rap.fact.id.IXF1692000E02_1382_00442_01_0001</vt:lpstr>
      <vt:lpstr>rap.fact.id.IXF1692000E02_1382_00443_01_0001</vt:lpstr>
      <vt:lpstr>rap.fact.id.IXF1692000E02_1382_00444_01_0001</vt:lpstr>
      <vt:lpstr>rap.fact.id.IXF1692000E02_1382_00445_01_0001</vt:lpstr>
      <vt:lpstr>rap.fact.id.IXF1692000E02_1382_00446_01_0001</vt:lpstr>
      <vt:lpstr>rap.fact.id.IXF1692000E02_1382_00447_01_0001</vt:lpstr>
      <vt:lpstr>rap.fact.id.IXF1692000E02_1382_00448_01_0001</vt:lpstr>
      <vt:lpstr>rap.fact.id.IXF1692000E02_1382_00449_01_0001</vt:lpstr>
      <vt:lpstr>rap.fact.id.IXF1692000E02_1382_00450_01_0001</vt:lpstr>
      <vt:lpstr>rap.fact.id.IXF1692000E02_1382_00451_01_0001</vt:lpstr>
      <vt:lpstr>rap.fact.id.IXF1692000E02_1382_00452_01_0001</vt:lpstr>
      <vt:lpstr>rap.fact.id.IXF1692000E02_1382_00453_01_0001</vt:lpstr>
      <vt:lpstr>rap.fact.id.IXF1692000E02_1382_00454_01_0001</vt:lpstr>
      <vt:lpstr>rap.fact.id.IXF1692000E02_1382_00455_01_0001</vt:lpstr>
      <vt:lpstr>rap.fact.id.IXF1692000E02_1382_00456_01_0001</vt:lpstr>
      <vt:lpstr>rap.fact.id.IXF1692000E02_1382_00457_01_0001</vt:lpstr>
      <vt:lpstr>rap.fact.id.IXF1692000E02_1382_00458_01_0001</vt:lpstr>
      <vt:lpstr>rap.fact.id.IXF1692000E02_1382_00459_01_0001</vt:lpstr>
      <vt:lpstr>rap.fact.id.IXF1692000E02_1382_00460_01_0001</vt:lpstr>
      <vt:lpstr>rap.fact.id.IXF1692000E02_1382_00461_01_0001</vt:lpstr>
      <vt:lpstr>rap.fact.id.IXF1692000E02_1382_00462_01_0001</vt:lpstr>
      <vt:lpstr>rap.fact.id.IXF1692000E02_1382_00463_01_0001</vt:lpstr>
      <vt:lpstr>rap.fact.id.IXF1692000E02_1382_00464_01_0001</vt:lpstr>
      <vt:lpstr>rap.fact.id.IXF1692000E02_1382_00465_01_0001</vt:lpstr>
      <vt:lpstr>rap.fact.id.IXF1692000E02_1382_00466_01_0001</vt:lpstr>
      <vt:lpstr>rap.fact.id.IXF1692000E02_1382_00467_01_0001</vt:lpstr>
      <vt:lpstr>rap.fact.id.IXF1692000E02_1382_00468_01_0001</vt:lpstr>
      <vt:lpstr>rap.fact.id.IXF1692000E02_1382_00469_01_0001</vt:lpstr>
      <vt:lpstr>rap.fact.id.IXF1692000E02_1382_00470_01_0001</vt:lpstr>
      <vt:lpstr>rap.fact.id.IXF1692000E02_1382_00471_01_0001</vt:lpstr>
      <vt:lpstr>rap.fact.id.IXF1692000E02_1382_00472_01_0001</vt:lpstr>
      <vt:lpstr>rap.fact.id.IXF1692000E02_1382_00473_01_0001</vt:lpstr>
      <vt:lpstr>rap.fact.id.IXF1692000E02_1382_00474_01_0001</vt:lpstr>
      <vt:lpstr>rap.fact.id.IXF1692000E02_1382_00475_01_0001</vt:lpstr>
      <vt:lpstr>rap.fact.id.IXF1692000E02_1382_00476_01_0001</vt:lpstr>
      <vt:lpstr>rap.fact.id.IXF1692000E02_1382_00477_01_0001</vt:lpstr>
      <vt:lpstr>rap.fact.id.IXF1692000E02_1382_00478_01_0001</vt:lpstr>
      <vt:lpstr>rap.fact.id.IXF1692000E02_1382_00479_01_0001</vt:lpstr>
      <vt:lpstr>rap.fact.id.IXF1692000E02_1382_00480_01_0001</vt:lpstr>
      <vt:lpstr>rap.fact.id.IXF1692000E02_1382_00481_01_0001</vt:lpstr>
      <vt:lpstr>rap.fact.id.IXF1692000E02_1382_00482_01_0001</vt:lpstr>
      <vt:lpstr>rap.fact.id.IXF1692000E02_1382_00483_01_0001</vt:lpstr>
      <vt:lpstr>rap.fact.id.IXF1692000E02_1382_00484_01_0001</vt:lpstr>
      <vt:lpstr>rap.fact.id.IXF1692000E02_1382_00485_01_0001</vt:lpstr>
      <vt:lpstr>rap.fact.id.IXF1692000E02_1382_00486_01_0001</vt:lpstr>
      <vt:lpstr>rap.fact.id.IXF1692000E02_1382_00487_01_0001</vt:lpstr>
      <vt:lpstr>rap.fact.id.IXF1692000E02_1382_00488_01_0001</vt:lpstr>
      <vt:lpstr>rap.fact.id.IXF1692000E02_1382_00489_01_0001</vt:lpstr>
      <vt:lpstr>rap.fact.id.IXF1692000E02_1382_00490_01_0001</vt:lpstr>
      <vt:lpstr>rap.fact.id.IXF1692000E02_1382_00491_01_0001</vt:lpstr>
      <vt:lpstr>rap.fact.id.IXF1692000E02_1382_00492_01_0001</vt:lpstr>
      <vt:lpstr>rap.fact.id.IXF1692000E02_1382_00493_01_0001</vt:lpstr>
      <vt:lpstr>rap.fact.id.IXF1692000E02_1382_00494_01_0001</vt:lpstr>
      <vt:lpstr>rap.fact.id.IXF1692000E02_1382_00495_01_0001</vt:lpstr>
      <vt:lpstr>rap.fact.id.IXF1692000E02_1382_00496_01_0001</vt:lpstr>
      <vt:lpstr>rap.fact.id.IXF1692000E02_1382_00497_01_0001</vt:lpstr>
      <vt:lpstr>rap.fact.id.IXF1692000E02_1382_00498_01_0001</vt:lpstr>
      <vt:lpstr>rap.fact.id.IXF1692000E02_1382_00499_01_0001</vt:lpstr>
      <vt:lpstr>rap.fact.id.IXF1692000E02_1382_00500_01_0001</vt:lpstr>
      <vt:lpstr>rap.fact.id.IXF1692000E02_1382_00501_01_0001</vt:lpstr>
      <vt:lpstr>rap.fact.id.IXF1692000E02_1382_00502_01_0001</vt:lpstr>
      <vt:lpstr>rap.fact.id.IXF1692000E02_1382_00503_01_0001</vt:lpstr>
      <vt:lpstr>rap.fact.id.IXF1692000E02_1382_00504_01_0001</vt:lpstr>
      <vt:lpstr>rap.fact.id.IXF1692000E02_1382_00505_01_0001</vt:lpstr>
      <vt:lpstr>rap.fact.id.IXF1692000E02_1382_00506_01_0001</vt:lpstr>
      <vt:lpstr>rap.fact.id.IXF1692000E02_1382_00507_01_0001</vt:lpstr>
      <vt:lpstr>rap.fact.id.IXF1692000E02_1382_00508_01_0001</vt:lpstr>
      <vt:lpstr>rap.fact.id.IXF1692000E02_1382_00509_01_0001</vt:lpstr>
      <vt:lpstr>rap.fact.id.IXF1692000E02_1382_00510_01_0001</vt:lpstr>
      <vt:lpstr>rap.fact.id.IXF1692000E02_1382_00511_01_0001</vt:lpstr>
      <vt:lpstr>rap.fact.id.IXF1692000E02_1382_00512_01_0001</vt:lpstr>
      <vt:lpstr>rap.fact.id.IXF1692000E02_1382_00513_01_0001</vt:lpstr>
      <vt:lpstr>rap.fact.id.IXF1692000E02_1382_00514_01_0001</vt:lpstr>
      <vt:lpstr>rap.fact.id.IXF1692000E02_1382_00515_01_0001</vt:lpstr>
      <vt:lpstr>rap.fact.id.IXF1692000E02_1382_00516_01_0001</vt:lpstr>
      <vt:lpstr>rap.fact.id.IXF1692000E02_1382_00517_01_0001</vt:lpstr>
      <vt:lpstr>rap.fact.id.IXF1692000E02_1382_00518_01_0001</vt:lpstr>
      <vt:lpstr>rap.fact.id.IXF1692000E02_1382_00519_01_0001</vt:lpstr>
      <vt:lpstr>rap.fact.id.IXF1692000E02_1382_00520_01_0001</vt:lpstr>
      <vt:lpstr>rap.fact.id.IXF1692000E02_1382_00521_01_0001</vt:lpstr>
      <vt:lpstr>rap.fact.id.IXF1692000E02_1382_00522_01_0001</vt:lpstr>
      <vt:lpstr>rap.fact.id.IXF1692000E02_1382_00523_01_0001</vt:lpstr>
      <vt:lpstr>rap.fact.id.IXF1692000E02_1382_00524_01_0001</vt:lpstr>
      <vt:lpstr>rap.fact.id.IXF1692000E02_1382_00525_01_0001</vt:lpstr>
      <vt:lpstr>rap.fact.id.IXF1692000E02_1382_00526_01_0001</vt:lpstr>
      <vt:lpstr>rap.fact.id.IXF1692000E02_1382_00527_01_0001</vt:lpstr>
      <vt:lpstr>rap.fact.id.IXF1692000E02_1382_00528_01_0001</vt:lpstr>
      <vt:lpstr>rap.fact.id.IXF1692000E02_1382_00529_01_0001</vt:lpstr>
      <vt:lpstr>rap.fact.id.IXF1692000E02_1382_00530_01_0001</vt:lpstr>
      <vt:lpstr>rap.fact.id.IXF1692000E02_1382_00531_01_0001</vt:lpstr>
      <vt:lpstr>rap.fact.id.IXF1692000E02_1382_00532_01_0001</vt:lpstr>
      <vt:lpstr>rap.fact.id.IXF1692000E02_1382_00533_01_0001</vt:lpstr>
      <vt:lpstr>rap.fact.id.IXF1692000E02_1382_00534_01_0001</vt:lpstr>
      <vt:lpstr>rap.fact.id.IXF1692000E02_1382_00535_01_0001</vt:lpstr>
      <vt:lpstr>rap.fact.id.IXF1692000E02_1382_00536_01_0001</vt:lpstr>
      <vt:lpstr>rap.fact.id.IXF1692000E02_1382_00537_01_0001</vt:lpstr>
      <vt:lpstr>rap.fact.id.IXF1692000E02_1382_00538_01_0001</vt:lpstr>
      <vt:lpstr>rap.fact.id.IXF1692000E02_1382_00539_01_0001</vt:lpstr>
      <vt:lpstr>rap.fact.id.IXF1692000E02_1382_00540_01_0001</vt:lpstr>
      <vt:lpstr>rap.fact.id.IXF1692000E02_1382_00541_01_0001</vt:lpstr>
      <vt:lpstr>rap.fact.id.IXF1692000E02_1382_00542_01_0001</vt:lpstr>
      <vt:lpstr>rap.fact.id.IXF1692000E02_1382_00543_01_0001</vt:lpstr>
      <vt:lpstr>rap.fact.id.IXF1692000E02_1382_00544_01_0001</vt:lpstr>
      <vt:lpstr>rap.fact.id.IXF1692000E02_1382_00545_01_0001</vt:lpstr>
      <vt:lpstr>rap.fact.id.IXF1692000E02_1382_00546_01_0001</vt:lpstr>
      <vt:lpstr>rap.fact.id.IXF1692000E02_1382_00547_01_0001</vt:lpstr>
      <vt:lpstr>rap.fact.id.IXF1692000E02_1382_00548_01_0001</vt:lpstr>
      <vt:lpstr>rap.fact.id.IXF1692000E02_1382_00549_01_0001</vt:lpstr>
      <vt:lpstr>rap.fact.id.IXF1692000E02_1382_00550_01_0001</vt:lpstr>
      <vt:lpstr>rap.fact.id.IXF1692000E02_1382_00551_01_0001</vt:lpstr>
      <vt:lpstr>rap.fact.id.IXF1692000E02_1382_00552_01_0001</vt:lpstr>
      <vt:lpstr>rap.fact.id.IXF1692000E02_1382_00553_01_0001</vt:lpstr>
      <vt:lpstr>rap.fact.id.IXF1692000E02_1382_00554_01_0001</vt:lpstr>
      <vt:lpstr>rap.fact.id.IXF1692000E02_1382_00555_01_0001</vt:lpstr>
      <vt:lpstr>rap.fact.id.IXF1692000E02_1382_00556_01_0001</vt:lpstr>
      <vt:lpstr>rap.fact.id.IXF1692000E02_1382_00557_01_0001</vt:lpstr>
      <vt:lpstr>rap.fact.id.IXF1692000E02_1382_00558_01_0001</vt:lpstr>
      <vt:lpstr>rap.fact.id.IXF1692000E02_1382_00559_01_0001</vt:lpstr>
      <vt:lpstr>rap.fact.id.IXF1692000E02_1459_00001_00_0001</vt:lpstr>
      <vt:lpstr>rap.fact.id.IXF1692000E02_1459_00003_00_0001</vt:lpstr>
      <vt:lpstr>rap.fact.id.IXF1692000E02_1459_00008_00_0001</vt:lpstr>
      <vt:lpstr>rap.fact.id.IXF1692000E02_1459_00009_00_0001</vt:lpstr>
      <vt:lpstr>rap.fact.id.IXF1692000E02_1459_00010_00_0001</vt:lpstr>
      <vt:lpstr>rap.fact.id.IXF1692000E02_1459_00011_00_0001</vt:lpstr>
      <vt:lpstr>rap.fact.id.IXF1692000E02_1459_00012_00_0001</vt:lpstr>
      <vt:lpstr>rap.fact.id.IXF1692000E02_1459_00013_00_0001</vt:lpstr>
      <vt:lpstr>rap.fact.id.IXF1692000E02_1459_00014_00_0001</vt:lpstr>
      <vt:lpstr>rap.fact.id.IXF1692000E02_1459_00015_00_0001</vt:lpstr>
      <vt:lpstr>rap.fact.id.IXF1692000E02_1459_00016_00_0001</vt:lpstr>
      <vt:lpstr>rap.fact.id.IXF1692000E02_1459_00017_00_0001</vt:lpstr>
      <vt:lpstr>rap.fact.id.IXF1692000E02_1459_00018_00_0001</vt:lpstr>
      <vt:lpstr>rap.fact.id.IXF1692000E02_1459_00019_00_0001</vt:lpstr>
      <vt:lpstr>rap.fact.id.IXF1692000E02_1459_00020_00_0001</vt:lpstr>
      <vt:lpstr>rap.fact.id.IXF1692000E02_1459_00021_00_0001</vt:lpstr>
      <vt:lpstr>rap.fact.id.IXF1692000E02_1459_00022_00_0001</vt:lpstr>
      <vt:lpstr>rap.fact.id.IXF1692000E02_1459_00023_00_0001</vt:lpstr>
      <vt:lpstr>rap.fact.id.IXF1692000E02_1459_00024_00_0001</vt:lpstr>
      <vt:lpstr>rap.fact.id.IXF1692000E02_1459_00025_00_0001</vt:lpstr>
      <vt:lpstr>rap.fact.id.IXF1692000E02_1459_00026_00_0001</vt:lpstr>
      <vt:lpstr>rap.fact.id.IXF1692000E02_1459_00027_00_0001</vt:lpstr>
      <vt:lpstr>rap.fact.id.IXF1692000E02_1459_00028_00_0001</vt:lpstr>
      <vt:lpstr>rap.fact.id.IXF1692000E02_1459_00029_00_0001</vt:lpstr>
      <vt:lpstr>rap.fact.id.IXF1692000E02_1459_00030_00_0001</vt:lpstr>
      <vt:lpstr>rap.fact.id.IXF1692000E02_1459_00031_00_0001</vt:lpstr>
      <vt:lpstr>rap.fact.id.IXF1692000E02_1459_00032_00_0001</vt:lpstr>
      <vt:lpstr>rap.fact.id.IXF1692000E02_1459_00033_00_0001</vt:lpstr>
      <vt:lpstr>rap.fact.id.IXF1692000E02_1459_00034_00_0001</vt:lpstr>
      <vt:lpstr>rap.fact.id.IXF1692000E02_1459_00035_00_0001</vt:lpstr>
      <vt:lpstr>rap.fact.id.IXF1692000E02_1459_00036_00_0001</vt:lpstr>
      <vt:lpstr>rap.fact.id.IXF1692000E02_1459_00037_00_0001</vt:lpstr>
      <vt:lpstr>rap.fact.id.IXF1692000E02_1459_00038_00_0001</vt:lpstr>
      <vt:lpstr>rap.fact.id.IXF1692000E02_1459_00039_00_0001</vt:lpstr>
      <vt:lpstr>rap.fact.id.IXF1692000E02_1459_00040_00_0001</vt:lpstr>
      <vt:lpstr>rap.fact.id.IXF1692000E02_1459_00041_00_0001</vt:lpstr>
      <vt:lpstr>rap.fact.id.IXF1692000E02_1459_00042_00_0001</vt:lpstr>
      <vt:lpstr>rap.fact.id.IXF1692000E02_1459_00043_00_0001</vt:lpstr>
      <vt:lpstr>rap.fact.id.IXF1692000E02_1459_00044_00_0001</vt:lpstr>
      <vt:lpstr>rap.fact.id.IXF1692000E02_1459_00045_00_0001</vt:lpstr>
      <vt:lpstr>rap.fact.id.IXF1692000E02_1459_00046_00_0001</vt:lpstr>
      <vt:lpstr>rap.fact.id.IXF1692000E02_1459_00047_00_0001</vt:lpstr>
      <vt:lpstr>rap.fact.id.IXF1692000E02_1459_00048_00_0001</vt:lpstr>
      <vt:lpstr>rap.fact.id.IXF1692000E02_1459_00049_00_0001</vt:lpstr>
      <vt:lpstr>rap.fact.id.IXF1692000E02_1459_00050_00_0001</vt:lpstr>
      <vt:lpstr>rap.fact.id.IXF1692000E02_1459_00051_00_0001</vt:lpstr>
      <vt:lpstr>rap.fact.id.IXF1692000E02_1459_00052_00_0001</vt:lpstr>
      <vt:lpstr>rap.fact.id.IXF1692000E02_1459_00053_00_0001</vt:lpstr>
      <vt:lpstr>rap.fact.id.IXF1692000E02_1459_00054_00_0001</vt:lpstr>
      <vt:lpstr>rap.fact.id.IXF1692000E02_1459_00055_00_0001</vt:lpstr>
      <vt:lpstr>rap.fact.id.IXF1692000E02_1459_00056_00_0001</vt:lpstr>
      <vt:lpstr>rap.fact.id.IXF1692000E02_1459_00057_00_0001</vt:lpstr>
      <vt:lpstr>rap.fact.id.IXF1692000E02_1459_00058_00_0001</vt:lpstr>
      <vt:lpstr>rap.fact.id.IXF1692000E02_1459_00059_00_0001</vt:lpstr>
      <vt:lpstr>rap.fact.id.IXF1692000E02_1459_00060_00_0001</vt:lpstr>
      <vt:lpstr>rap.fact.id.IXF1692000E02_1459_00061_00_0001</vt:lpstr>
      <vt:lpstr>rap.fact.id.IXF1692000E02_1459_00062_00_0001</vt:lpstr>
      <vt:lpstr>rap.fact.id.IXF1692000E02_1459_00063_00_0001</vt:lpstr>
      <vt:lpstr>rap.fact.id.IXF1692000E02_1459_00064_00_0001</vt:lpstr>
      <vt:lpstr>rap.fact.id.IXF1692000E02_1459_00065_00_0001</vt:lpstr>
      <vt:lpstr>rap.fact.id.IXF1692000E02_1459_00066_00_0001</vt:lpstr>
      <vt:lpstr>rap.fact.id.IXF1692000E02_1459_00067_00_0001</vt:lpstr>
      <vt:lpstr>rap.fact.id.IXF1692000E02_1459_00068_00_0001</vt:lpstr>
      <vt:lpstr>rap.fact.id.IXF1692000E02_1459_00069_00_0001</vt:lpstr>
      <vt:lpstr>rap.fact.id.IXF1692000E02_1459_00070_00_0001</vt:lpstr>
      <vt:lpstr>rap.fact.id.IXF1692000E02_1459_00071_00_0001</vt:lpstr>
      <vt:lpstr>rap.fact.id.IXF1692000E02_1459_00072_00_0001</vt:lpstr>
      <vt:lpstr>rap.fact.id.IXF1692000E02_1459_00073_00_0001</vt:lpstr>
      <vt:lpstr>rap.fact.id.IXF1692000E02_1459_00074_00_0001</vt:lpstr>
      <vt:lpstr>rap.fact.id.IXF1692000E02_1459_00075_00_0001</vt:lpstr>
      <vt:lpstr>rap.fact.id.IXF1692000E02_1459_00076_00_0001</vt:lpstr>
      <vt:lpstr>rap.fact.id.IXF1692000E02_1459_00077_00_0001</vt:lpstr>
      <vt:lpstr>rap.fact.id.IXF1692000E02_1459_00078_00_0001</vt:lpstr>
      <vt:lpstr>rap.fact.id.IXF1692000E02_1459_00079_00_0001</vt:lpstr>
      <vt:lpstr>rap.fact.id.IXF1692000E02_1459_00080_00_0001</vt:lpstr>
      <vt:lpstr>rap.fact.id.IXF1692000E02_1459_00081_00_0001</vt:lpstr>
      <vt:lpstr>rap.fact.id.IXF1692000E02_1459_00082_00_0001</vt:lpstr>
      <vt:lpstr>rap.fact.id.IXF1692000E02_1459_00083_00_0001</vt:lpstr>
      <vt:lpstr>rap.fact.id.IXF1692000E02_1459_00084_00_0001</vt:lpstr>
      <vt:lpstr>rap.fact.id.IXF1692000E02_1459_00085_00_0001</vt:lpstr>
      <vt:lpstr>rap.fact.id.IXF1692000E02_1459_00086_00_0001</vt:lpstr>
      <vt:lpstr>rap.fact.id.IXF1692000E02_1459_00087_00_0001</vt:lpstr>
      <vt:lpstr>rap.fact.id.IXF1692000E02_1459_00088_00_0001</vt:lpstr>
      <vt:lpstr>rap.fact.id.IXF1692000E02_1459_00089_00_0001</vt:lpstr>
      <vt:lpstr>rap.fact.id.IXF1692000E02_1459_00090_00_0001</vt:lpstr>
      <vt:lpstr>rap.fact.id.IXF1692000E02_1459_00091_00_0001</vt:lpstr>
      <vt:lpstr>rap.fact.id.IXF1692000E02_1459_00092_00_0001</vt:lpstr>
      <vt:lpstr>rap.fact.id.IXF1692000E02_1459_00093_00_0001</vt:lpstr>
      <vt:lpstr>rap.fact.id.IXF1692000E02_1459_00094_00_0001</vt:lpstr>
      <vt:lpstr>rap.fact.id.IXF1692000E02_1459_00095_00_0001</vt:lpstr>
      <vt:lpstr>rap.fact.id.IXF1692000E02_1459_00096_00_0001</vt:lpstr>
      <vt:lpstr>rap.fact.id.IXF1692000E02_1459_00097_00_0001</vt:lpstr>
      <vt:lpstr>rap.fact.id.IXF1692000E02_1459_00098_00_0001</vt:lpstr>
      <vt:lpstr>rap.fact.id.IXF1692000E02_1459_00099_00_0001</vt:lpstr>
      <vt:lpstr>rap.fact.id.IXF1692000E02_1459_00100_00_0001</vt:lpstr>
      <vt:lpstr>rap.fact.id.IXF1692000E02_1459_00101_00_0001</vt:lpstr>
      <vt:lpstr>rap.fact.id.IXF1692000E02_1459_00102_00_0001</vt:lpstr>
      <vt:lpstr>rap.fact.id.IXF1692000E02_1459_00103_00_0001</vt:lpstr>
      <vt:lpstr>rap.fact.id.IXF1692000E02_1459_00104_00_0001</vt:lpstr>
      <vt:lpstr>rap.fact.id.IXF1692000E02_1459_00105_00_0001</vt:lpstr>
      <vt:lpstr>rap.fact.id.IXF1692000E02_1459_00106_00_0001</vt:lpstr>
      <vt:lpstr>rap.fact.id.IXF1692000E02_1459_00107_00_0001</vt:lpstr>
      <vt:lpstr>rap.fact.id.IXF1692000E02_1459_00108_00_0001</vt:lpstr>
      <vt:lpstr>rap.fact.id.IXF1692000E02_1459_00109_00_0001</vt:lpstr>
      <vt:lpstr>rap.fact.id.IXF1692000E02_1459_00110_00_0001</vt:lpstr>
      <vt:lpstr>rap.fact.id.IXF1692000E02_1459_00111_00_0001</vt:lpstr>
      <vt:lpstr>rap.fact.id.IXF1692000E02_1459_00112_00_0001</vt:lpstr>
      <vt:lpstr>rap.fact.id.IXF1692000E02_1459_00113_00_0001</vt:lpstr>
      <vt:lpstr>rap.fact.id.IXF1692000E02_1459_00114_00_0001</vt:lpstr>
      <vt:lpstr>rap.fact.id.IXF1692000E02_1459_00115_00_0001</vt:lpstr>
      <vt:lpstr>rap.fact.id.IXF1692000E02_1459_00116_00_0001</vt:lpstr>
      <vt:lpstr>rap.fact.id.IXF1692000E02_1459_00117_00_0001</vt:lpstr>
      <vt:lpstr>rap.fact.id.IXF1692000E02_1459_00118_00_0001</vt:lpstr>
      <vt:lpstr>rap.fact.id.IXF1692000E02_1459_00119_00_0001</vt:lpstr>
      <vt:lpstr>rap.fact.id.IXF1692000E02_1459_00120_00_0001</vt:lpstr>
      <vt:lpstr>rap.fact.id.IXF1692000E02_1459_00121_00_0001</vt:lpstr>
      <vt:lpstr>rap.fact.id.IXF1692000E02_1459_00122_00_0001</vt:lpstr>
      <vt:lpstr>rap.fact.id.IXF1692000E02_1459_00123_00_0001</vt:lpstr>
      <vt:lpstr>rap.fact.id.IXF1692000E02_1459_00124_00_0001</vt:lpstr>
      <vt:lpstr>rap.fact.id.IXF1692000E02_1459_00125_00_0001</vt:lpstr>
      <vt:lpstr>rap.fact.id.IXF1692000E02_1459_00126_00_0001</vt:lpstr>
      <vt:lpstr>rap.fact.id.IXF1692000E02_1459_00127_00_0001</vt:lpstr>
      <vt:lpstr>rap.fact.id.IXF1692000E02_1459_00128_00_0001</vt:lpstr>
      <vt:lpstr>rap.fact.id.IXF1692000E02_1459_00129_00_0001</vt:lpstr>
      <vt:lpstr>rap.fact.id.IXF1692000E02_1459_00130_00_0001</vt:lpstr>
      <vt:lpstr>rap.fact.id.IXF1692000E02_1459_00131_00_0001</vt:lpstr>
      <vt:lpstr>rap.fact.id.IXF1692000E02_1459_00132_00_0001</vt:lpstr>
      <vt:lpstr>rap.fact.id.IXF1692000E02_1459_00133_00_0001</vt:lpstr>
      <vt:lpstr>rap.fact.id.IXF1692000E02_1459_00134_00_0001</vt:lpstr>
      <vt:lpstr>rap.fact.id.IXF1692000E02_1459_00135_00_0001</vt:lpstr>
      <vt:lpstr>rap.fact.id.IXF1692000E02_1459_00136_00_0001</vt:lpstr>
      <vt:lpstr>rap.fact.id.IXF1692000E02_1459_00137_00_0001</vt:lpstr>
      <vt:lpstr>rap.fact.id.IXF1692000E02_1459_00138_00_0001</vt:lpstr>
      <vt:lpstr>rap.fact.id.IXF1692000E02_1459_00139_00_0001</vt:lpstr>
      <vt:lpstr>rap.fact.id.IXF1692000E02_1459_00140_00_0001</vt:lpstr>
      <vt:lpstr>rap.fact.id.IXF1692000E02_1459_00141_00_0001</vt:lpstr>
      <vt:lpstr>rap.fact.id.IXF1692000E02_1459_00142_00_0001</vt:lpstr>
      <vt:lpstr>rap.fact.id.IXF1692000E02_1459_00143_00_0001</vt:lpstr>
      <vt:lpstr>rap.fact.id.IXF1692000E02_1459_00144_00_0001</vt:lpstr>
      <vt:lpstr>rap.fact.id.IXF1692000E02_1459_00145_00_0001</vt:lpstr>
      <vt:lpstr>rap.fact.id.IXF1692000E02_1459_00146_00_0001</vt:lpstr>
      <vt:lpstr>rap.fact.id.IXF1692000E02_1459_00147_00_0001</vt:lpstr>
      <vt:lpstr>rap.fact.id.IXF1692000E02_1459_00148_00_0001</vt:lpstr>
      <vt:lpstr>rap.fact.id.IXF1692000E02_1459_00149_00_0001</vt:lpstr>
      <vt:lpstr>rap.fact.id.IXF1692000E02_1459_00150_00_0001</vt:lpstr>
      <vt:lpstr>rap.fact.id.IXF1692000E02_1459_00151_00_0001</vt:lpstr>
      <vt:lpstr>rap.fact.id.IXF1692000E02_1459_00152_00_0001</vt:lpstr>
      <vt:lpstr>rap.fact.id.IXF1692000E02_1459_00153_00_0001</vt:lpstr>
      <vt:lpstr>rap.fact.id.IXF1692000E02_1459_00154_00_0001</vt:lpstr>
      <vt:lpstr>rap.fact.id.IXF1692000E02_1459_00155_00_0001</vt:lpstr>
      <vt:lpstr>rap.fact.id.IXF1692000E02_1459_00156_00_0001</vt:lpstr>
      <vt:lpstr>rap.fact.id.IXF1692000E02_1459_00157_00_0001</vt:lpstr>
      <vt:lpstr>rap.fact.id.IXF1692000E02_1459_00158_00_0001</vt:lpstr>
      <vt:lpstr>rap.fact.id.IXF1692000E02_1459_00159_00_0001</vt:lpstr>
      <vt:lpstr>rap.fact.id.IXF1692000E02_1459_00160_00_0001</vt:lpstr>
      <vt:lpstr>rap.fact.id.IXF1692000E02_1459_00161_00_0001</vt:lpstr>
      <vt:lpstr>rap.fact.id.IXF1692000E02_1459_00162_00_0001</vt:lpstr>
      <vt:lpstr>rap.fact.id.IXF1692000E02_1459_00163_00_0001</vt:lpstr>
      <vt:lpstr>rap.fact.id.IXF1692000E02_1459_00164_00_0001</vt:lpstr>
      <vt:lpstr>rap.fact.id.IXF1692000E02_1459_00165_00_0001</vt:lpstr>
      <vt:lpstr>rap.fact.id.IXF1692000E02_1459_00166_00_0001</vt:lpstr>
      <vt:lpstr>rap.fact.id.IXF1692000E02_1459_00167_00_0001</vt:lpstr>
      <vt:lpstr>rap.fact.id.IXF1692000E02_1459_00168_00_0001</vt:lpstr>
      <vt:lpstr>rap.fact.id.IXF1692000E02_1459_00169_00_0001</vt:lpstr>
      <vt:lpstr>rap.fact.id.IXF1692000E02_1459_00170_00_0001</vt:lpstr>
      <vt:lpstr>rap.fact.id.IXF1692000E02_1459_00171_00_0001</vt:lpstr>
      <vt:lpstr>rap.fact.id.IXF1692000E02_1459_00172_00_0001</vt:lpstr>
      <vt:lpstr>rap.fact.id.IXF1692000E02_1459_00173_00_0001</vt:lpstr>
      <vt:lpstr>rap.fact.id.IXF1692000E02_1459_00174_00_0001</vt:lpstr>
      <vt:lpstr>rap.fact.id.IXF1692000E02_1459_00175_00_0001</vt:lpstr>
      <vt:lpstr>rap.fact.id.IXF1692000E02_1459_00176_00_0001</vt:lpstr>
      <vt:lpstr>rap.fact.id.IXF1692000E02_1459_00177_00_0001</vt:lpstr>
      <vt:lpstr>rap.fact.id.IXF1692000E02_1459_00178_00_0001</vt:lpstr>
      <vt:lpstr>rap.fact.id.IXF1692000E02_1459_00179_00_0001</vt:lpstr>
      <vt:lpstr>rap.fact.id.IXF1692000E02_1459_00180_00_0001</vt:lpstr>
      <vt:lpstr>rap.fact.id.IXF1692000E02_1459_00181_00_0001</vt:lpstr>
      <vt:lpstr>rap.fact.id.IXF1692000E02_1459_00182_00_0001</vt:lpstr>
      <vt:lpstr>rap.fact.id.IXF1692000E02_1459_00183_00_0001</vt:lpstr>
      <vt:lpstr>rap.fact.id.IXF1692000E02_1459_00184_00_0001</vt:lpstr>
      <vt:lpstr>rap.fact.id.IXF1692000E02_1459_00185_00_0001</vt:lpstr>
      <vt:lpstr>rap.fact.id.IXF1692000E02_1459_00186_00_0001</vt:lpstr>
      <vt:lpstr>rap.fact.id.IXF1692000E02_1459_00187_00_0001</vt:lpstr>
      <vt:lpstr>rap.fact.id.IXF1692000E02_1459_00188_00_0001</vt:lpstr>
      <vt:lpstr>rap.fact.id.IXF1692000E02_1459_00189_00_0001</vt:lpstr>
      <vt:lpstr>rap.fact.id.IXF1692000E02_1459_00190_00_0001</vt:lpstr>
      <vt:lpstr>rap.fact.id.IXF1692000E02_1459_00191_00_0001</vt:lpstr>
      <vt:lpstr>rap.fact.id.IXF1692000E02_1459_00192_00_0001</vt:lpstr>
      <vt:lpstr>rap.fact.id.IXF1692000E02_1459_00193_00_0001</vt:lpstr>
      <vt:lpstr>rap.fact.id.IXF1692000E02_1459_00194_00_0001</vt:lpstr>
      <vt:lpstr>rap.fact.id.IXF1692000E02_1459_00195_00_0001</vt:lpstr>
      <vt:lpstr>rap.fact.id.IXF1692000E02_1459_00196_00_0001</vt:lpstr>
      <vt:lpstr>rap.fact.id.IXF1692000E02_1459_00197_00_0001</vt:lpstr>
      <vt:lpstr>rap.fact.id.IXF1692000E02_1459_00198_00_0001</vt:lpstr>
      <vt:lpstr>rap.fact.id.IXF1692000E02_1459_00199_00_0001</vt:lpstr>
      <vt:lpstr>rap.fact.id.IXF1692000E02_1459_00200_00_0001</vt:lpstr>
      <vt:lpstr>rap.fact.id.IXF1692000E02_1459_00201_00_0001</vt:lpstr>
      <vt:lpstr>rap.fact.id.IXF1692000E02_1459_00202_00_0001</vt:lpstr>
      <vt:lpstr>rap.fact.id.IXF1692000E02_1459_00203_00_0001</vt:lpstr>
      <vt:lpstr>rap.fact.id.IXF1692000E02_1459_00204_00_0001</vt:lpstr>
      <vt:lpstr>rap.fact.id.IXF1692000E02_1459_00205_00_0001</vt:lpstr>
      <vt:lpstr>rap.fact.id.IXF1692000E02_1459_00206_00_0001</vt:lpstr>
      <vt:lpstr>rap.fact.id.IXF1692000E02_1459_00207_00_0001</vt:lpstr>
      <vt:lpstr>rap.fact.id.IXF1692000E02_1459_00208_00_0001</vt:lpstr>
      <vt:lpstr>rap.fact.id.IXF1692000E02_1459_00209_00_0001</vt:lpstr>
      <vt:lpstr>rap.fact.id.IXF1692000E02_1459_00210_00_0001</vt:lpstr>
      <vt:lpstr>rap.fact.id.IXF1692000E02_1459_00211_00_0001</vt:lpstr>
      <vt:lpstr>rap.fact.id.IXF1692000E02_1459_00212_00_0001</vt:lpstr>
      <vt:lpstr>rap.fact.id.IXF1692000E02_1459_00213_00_0001</vt:lpstr>
      <vt:lpstr>rap.fact.id.IXF1692000E02_1459_00214_00_0001</vt:lpstr>
      <vt:lpstr>rap.fact.id.IXF1692000E02_1459_00215_00_0001</vt:lpstr>
      <vt:lpstr>rap.fact.id.IXF1692000E02_1459_00216_00_0001</vt:lpstr>
      <vt:lpstr>rap.fact.id.IXF1692000E02_1459_00217_00_0001</vt:lpstr>
      <vt:lpstr>rap.fact.id.IXF1692000E02_1459_00218_00_0001</vt:lpstr>
      <vt:lpstr>rap.fact.id.IXF1692000E02_1459_00219_00_0001</vt:lpstr>
      <vt:lpstr>rap.fact.id.IXF1692000E02_1459_00220_00_0001</vt:lpstr>
      <vt:lpstr>rap.fact.id.IXF1692000E02_1459_00221_00_0001</vt:lpstr>
      <vt:lpstr>rap.fact.id.IXF1692000E02_1459_00222_00_0001</vt:lpstr>
      <vt:lpstr>rap.fact.id.IXF1692000E02_1459_00223_00_0001</vt:lpstr>
      <vt:lpstr>rap.fact.id.IXF1692000E02_1459_00224_00_0001</vt:lpstr>
      <vt:lpstr>rap.fact.id.IXF1692000E02_1459_00225_00_0001</vt:lpstr>
      <vt:lpstr>rap.fact.id.IXF1692000E02_1459_00226_00_0001</vt:lpstr>
      <vt:lpstr>rap.fact.id.IXF1692000E02_1459_00227_00_0001</vt:lpstr>
      <vt:lpstr>rap.fact.id.IXF1692000E02_1459_00228_00_0001</vt:lpstr>
      <vt:lpstr>rap.fact.id.IXF1692000E02_1459_00229_00_0001</vt:lpstr>
      <vt:lpstr>rap.fact.id.IXF1692000E02_1459_00230_00_0001</vt:lpstr>
      <vt:lpstr>rap.fact.id.IXF1692000E02_1459_00231_00_0001</vt:lpstr>
      <vt:lpstr>rap.fact.id.IXF1692000E02_1459_00232_00_0001</vt:lpstr>
      <vt:lpstr>rap.fact.id.IXF1692000E02_1459_00233_00_0001</vt:lpstr>
      <vt:lpstr>rap.fact.id.IXF1692000E02_1459_00234_00_0001</vt:lpstr>
      <vt:lpstr>rap.fact.id.IXF1692000E02_1459_00235_00_0001</vt:lpstr>
      <vt:lpstr>rap.fact.id.IXF1692000E02_1459_00236_00_0001</vt:lpstr>
      <vt:lpstr>rap.fact.id.IXF1692000E02_1459_00237_00_0001</vt:lpstr>
      <vt:lpstr>rap.fact.id.IXF1692000E02_1459_00238_00_0001</vt:lpstr>
      <vt:lpstr>rap.fact.id.IXF1692000E02_1459_00239_00_0001</vt:lpstr>
      <vt:lpstr>rap.fact.id.IXF1692000E02_1459_00240_00_0001</vt:lpstr>
      <vt:lpstr>rap.fact.id.IXF1692000E02_1459_00241_00_0001</vt:lpstr>
      <vt:lpstr>rap.fact.id.IXF1692000E02_1459_00242_00_0001</vt:lpstr>
      <vt:lpstr>rap.fact.id.IXF1692000E02_1459_00243_00_0001</vt:lpstr>
      <vt:lpstr>rap.fact.id.IXF1692000E02_1459_00244_00_0001</vt:lpstr>
      <vt:lpstr>rap.fact.id.IXF1692000E02_1459_00245_00_0001</vt:lpstr>
      <vt:lpstr>rap.fact.id.IXF1692000E02_1459_00246_00_0001</vt:lpstr>
      <vt:lpstr>rap.fact.id.IXF1692000E02_1459_00247_00_0001</vt:lpstr>
      <vt:lpstr>rap.fact.id.IXF1692000E02_1459_00248_00_0001</vt:lpstr>
      <vt:lpstr>rap.fact.id.IXF1692000E02_1459_00249_00_0001</vt:lpstr>
      <vt:lpstr>rap.fact.id.IXF1692000E02_1459_00250_00_0001</vt:lpstr>
      <vt:lpstr>rap.fact.id.IXF1692000E02_1459_00251_00_0001</vt:lpstr>
      <vt:lpstr>rap.fact.id.IXF1692000E02_1459_00252_00_0001</vt:lpstr>
      <vt:lpstr>rap.fact.id.IXF1692000E02_1459_00253_00_0001</vt:lpstr>
      <vt:lpstr>rap.fact.id.IXF1692000E02_1459_00254_00_0001</vt:lpstr>
      <vt:lpstr>rap.fact.id.IXF1692000E02_1459_00255_00_0001</vt:lpstr>
      <vt:lpstr>rap.fact.id.IXF1692000E02_1459_00256_00_0001</vt:lpstr>
      <vt:lpstr>rap.fact.id.IXF1692000E02_1459_00257_00_0001</vt:lpstr>
      <vt:lpstr>rap.fact.id.IXF1692000E02_1459_00258_00_0001</vt:lpstr>
      <vt:lpstr>rap.fact.id.IXF1692000E02_1459_00259_00_0001</vt:lpstr>
      <vt:lpstr>rap.fact.id.IXF1692000E02_1459_00260_00_0001</vt:lpstr>
      <vt:lpstr>rap.fact.id.IXF1692000E02_1459_00261_00_0001</vt:lpstr>
      <vt:lpstr>rap.fact.id.IXF1692000E02_1459_00262_00_0001</vt:lpstr>
      <vt:lpstr>rap.fact.id.IXF1692000E02_1459_00263_00_0001</vt:lpstr>
      <vt:lpstr>rap.fact.id.IXF1692000E02_1459_00264_00_0001</vt:lpstr>
      <vt:lpstr>rap.fact.id.IXF1692000E02_1459_00265_00_0001</vt:lpstr>
      <vt:lpstr>rap.fact.id.IXF1692000E02_1459_00266_00_0001</vt:lpstr>
      <vt:lpstr>rap.fact.id.IXF1692000E02_1459_00267_00_0001</vt:lpstr>
      <vt:lpstr>rap.fact.id.IXF1692000E02_1459_00268_00_0001</vt:lpstr>
      <vt:lpstr>rap.fact.id.IXF1692000E02_1459_00269_00_0001</vt:lpstr>
      <vt:lpstr>rap.fact.id.IXF1692000E02_1459_00270_00_0001</vt:lpstr>
      <vt:lpstr>rap.fact.id.IXF1692000E02_1459_00271_00_0001</vt:lpstr>
      <vt:lpstr>rap.fact.id.IXF1692000E02_1459_00272_00_0001</vt:lpstr>
      <vt:lpstr>rap.fact.id.IXF1692000E02_1459_00273_00_0001</vt:lpstr>
      <vt:lpstr>rap.fact.id.IXF1692000E02_1459_00274_00_0001</vt:lpstr>
      <vt:lpstr>rap.fact.id.IXF1692000E02_1459_00275_00_0001</vt:lpstr>
      <vt:lpstr>rap.fact.id.IXF1692000E02_1459_00276_00_0001</vt:lpstr>
      <vt:lpstr>rap.fact.id.IXF1692000E02_1459_00277_00_0001</vt:lpstr>
      <vt:lpstr>rap.fact.id.IXF1692000E02_1459_00278_00_0001</vt:lpstr>
      <vt:lpstr>rap.fact.id.IXF1692000E02_1459_00279_00_0001</vt:lpstr>
      <vt:lpstr>rap.fact.id.IXF1692000E02_1459_00280_00_0001</vt:lpstr>
      <vt:lpstr>rap.fact.id.IXF1692000E02_1459_00281_00_0001</vt:lpstr>
      <vt:lpstr>rap.fact.id.IXF1692000E02_1459_00282_00_0001</vt:lpstr>
      <vt:lpstr>rap.fact.id.IXF1692000E02_1459_00283_00_0001</vt:lpstr>
      <vt:lpstr>rap.fact.id.IXF1692000E02_1459_00284_00_0001</vt:lpstr>
      <vt:lpstr>rap.fact.id.IXF1692000E02_1459_00285_00_0001</vt:lpstr>
      <vt:lpstr>rap.fact.id.IXF1692000E02_1459_00286_00_0001</vt:lpstr>
      <vt:lpstr>rap.fact.id.IXF1692000E02_1459_00287_00_0001</vt:lpstr>
      <vt:lpstr>rap.fact.id.IXF1692000E02_1459_00288_00_0001</vt:lpstr>
      <vt:lpstr>rap.fact.id.IXF1692000E02_1459_00289_00_0001</vt:lpstr>
      <vt:lpstr>rap.fact.id.IXF1692000E02_1459_00290_00_0001</vt:lpstr>
      <vt:lpstr>rap.fact.id.IXF1692000E02_1459_00291_00_0001</vt:lpstr>
      <vt:lpstr>rap.fact.id.IXF1692000E02_1459_00292_00_0001</vt:lpstr>
      <vt:lpstr>rap.fact.id.IXF1692000E02_1459_00293_00_0001</vt:lpstr>
      <vt:lpstr>rap.fact.id.IXF1692000E02_1459_00294_00_0001</vt:lpstr>
      <vt:lpstr>rap.fact.id.IXF1692000E02_1459_00295_00_0001</vt:lpstr>
      <vt:lpstr>rap.fact.id.IXF1692000E02_1459_00296_00_0001</vt:lpstr>
      <vt:lpstr>rap.fact.id.IXF1692000E02_1459_00297_00_0001</vt:lpstr>
      <vt:lpstr>rap.fact.id.IXF1692000E02_1459_00298_00_0001</vt:lpstr>
      <vt:lpstr>rap.fact.id.IXF1692000E02_1459_00299_00_0001</vt:lpstr>
      <vt:lpstr>rap.fact.id.IXF1692000E02_1459_00300_00_0001</vt:lpstr>
      <vt:lpstr>rap.fact.id.IXF1692000E02_1459_00301_00_0001</vt:lpstr>
      <vt:lpstr>rap.fact.id.IXF1692000E02_1459_00302_00_0001</vt:lpstr>
      <vt:lpstr>rap.fact.id.IXF1692000E02_1459_00303_00_0001</vt:lpstr>
      <vt:lpstr>rap.fact.id.IXF1692000E02_1459_00304_00_0001</vt:lpstr>
      <vt:lpstr>rap.fact.id.IXF1692000E02_1459_00305_00_0001</vt:lpstr>
      <vt:lpstr>rap.fact.id.IXF1692000E02_1459_00306_00_0001</vt:lpstr>
      <vt:lpstr>rap.fact.id.IXF1692000E02_1459_00307_00_0001</vt:lpstr>
      <vt:lpstr>rap.fact.id.IXF1692000E02_1459_00308_00_0001</vt:lpstr>
      <vt:lpstr>rap.fact.id.IXF1692000E02_1459_00309_00_0001</vt:lpstr>
      <vt:lpstr>rap.fact.id.IXF1692000E02_1459_00310_00_0001</vt:lpstr>
      <vt:lpstr>rap.fact.id.IXF1692000E02_1459_00311_00_0001</vt:lpstr>
      <vt:lpstr>rap.fact.id.IXF1692000E02_1459_00312_00_0001</vt:lpstr>
      <vt:lpstr>rap.fact.id.IXF1692000E02_1459_00313_00_0001</vt:lpstr>
      <vt:lpstr>rap.fact.id.IXF1692000E02_1459_00314_00_0001</vt:lpstr>
      <vt:lpstr>rap.fact.id.IXF1692000E02_1459_00315_00_0001</vt:lpstr>
      <vt:lpstr>rap.fact.id.IXF1692000E02_1459_00316_00_0001</vt:lpstr>
      <vt:lpstr>rap.fact.id.IXF1692000E02_1459_00317_00_0001</vt:lpstr>
      <vt:lpstr>rap.fact.id.IXF1692000E02_1459_00318_00_0001</vt:lpstr>
      <vt:lpstr>rap.fact.id.IXF1692000E02_1459_00319_00_0001</vt:lpstr>
      <vt:lpstr>rap.fact.id.IXF1692000E02_1459_00320_00_0001</vt:lpstr>
      <vt:lpstr>rap.fact.id.IXF1692000E02_1459_00321_00_0001</vt:lpstr>
      <vt:lpstr>rap.fact.id.IXF1692000E02_1459_00322_00_0001</vt:lpstr>
      <vt:lpstr>rap.fact.id.IXF1692000E02_1459_00323_00_0001</vt:lpstr>
      <vt:lpstr>rap.fact.id.IXF1692000E02_1459_00324_00_0001</vt:lpstr>
      <vt:lpstr>rap.fact.id.IXF1692000E02_1459_00325_00_0001</vt:lpstr>
      <vt:lpstr>rap.fact.id.IXF1692000E02_1459_00326_00_0001</vt:lpstr>
      <vt:lpstr>rap.fact.id.IXF1692000E02_1459_00327_00_0001</vt:lpstr>
      <vt:lpstr>rap.fact.id.IXF1692000E02_1459_00328_00_0001</vt:lpstr>
      <vt:lpstr>rap.fact.id.IXF1692000E02_1459_00329_00_0001</vt:lpstr>
      <vt:lpstr>rap.fact.id.IXF1692000E02_1459_00330_00_0001</vt:lpstr>
      <vt:lpstr>rap.fact.id.IXF1692000E02_1459_00331_00_0001</vt:lpstr>
      <vt:lpstr>rap.fact.id.IXF1692000E02_1459_00332_00_0001</vt:lpstr>
      <vt:lpstr>rap.fact.id.IXF1692000E02_1459_00333_00_0001</vt:lpstr>
      <vt:lpstr>rap.fact.id.IXF1692000E02_1459_00334_00_0001</vt:lpstr>
      <vt:lpstr>rap.fact.id.IXF1692000E02_1459_00335_00_0001</vt:lpstr>
      <vt:lpstr>rap.fact.id.IXF1692000E02_1459_00336_00_0001</vt:lpstr>
      <vt:lpstr>rap.fact.id.IXF1692000E02_1459_00337_00_0001</vt:lpstr>
      <vt:lpstr>rap.fact.id.IXF1692000E02_1459_00338_00_0001</vt:lpstr>
      <vt:lpstr>rap.fact.id.IXF1692000E02_1459_00339_00_0001</vt:lpstr>
      <vt:lpstr>rap.fact.id.IXF1692000E02_1459_00340_00_0001</vt:lpstr>
      <vt:lpstr>rap.fact.id.IXF1692000E02_1459_00341_00_0001</vt:lpstr>
      <vt:lpstr>rap.fact.id.IXF1692000E02_1459_00342_00_0001</vt:lpstr>
      <vt:lpstr>rap.fact.id.IXF1692000E02_1459_00343_00_0001</vt:lpstr>
      <vt:lpstr>rap.fact.id.IXF1692000E02_1459_00344_00_0001</vt:lpstr>
      <vt:lpstr>rap.fact.id.IXF1692000E02_1459_00345_00_0001</vt:lpstr>
      <vt:lpstr>rap.fact.id.IXF1692000E02_1459_00346_00_0001</vt:lpstr>
      <vt:lpstr>rap.fact.id.IXF1692000E02_1459_00347_00_0001</vt:lpstr>
      <vt:lpstr>rap.fact.id.IXF1692000E02_1459_00348_00_0001</vt:lpstr>
      <vt:lpstr>rap.fact.id.IXF1692000E02_1459_00349_00_0001</vt:lpstr>
      <vt:lpstr>rap.fact.id.IXF1692000E02_1459_00350_00_0001</vt:lpstr>
      <vt:lpstr>rap.fact.id.IXF1692000E02_1459_00351_00_0001</vt:lpstr>
      <vt:lpstr>rap.fact.id.IXF1692000E02_1459_00352_00_0001</vt:lpstr>
      <vt:lpstr>rap.fact.id.IXF1692000E02_1459_00353_00_0001</vt:lpstr>
      <vt:lpstr>rap.fact.id.IXF1692000E02_1459_00354_00_0001</vt:lpstr>
      <vt:lpstr>rap.fact.id.IXF1692000E02_1459_00355_00_0001</vt:lpstr>
      <vt:lpstr>rap.fact.id.IXF1692000E02_1459_00356_00_0001</vt:lpstr>
      <vt:lpstr>rap.fact.id.IXF1692000E02_1459_00357_00_0001</vt:lpstr>
      <vt:lpstr>rap.fact.id.IXF1692000E02_1459_00358_00_0001</vt:lpstr>
      <vt:lpstr>rap.fact.id.IXF1692000E02_1459_00359_00_0001</vt:lpstr>
      <vt:lpstr>rap.fact.id.IXF1692000E02_1459_00360_00_0001</vt:lpstr>
      <vt:lpstr>rap.fact.id.IXF1692000E02_1459_00361_00_0001</vt:lpstr>
      <vt:lpstr>rap.fact.id.IXF1692000E02_1459_00362_00_0001</vt:lpstr>
      <vt:lpstr>rap.fact.id.IXF1692000E02_1459_00363_00_0001</vt:lpstr>
      <vt:lpstr>rap.fact.id.IXF1692000E02_1459_00364_00_0001</vt:lpstr>
      <vt:lpstr>rap.fact.id.IXF1692000E02_1459_00365_00_0001</vt:lpstr>
      <vt:lpstr>rap.fact.id.IXF1692000E02_1459_00366_00_0001</vt:lpstr>
      <vt:lpstr>rap.fact.id.IXF1692000E02_1459_00367_00_0001</vt:lpstr>
      <vt:lpstr>rap.fact.id.IXF1692000E02_1459_00368_00_0001</vt:lpstr>
      <vt:lpstr>rap.fact.id.IXF1692000E02_1459_00369_00_0001</vt:lpstr>
      <vt:lpstr>rap.fact.id.IXF1692000E02_1459_00370_00_0001</vt:lpstr>
      <vt:lpstr>rap.fact.id.IXF1692000E02_1459_00371_00_0001</vt:lpstr>
      <vt:lpstr>rap.fact.id.IXF1692000E02_1459_00372_00_0001</vt:lpstr>
      <vt:lpstr>rap.fact.id.IXF1692000E02_1459_00373_00_0001</vt:lpstr>
      <vt:lpstr>rap.fact.id.IXF1692000E02_1459_00374_00_0001</vt:lpstr>
      <vt:lpstr>rap.fact.id.IXF1692000E02_1459_00375_00_0001</vt:lpstr>
      <vt:lpstr>rap.fact.id.IXF1692000E02_1459_00376_00_0001</vt:lpstr>
      <vt:lpstr>rap.fact.id.IXF1692000E02_1459_00377_00_0001</vt:lpstr>
      <vt:lpstr>rap.fact.id.IXF1692000E02_1459_00378_00_0001</vt:lpstr>
      <vt:lpstr>rap.fact.id.IXF1692000E02_1459_00379_00_0001</vt:lpstr>
      <vt:lpstr>rap.fact.id.IXF1692000E02_1459_00380_00_0001</vt:lpstr>
      <vt:lpstr>rap.fact.id.IXF1692000E02_1459_00381_00_0001</vt:lpstr>
      <vt:lpstr>rap.fact.id.IXF1692000E02_1459_00382_00_0001</vt:lpstr>
      <vt:lpstr>rap.fact.id.IXF1692000E02_1459_00383_00_0001</vt:lpstr>
      <vt:lpstr>rap.fact.id.IXF1692000E02_1459_00384_00_0001</vt:lpstr>
      <vt:lpstr>rap.fact.id.IXF1692000E02_1459_00385_00_0001</vt:lpstr>
      <vt:lpstr>rap.fact.id.IXF1692000E02_1459_00386_00_0001</vt:lpstr>
      <vt:lpstr>rap.fact.id.IXF1692000E02_1459_00387_00_0001</vt:lpstr>
      <vt:lpstr>rap.fact.id.IXF1692000E02_1459_00388_00_0001</vt:lpstr>
      <vt:lpstr>rap.fact.id.IXF1692000E02_1459_00389_00_0001</vt:lpstr>
      <vt:lpstr>rap.fact.id.IXF1692000E02_1459_00390_00_0001</vt:lpstr>
      <vt:lpstr>rap.fact.id.IXF1692000E02_1459_00391_00_0001</vt:lpstr>
      <vt:lpstr>rap.fact.id.IXF1692000E02_1459_00392_00_0001</vt:lpstr>
      <vt:lpstr>rap.fact.id.IXF1692000E02_1459_00393_00_0001</vt:lpstr>
      <vt:lpstr>rap.fact.id.IXF1692000E02_1459_00394_00_0001</vt:lpstr>
      <vt:lpstr>rap.fact.id.IXF1692000E02_1459_00395_00_0001</vt:lpstr>
      <vt:lpstr>rap.fact.id.IXF1692000E02_1459_00396_00_0001</vt:lpstr>
      <vt:lpstr>rap.fact.id.IXF1692000E02_1459_00397_00_0001</vt:lpstr>
      <vt:lpstr>rap.fact.id.IXF1692000E02_1459_00398_00_0001</vt:lpstr>
      <vt:lpstr>rap.fact.id.IXF1692000E02_1459_00399_00_0001</vt:lpstr>
      <vt:lpstr>rap.fact.id.IXF1692000E02_1459_00400_00_0001</vt:lpstr>
      <vt:lpstr>rap.fact.id.IXF1692000E02_1459_00401_00_0001</vt:lpstr>
      <vt:lpstr>rap.fact.id.IXF1692000E02_1459_00402_00_0001</vt:lpstr>
      <vt:lpstr>rap.fact.id.IXF1692000E02_1459_00403_00_0001</vt:lpstr>
      <vt:lpstr>rap.fact.id.IXF1692000E02_1459_00404_00_0001</vt:lpstr>
      <vt:lpstr>rap.fact.id.IXF1692000E02_1459_00405_00_0001</vt:lpstr>
      <vt:lpstr>rap.fact.id.IXF1692000E02_1459_00406_00_0001</vt:lpstr>
      <vt:lpstr>rap.fact.id.IXF1692000E02_1459_00407_00_0001</vt:lpstr>
      <vt:lpstr>rap.fact.id.IXF1692000E02_1459_00408_00_0001</vt:lpstr>
      <vt:lpstr>rap.fact.id.IXF1692000E02_1459_00409_00_0001</vt:lpstr>
      <vt:lpstr>rap.fact.id.IXF1692000E02_1459_00410_00_0001</vt:lpstr>
      <vt:lpstr>rap.fact.id.IXF1692000E02_1459_00411_00_0001</vt:lpstr>
      <vt:lpstr>rap.fact.id.IXF1692000E02_1459_00412_00_0001</vt:lpstr>
      <vt:lpstr>rap.fact.id.IXF1692000E02_1459_00413_00_0001</vt:lpstr>
      <vt:lpstr>rap.fact.id.IXF1692000E02_1459_00414_00_0001</vt:lpstr>
      <vt:lpstr>rap.fact.id.IXF1692000E02_1459_00415_00_0001</vt:lpstr>
      <vt:lpstr>rap.fact.id.IXF1692000E02_1459_00416_00_0001</vt:lpstr>
      <vt:lpstr>rap.fact.id.IXF1692000E02_1459_00417_00_0001</vt:lpstr>
      <vt:lpstr>rap.fact.id.IXF1692000E02_1459_00418_00_0001</vt:lpstr>
      <vt:lpstr>rap.fact.id.IXF1692000E02_1459_00419_00_0001</vt:lpstr>
      <vt:lpstr>rap.fact.id.IXF1692000E02_1459_00420_00_0001</vt:lpstr>
      <vt:lpstr>rap.fact.id.IXF1692000E02_1459_00421_00_0001</vt:lpstr>
      <vt:lpstr>rap.fact.id.IXF1692000E02_1459_00422_00_0001</vt:lpstr>
      <vt:lpstr>rap.fact.id.IXF1692000E02_1459_00423_00_0001</vt:lpstr>
      <vt:lpstr>rap.fact.id.IXF1692000E02_1459_00424_00_0001</vt:lpstr>
      <vt:lpstr>rap.fact.id.IXF1692000E02_1459_00425_00_0001</vt:lpstr>
      <vt:lpstr>rap.fact.id.IXF1692000E02_1459_00426_00_0001</vt:lpstr>
      <vt:lpstr>rap.fact.id.IXF1692000E02_1459_00427_00_0001</vt:lpstr>
      <vt:lpstr>rap.fact.id.IXF1692000E02_1459_00428_00_0001</vt:lpstr>
      <vt:lpstr>rap.fact.id.IXF1692000E02_1459_00429_00_0001</vt:lpstr>
      <vt:lpstr>rap.fact.id.IXF1692000E02_1459_00430_00_0001</vt:lpstr>
      <vt:lpstr>rap.fact.id.IXF1692000E02_1459_00431_00_0001</vt:lpstr>
      <vt:lpstr>rap.fact.id.IXF1692000E02_1459_00432_00_0001</vt:lpstr>
      <vt:lpstr>rap.fact.id.IXF1692000E02_1459_00433_00_0001</vt:lpstr>
      <vt:lpstr>rap.fact.id.IXF1692000E02_1459_00434_00_0001</vt:lpstr>
      <vt:lpstr>rap.fact.id.IXF1692000E02_1459_00435_00_0001</vt:lpstr>
      <vt:lpstr>rap.fact.id.IXF1692000E02_1459_00436_00_0001</vt:lpstr>
      <vt:lpstr>rap.fact.id.IXF1692000E02_1459_00437_00_0001</vt:lpstr>
      <vt:lpstr>rap.fact.id.IXF1692000E02_1459_00438_00_0001</vt:lpstr>
      <vt:lpstr>rap.fact.id.IXF1692000E02_1459_00439_00_0001</vt:lpstr>
      <vt:lpstr>rap.fact.id.IXF1692000E02_1459_00440_00_0001</vt:lpstr>
      <vt:lpstr>rap.fact.id.IXF1692000E02_1459_00441_00_0001</vt:lpstr>
      <vt:lpstr>rap.fact.id.IXF1692000E02_1459_00442_00_0001</vt:lpstr>
      <vt:lpstr>rap.fact.id.IXF1692000E02_1459_00443_00_0001</vt:lpstr>
      <vt:lpstr>rap.fact.id.IXF1692000E02_1459_00444_00_0001</vt:lpstr>
      <vt:lpstr>rap.fact.id.IXF1692000E02_1459_00445_00_0001</vt:lpstr>
      <vt:lpstr>rap.fact.id.IXF1692000E02_1459_00446_00_0001</vt:lpstr>
      <vt:lpstr>rap.fact.id.IXF1692000E02_1459_00447_00_0001</vt:lpstr>
      <vt:lpstr>rap.fact.id.IXF1692000E02_1459_00448_00_0001</vt:lpstr>
      <vt:lpstr>rap.fact.id.IXF1692000E02_1459_00449_00_0001</vt:lpstr>
      <vt:lpstr>rap.fact.id.IXF1692000E02_1459_00450_00_0001</vt:lpstr>
      <vt:lpstr>rap.fact.id.IXF1692000E02_1459_00451_00_0001</vt:lpstr>
      <vt:lpstr>rap.fact.id.IXF1692000E02_1459_00452_00_0001</vt:lpstr>
      <vt:lpstr>rap.fact.id.IXF1692000E02_1459_00453_00_0001</vt:lpstr>
      <vt:lpstr>rap.fact.id.IXF1692000E02_1459_00454_00_0001</vt:lpstr>
      <vt:lpstr>rap.fact.id.IXF1692000E02_1459_00455_00_0001</vt:lpstr>
      <vt:lpstr>rap.fact.id.IXF1692000E02_1459_00456_00_0001</vt:lpstr>
      <vt:lpstr>rap.fact.id.IXF1692000E02_1459_00457_00_0001</vt:lpstr>
      <vt:lpstr>rap.fact.id.IXF1692000E02_1459_00458_00_0001</vt:lpstr>
      <vt:lpstr>rap.fact.id.IXF1692000E02_1459_00459_00_0001</vt:lpstr>
      <vt:lpstr>rap.fact.id.IXF1692000E02_1459_00460_00_0001</vt:lpstr>
      <vt:lpstr>rap.fact.id.IXF1692000E02_1459_00461_00_0001</vt:lpstr>
      <vt:lpstr>rap.fact.id.IXF1692000E02_1459_00462_00_0001</vt:lpstr>
      <vt:lpstr>rap.fact.id.IXF1692000E02_1459_00463_00_0001</vt:lpstr>
      <vt:lpstr>rap.fact.id.IXF1692000E02_1459_00464_00_0001</vt:lpstr>
      <vt:lpstr>rap.fact.id.IXF1692000E02_1459_00465_00_0001</vt:lpstr>
      <vt:lpstr>rap.fact.id.IXF1692000E02_1459_00466_00_0001</vt:lpstr>
      <vt:lpstr>rap.fact.id.IXF1692000E02_1459_00467_00_0001</vt:lpstr>
      <vt:lpstr>rap.fact.id.IXF1692000E02_1459_00468_00_0001</vt:lpstr>
      <vt:lpstr>rap.fact.id.IXF1692000E02_1459_00469_00_0001</vt:lpstr>
      <vt:lpstr>rap.fact.id.IXF1692000E02_1459_00470_00_0001</vt:lpstr>
      <vt:lpstr>rap.fact.id.IXF1692000E02_1459_00471_00_0001</vt:lpstr>
      <vt:lpstr>rap.fact.id.IXF1692000E02_1459_00472_00_0001</vt:lpstr>
      <vt:lpstr>rap.fact.id.IXF1692000E02_1459_00473_00_0001</vt:lpstr>
      <vt:lpstr>rap.fact.id.IXF1692000E02_1459_00474_00_0001</vt:lpstr>
      <vt:lpstr>rap.fact.id.IXF1692000E02_1459_00475_00_0001</vt:lpstr>
      <vt:lpstr>rap.fact.id.IXF1692000E02_1459_00476_00_0001</vt:lpstr>
      <vt:lpstr>rap.fact.id.IXF1692000E02_1459_00477_00_0001</vt:lpstr>
      <vt:lpstr>rap.fact.id.IXF1692000E02_1459_00478_00_0001</vt:lpstr>
      <vt:lpstr>rap.fact.id.IXF1692000E02_1459_00479_00_0001</vt:lpstr>
      <vt:lpstr>rap.fact.id.IXF1692000E02_1459_00480_00_0001</vt:lpstr>
      <vt:lpstr>rap.fact.id.IXF1692000E02_1459_00481_00_0001</vt:lpstr>
      <vt:lpstr>rap.fact.id.IXF1692000E02_1459_00482_00_0001</vt:lpstr>
      <vt:lpstr>rap.fact.id.IXF1692000E02_1459_00483_00_0001</vt:lpstr>
      <vt:lpstr>rap.fact.id.IXF1692000E02_1459_00484_00_0001</vt:lpstr>
      <vt:lpstr>rap.fact.id.IXF1692000E02_1459_00485_00_0001</vt:lpstr>
      <vt:lpstr>rap.fact.id.IXF1692000E02_1459_00486_00_0001</vt:lpstr>
      <vt:lpstr>rap.fact.id.IXF1692000E02_1459_00487_00_0001</vt:lpstr>
      <vt:lpstr>rap.fact.id.IXF1692000E02_1459_00488_00_0001</vt:lpstr>
      <vt:lpstr>rap.fact.id.IXF1692000E02_1459_00489_00_0001</vt:lpstr>
      <vt:lpstr>rap.fact.id.IXF1692000E02_1459_00490_00_0001</vt:lpstr>
      <vt:lpstr>rap.fact.id.IXF1692000E02_1459_00491_00_0001</vt:lpstr>
      <vt:lpstr>rap.fact.id.IXF1692000E02_1459_00492_00_0001</vt:lpstr>
      <vt:lpstr>rap.fact.id.IXF1692000E02_1459_00493_00_0001</vt:lpstr>
      <vt:lpstr>rap.fact.id.IXF1692000E02_1459_00494_00_0001</vt:lpstr>
      <vt:lpstr>rap.fact.id.IXF1692000E02_1459_00495_00_0001</vt:lpstr>
      <vt:lpstr>rap.fact.id.IXF1692000E02_1459_00496_00_0001</vt:lpstr>
      <vt:lpstr>rap.fact.id.IXF1692000E02_1459_00497_00_0001</vt:lpstr>
      <vt:lpstr>rap.fact.id.IXF1692000E02_1459_00498_00_0001</vt:lpstr>
      <vt:lpstr>rap.fact.id.IXF1692000E02_1459_00499_00_0001</vt:lpstr>
      <vt:lpstr>rap.fact.id.IXF1692000E02_1459_00500_00_0001</vt:lpstr>
      <vt:lpstr>rap.fact.id.IXF1692000E02_1459_00501_00_0001</vt:lpstr>
      <vt:lpstr>rap.fact.id.IXF1692000E02_1459_00502_00_0001</vt:lpstr>
      <vt:lpstr>rap.fact.id.IXF1692000E02_1459_00503_00_0001</vt:lpstr>
      <vt:lpstr>rap.fact.id.IXF1692000E02_1459_00504_00_0001</vt:lpstr>
      <vt:lpstr>rap.fact.id.IXF1692000E02_1459_00505_00_0001</vt:lpstr>
      <vt:lpstr>rap.fact.id.IXF1692000E02_1459_00506_00_0001</vt:lpstr>
      <vt:lpstr>rap.fact.id.IXF1692000E02_1459_00507_00_0001</vt:lpstr>
      <vt:lpstr>rap.fact.id.IXF1692000E02_1459_00508_00_0001</vt:lpstr>
      <vt:lpstr>rap.fact.id.IXF1692000E02_1459_00509_00_0001</vt:lpstr>
      <vt:lpstr>rap.fact.id.IXF1692000E02_1459_00510_00_0001</vt:lpstr>
      <vt:lpstr>rap.fact.id.IXF1692000E02_1459_00511_00_0001</vt:lpstr>
      <vt:lpstr>rap.fact.id.IXF1692000E02_1459_00512_00_0001</vt:lpstr>
      <vt:lpstr>rap.fact.id.IXF1692000E02_1459_00513_00_0001</vt:lpstr>
      <vt:lpstr>rap.fact.id.IXF1692000E02_1459_00514_00_0001</vt:lpstr>
      <vt:lpstr>rap.fact.id.IXF1692000E02_1459_00515_00_0001</vt:lpstr>
      <vt:lpstr>rap.fact.id.IXF1692000E02_1459_00516_00_0001</vt:lpstr>
      <vt:lpstr>rap.fact.id.IXF1692000E02_1459_00517_00_0001</vt:lpstr>
      <vt:lpstr>rap.fact.id.IXF1692000E02_1459_00518_00_0001</vt:lpstr>
      <vt:lpstr>rap.fact.id.IXF1692000E02_1459_00519_00_0001</vt:lpstr>
      <vt:lpstr>rap.fact.id.IXF1692000E02_1459_00520_00_0001</vt:lpstr>
      <vt:lpstr>rap.fact.id.IXF1692000E02_1459_00521_00_0001</vt:lpstr>
      <vt:lpstr>rap.fact.id.IXF1692000E02_1459_00522_00_0001</vt:lpstr>
      <vt:lpstr>rap.fact.id.IXF1692000E02_1459_00523_00_0001</vt:lpstr>
      <vt:lpstr>rap.fact.id.IXF1692000E02_1459_00524_00_0001</vt:lpstr>
      <vt:lpstr>rap.fact.id.IXF1692000E02_1459_00525_00_0001</vt:lpstr>
      <vt:lpstr>rap.fact.id.IXF1692000E02_1459_00526_00_0001</vt:lpstr>
      <vt:lpstr>rap.fact.id.IXF1692000E02_1459_00527_00_0001</vt:lpstr>
      <vt:lpstr>rap.fact.id.IXF1692000E02_1459_00528_00_0001</vt:lpstr>
      <vt:lpstr>rap.fact.id.IXF1692000E02_1459_00529_00_0001</vt:lpstr>
      <vt:lpstr>rap.fact.id.IXF1692000E02_1459_00530_00_0001</vt:lpstr>
      <vt:lpstr>rap.fact.id.IXF1692000E02_1459_00531_00_0001</vt:lpstr>
      <vt:lpstr>rap.fact.id.IXF1692000E02_1459_00532_00_0001</vt:lpstr>
      <vt:lpstr>rap.fact.id.IXF1692000E02_1459_00533_00_0001</vt:lpstr>
      <vt:lpstr>rap.fact.id.IXF1692000E02_1459_00534_00_0001</vt:lpstr>
      <vt:lpstr>rap.fact.id.IXF1692000E02_1459_00535_00_0001</vt:lpstr>
      <vt:lpstr>rap.fact.id.IXF1692000E02_1459_00536_00_0001</vt:lpstr>
      <vt:lpstr>rap.fact.id.IXF1692000E02_1459_00537_00_0001</vt:lpstr>
      <vt:lpstr>rap.fact.id.IXF1692000E02_1459_00538_00_0001</vt:lpstr>
      <vt:lpstr>rap.fact.id.IXF1692000E02_1459_00539_00_0001</vt:lpstr>
      <vt:lpstr>rap.fact.id.IXF1692000E02_1459_00540_00_0001</vt:lpstr>
      <vt:lpstr>rap.fact.id.IXF1692000E02_1459_00541_00_0001</vt:lpstr>
      <vt:lpstr>rap.fact.id.IXF1692000E02_1459_00542_00_0001</vt:lpstr>
      <vt:lpstr>rap.fact.id.IXF1692000E02_1459_00543_00_0001</vt:lpstr>
      <vt:lpstr>rap.fact.id.IXF1692000E02_1459_00544_00_0001</vt:lpstr>
      <vt:lpstr>rap.fact.id.IXF1692000E02_1459_00545_00_0001</vt:lpstr>
      <vt:lpstr>rap.fact.id.IXF1692000E02_1459_00546_00_0001</vt:lpstr>
      <vt:lpstr>rap.fact.id.IXF1692000E02_1459_00547_00_0001</vt:lpstr>
      <vt:lpstr>rap.fact.id.IXF1692000E02_1459_00548_00_0001</vt:lpstr>
      <vt:lpstr>rap.fact.id.IXF1692000E02_1459_00549_00_0001</vt:lpstr>
      <vt:lpstr>rap.fact.id.IXF1692000E02_1459_00550_00_0001</vt:lpstr>
      <vt:lpstr>rap.fact.id.IXF1692000E02_1459_00551_00_0001</vt:lpstr>
      <vt:lpstr>rap.fact.id.IXF1692000E02_1459_00552_00_0001</vt:lpstr>
      <vt:lpstr>rap.fact.id.IXF1692000E02_1459_00553_00_0001</vt:lpstr>
      <vt:lpstr>rap.fact.id.IXF1692000E02_1459_00554_00_0001</vt:lpstr>
      <vt:lpstr>rap.fact.id.IXF1692000E02_1459_00555_00_0001</vt:lpstr>
      <vt:lpstr>rap.fact.id.IXF1692000E02_1459_00556_00_0001</vt:lpstr>
      <vt:lpstr>rap.fact.id.IXF1692000E02_1459_00557_00_0001</vt:lpstr>
      <vt:lpstr>rap.fact.id.IXF1692000E02_1459_00558_00_0001</vt:lpstr>
      <vt:lpstr>rap.fact.id.IXF1692000E02_1459_00559_00_0001</vt:lpstr>
      <vt:lpstr>rap.fact.id.IXF1692000E02_1460_00001_00_0001</vt:lpstr>
      <vt:lpstr>rap.fact.id.IXF1692000E02_1460_00003_00_0001</vt:lpstr>
      <vt:lpstr>rap.fact.id.IXF1692000E02_1460_00008_00_0001</vt:lpstr>
      <vt:lpstr>rap.fact.id.IXF1692000E02_1460_00009_00_0001</vt:lpstr>
      <vt:lpstr>rap.fact.id.IXF1692000E02_1460_00010_00_0001</vt:lpstr>
      <vt:lpstr>rap.fact.id.IXF1692000E02_1460_00011_00_0001</vt:lpstr>
      <vt:lpstr>rap.fact.id.IXF1692000E02_1460_00012_00_0001</vt:lpstr>
      <vt:lpstr>rap.fact.id.IXF1692000E02_1460_00013_00_0001</vt:lpstr>
      <vt:lpstr>rap.fact.id.IXF1692000E02_1460_00014_00_0001</vt:lpstr>
      <vt:lpstr>rap.fact.id.IXF1692000E02_1460_00015_00_0001</vt:lpstr>
      <vt:lpstr>rap.fact.id.IXF1692000E02_1460_00016_00_0001</vt:lpstr>
      <vt:lpstr>rap.fact.id.IXF1692000E02_1460_00017_00_0001</vt:lpstr>
      <vt:lpstr>rap.fact.id.IXF1692000E02_1460_00018_00_0001</vt:lpstr>
      <vt:lpstr>rap.fact.id.IXF1692000E02_1460_00019_00_0001</vt:lpstr>
      <vt:lpstr>rap.fact.id.IXF1692000E02_1460_00020_00_0001</vt:lpstr>
      <vt:lpstr>rap.fact.id.IXF1692000E02_1460_00021_00_0001</vt:lpstr>
      <vt:lpstr>rap.fact.id.IXF1692000E02_1460_00022_00_0001</vt:lpstr>
      <vt:lpstr>rap.fact.id.IXF1692000E02_1460_00023_00_0001</vt:lpstr>
      <vt:lpstr>rap.fact.id.IXF1692000E02_1460_00024_00_0001</vt:lpstr>
      <vt:lpstr>rap.fact.id.IXF1692000E02_1460_00025_00_0001</vt:lpstr>
      <vt:lpstr>rap.fact.id.IXF1692000E02_1460_00026_00_0001</vt:lpstr>
      <vt:lpstr>rap.fact.id.IXF1692000E02_1460_00027_00_0001</vt:lpstr>
      <vt:lpstr>rap.fact.id.IXF1692000E02_1460_00028_00_0001</vt:lpstr>
      <vt:lpstr>rap.fact.id.IXF1692000E02_1460_00029_00_0001</vt:lpstr>
      <vt:lpstr>rap.fact.id.IXF1692000E02_1460_00030_00_0001</vt:lpstr>
      <vt:lpstr>rap.fact.id.IXF1692000E02_1460_00031_00_0001</vt:lpstr>
      <vt:lpstr>rap.fact.id.IXF1692000E02_1460_00032_00_0001</vt:lpstr>
      <vt:lpstr>rap.fact.id.IXF1692000E02_1460_00033_00_0001</vt:lpstr>
      <vt:lpstr>rap.fact.id.IXF1692000E02_1460_00034_00_0001</vt:lpstr>
      <vt:lpstr>rap.fact.id.IXF1692000E02_1460_00035_00_0001</vt:lpstr>
      <vt:lpstr>rap.fact.id.IXF1692000E02_1460_00036_00_0001</vt:lpstr>
      <vt:lpstr>rap.fact.id.IXF1692000E02_1460_00037_00_0001</vt:lpstr>
      <vt:lpstr>rap.fact.id.IXF1692000E02_1460_00038_00_0001</vt:lpstr>
      <vt:lpstr>rap.fact.id.IXF1692000E02_1460_00039_00_0001</vt:lpstr>
      <vt:lpstr>rap.fact.id.IXF1692000E02_1460_00040_00_0001</vt:lpstr>
      <vt:lpstr>rap.fact.id.IXF1692000E02_1460_00041_00_0001</vt:lpstr>
      <vt:lpstr>rap.fact.id.IXF1692000E02_1460_00042_00_0001</vt:lpstr>
      <vt:lpstr>rap.fact.id.IXF1692000E02_1460_00043_00_0001</vt:lpstr>
      <vt:lpstr>rap.fact.id.IXF1692000E02_1460_00044_00_0001</vt:lpstr>
      <vt:lpstr>rap.fact.id.IXF1692000E02_1460_00045_00_0001</vt:lpstr>
      <vt:lpstr>rap.fact.id.IXF1692000E02_1460_00046_00_0001</vt:lpstr>
      <vt:lpstr>rap.fact.id.IXF1692000E02_1460_00047_00_0001</vt:lpstr>
      <vt:lpstr>rap.fact.id.IXF1692000E02_1460_00048_00_0001</vt:lpstr>
      <vt:lpstr>rap.fact.id.IXF1692000E02_1460_00049_00_0001</vt:lpstr>
      <vt:lpstr>rap.fact.id.IXF1692000E02_1460_00050_00_0001</vt:lpstr>
      <vt:lpstr>rap.fact.id.IXF1692000E02_1460_00051_00_0001</vt:lpstr>
      <vt:lpstr>rap.fact.id.IXF1692000E02_1460_00052_00_0001</vt:lpstr>
      <vt:lpstr>rap.fact.id.IXF1692000E02_1460_00053_00_0001</vt:lpstr>
      <vt:lpstr>rap.fact.id.IXF1692000E02_1460_00054_00_0001</vt:lpstr>
      <vt:lpstr>rap.fact.id.IXF1692000E02_1460_00055_00_0001</vt:lpstr>
      <vt:lpstr>rap.fact.id.IXF1692000E02_1460_00056_00_0001</vt:lpstr>
      <vt:lpstr>rap.fact.id.IXF1692000E02_1460_00057_00_0001</vt:lpstr>
      <vt:lpstr>rap.fact.id.IXF1692000E02_1460_00058_00_0001</vt:lpstr>
      <vt:lpstr>rap.fact.id.IXF1692000E02_1460_00059_00_0001</vt:lpstr>
      <vt:lpstr>rap.fact.id.IXF1692000E02_1460_00060_00_0001</vt:lpstr>
      <vt:lpstr>rap.fact.id.IXF1692000E02_1460_00061_00_0001</vt:lpstr>
      <vt:lpstr>rap.fact.id.IXF1692000E02_1460_00062_00_0001</vt:lpstr>
      <vt:lpstr>rap.fact.id.IXF1692000E02_1460_00063_00_0001</vt:lpstr>
      <vt:lpstr>rap.fact.id.IXF1692000E02_1460_00064_00_0001</vt:lpstr>
      <vt:lpstr>rap.fact.id.IXF1692000E02_1460_00065_00_0001</vt:lpstr>
      <vt:lpstr>rap.fact.id.IXF1692000E02_1460_00066_00_0001</vt:lpstr>
      <vt:lpstr>rap.fact.id.IXF1692000E02_1460_00067_00_0001</vt:lpstr>
      <vt:lpstr>rap.fact.id.IXF1692000E02_1460_00068_00_0001</vt:lpstr>
      <vt:lpstr>rap.fact.id.IXF1692000E02_1460_00069_00_0001</vt:lpstr>
      <vt:lpstr>rap.fact.id.IXF1692000E02_1460_00070_00_0001</vt:lpstr>
      <vt:lpstr>rap.fact.id.IXF1692000E02_1460_00071_00_0001</vt:lpstr>
      <vt:lpstr>rap.fact.id.IXF1692000E02_1460_00072_00_0001</vt:lpstr>
      <vt:lpstr>rap.fact.id.IXF1692000E02_1460_00073_00_0001</vt:lpstr>
      <vt:lpstr>rap.fact.id.IXF1692000E02_1460_00074_00_0001</vt:lpstr>
      <vt:lpstr>rap.fact.id.IXF1692000E02_1460_00075_00_0001</vt:lpstr>
      <vt:lpstr>rap.fact.id.IXF1692000E02_1460_00076_00_0001</vt:lpstr>
      <vt:lpstr>rap.fact.id.IXF1692000E02_1460_00077_00_0001</vt:lpstr>
      <vt:lpstr>rap.fact.id.IXF1692000E02_1460_00078_00_0001</vt:lpstr>
      <vt:lpstr>rap.fact.id.IXF1692000E02_1460_00079_00_0001</vt:lpstr>
      <vt:lpstr>rap.fact.id.IXF1692000E02_1460_00080_00_0001</vt:lpstr>
      <vt:lpstr>rap.fact.id.IXF1692000E02_1460_00081_00_0001</vt:lpstr>
      <vt:lpstr>rap.fact.id.IXF1692000E02_1460_00082_00_0001</vt:lpstr>
      <vt:lpstr>rap.fact.id.IXF1692000E02_1460_00083_00_0001</vt:lpstr>
      <vt:lpstr>rap.fact.id.IXF1692000E02_1460_00084_00_0001</vt:lpstr>
      <vt:lpstr>rap.fact.id.IXF1692000E02_1460_00085_00_0001</vt:lpstr>
      <vt:lpstr>rap.fact.id.IXF1692000E02_1460_00086_00_0001</vt:lpstr>
      <vt:lpstr>rap.fact.id.IXF1692000E02_1460_00087_00_0001</vt:lpstr>
      <vt:lpstr>rap.fact.id.IXF1692000E02_1460_00088_00_0001</vt:lpstr>
      <vt:lpstr>rap.fact.id.IXF1692000E02_1460_00089_00_0001</vt:lpstr>
      <vt:lpstr>rap.fact.id.IXF1692000E02_1460_00090_00_0001</vt:lpstr>
      <vt:lpstr>rap.fact.id.IXF1692000E02_1460_00091_00_0001</vt:lpstr>
      <vt:lpstr>rap.fact.id.IXF1692000E02_1460_00092_00_0001</vt:lpstr>
      <vt:lpstr>rap.fact.id.IXF1692000E02_1460_00093_00_0001</vt:lpstr>
      <vt:lpstr>rap.fact.id.IXF1692000E02_1460_00094_00_0001</vt:lpstr>
      <vt:lpstr>rap.fact.id.IXF1692000E02_1460_00095_00_0001</vt:lpstr>
      <vt:lpstr>rap.fact.id.IXF1692000E02_1460_00096_00_0001</vt:lpstr>
      <vt:lpstr>rap.fact.id.IXF1692000E02_1460_00097_00_0001</vt:lpstr>
      <vt:lpstr>rap.fact.id.IXF1692000E02_1460_00098_00_0001</vt:lpstr>
      <vt:lpstr>rap.fact.id.IXF1692000E02_1460_00099_00_0001</vt:lpstr>
      <vt:lpstr>rap.fact.id.IXF1692000E02_1460_00100_00_0001</vt:lpstr>
      <vt:lpstr>rap.fact.id.IXF1692000E02_1460_00101_00_0001</vt:lpstr>
      <vt:lpstr>rap.fact.id.IXF1692000E02_1460_00102_00_0001</vt:lpstr>
      <vt:lpstr>rap.fact.id.IXF1692000E02_1460_00103_00_0001</vt:lpstr>
      <vt:lpstr>rap.fact.id.IXF1692000E02_1460_00104_00_0001</vt:lpstr>
      <vt:lpstr>rap.fact.id.IXF1692000E02_1460_00105_00_0001</vt:lpstr>
      <vt:lpstr>rap.fact.id.IXF1692000E02_1460_00106_00_0001</vt:lpstr>
      <vt:lpstr>rap.fact.id.IXF1692000E02_1460_00107_00_0001</vt:lpstr>
      <vt:lpstr>rap.fact.id.IXF1692000E02_1460_00108_00_0001</vt:lpstr>
      <vt:lpstr>rap.fact.id.IXF1692000E02_1460_00109_00_0001</vt:lpstr>
      <vt:lpstr>rap.fact.id.IXF1692000E02_1460_00110_00_0001</vt:lpstr>
      <vt:lpstr>rap.fact.id.IXF1692000E02_1460_00111_00_0001</vt:lpstr>
      <vt:lpstr>rap.fact.id.IXF1692000E02_1460_00112_00_0001</vt:lpstr>
      <vt:lpstr>rap.fact.id.IXF1692000E02_1460_00113_00_0001</vt:lpstr>
      <vt:lpstr>rap.fact.id.IXF1692000E02_1460_00114_00_0001</vt:lpstr>
      <vt:lpstr>rap.fact.id.IXF1692000E02_1460_00115_00_0001</vt:lpstr>
      <vt:lpstr>rap.fact.id.IXF1692000E02_1460_00116_00_0001</vt:lpstr>
      <vt:lpstr>rap.fact.id.IXF1692000E02_1460_00117_00_0001</vt:lpstr>
      <vt:lpstr>rap.fact.id.IXF1692000E02_1460_00118_00_0001</vt:lpstr>
      <vt:lpstr>rap.fact.id.IXF1692000E02_1460_00119_00_0001</vt:lpstr>
      <vt:lpstr>rap.fact.id.IXF1692000E02_1460_00120_00_0001</vt:lpstr>
      <vt:lpstr>rap.fact.id.IXF1692000E02_1460_00121_00_0001</vt:lpstr>
      <vt:lpstr>rap.fact.id.IXF1692000E02_1460_00122_00_0001</vt:lpstr>
      <vt:lpstr>rap.fact.id.IXF1692000E02_1460_00123_00_0001</vt:lpstr>
      <vt:lpstr>rap.fact.id.IXF1692000E02_1460_00124_00_0001</vt:lpstr>
      <vt:lpstr>rap.fact.id.IXF1692000E02_1460_00125_00_0001</vt:lpstr>
      <vt:lpstr>rap.fact.id.IXF1692000E02_1460_00126_00_0001</vt:lpstr>
      <vt:lpstr>rap.fact.id.IXF1692000E02_1460_00127_00_0001</vt:lpstr>
      <vt:lpstr>rap.fact.id.IXF1692000E02_1460_00128_00_0001</vt:lpstr>
      <vt:lpstr>rap.fact.id.IXF1692000E02_1460_00129_00_0001</vt:lpstr>
      <vt:lpstr>rap.fact.id.IXF1692000E02_1460_00130_00_0001</vt:lpstr>
      <vt:lpstr>rap.fact.id.IXF1692000E02_1460_00131_00_0001</vt:lpstr>
      <vt:lpstr>rap.fact.id.IXF1692000E02_1460_00132_00_0001</vt:lpstr>
      <vt:lpstr>rap.fact.id.IXF1692000E02_1460_00133_00_0001</vt:lpstr>
      <vt:lpstr>rap.fact.id.IXF1692000E02_1460_00134_00_0001</vt:lpstr>
      <vt:lpstr>rap.fact.id.IXF1692000E02_1460_00135_00_0001</vt:lpstr>
      <vt:lpstr>rap.fact.id.IXF1692000E02_1460_00136_00_0001</vt:lpstr>
      <vt:lpstr>rap.fact.id.IXF1692000E02_1460_00137_00_0001</vt:lpstr>
      <vt:lpstr>rap.fact.id.IXF1692000E02_1460_00138_00_0001</vt:lpstr>
      <vt:lpstr>rap.fact.id.IXF1692000E02_1460_00139_00_0001</vt:lpstr>
      <vt:lpstr>rap.fact.id.IXF1692000E02_1460_00140_00_0001</vt:lpstr>
      <vt:lpstr>rap.fact.id.IXF1692000E02_1460_00141_00_0001</vt:lpstr>
      <vt:lpstr>rap.fact.id.IXF1692000E02_1460_00142_00_0001</vt:lpstr>
      <vt:lpstr>rap.fact.id.IXF1692000E02_1460_00143_00_0001</vt:lpstr>
      <vt:lpstr>rap.fact.id.IXF1692000E02_1460_00144_00_0001</vt:lpstr>
      <vt:lpstr>rap.fact.id.IXF1692000E02_1460_00145_00_0001</vt:lpstr>
      <vt:lpstr>rap.fact.id.IXF1692000E02_1460_00146_00_0001</vt:lpstr>
      <vt:lpstr>rap.fact.id.IXF1692000E02_1460_00147_00_0001</vt:lpstr>
      <vt:lpstr>rap.fact.id.IXF1692000E02_1460_00148_00_0001</vt:lpstr>
      <vt:lpstr>rap.fact.id.IXF1692000E02_1460_00149_00_0001</vt:lpstr>
      <vt:lpstr>rap.fact.id.IXF1692000E02_1460_00150_00_0001</vt:lpstr>
      <vt:lpstr>rap.fact.id.IXF1692000E02_1460_00151_00_0001</vt:lpstr>
      <vt:lpstr>rap.fact.id.IXF1692000E02_1460_00152_00_0001</vt:lpstr>
      <vt:lpstr>rap.fact.id.IXF1692000E02_1460_00153_00_0001</vt:lpstr>
      <vt:lpstr>rap.fact.id.IXF1692000E02_1460_00154_00_0001</vt:lpstr>
      <vt:lpstr>rap.fact.id.IXF1692000E02_1460_00155_00_0001</vt:lpstr>
      <vt:lpstr>rap.fact.id.IXF1692000E02_1460_00156_00_0001</vt:lpstr>
      <vt:lpstr>rap.fact.id.IXF1692000E02_1460_00157_00_0001</vt:lpstr>
      <vt:lpstr>rap.fact.id.IXF1692000E02_1460_00158_00_0001</vt:lpstr>
      <vt:lpstr>rap.fact.id.IXF1692000E02_1460_00159_00_0001</vt:lpstr>
      <vt:lpstr>rap.fact.id.IXF1692000E02_1460_00160_00_0001</vt:lpstr>
      <vt:lpstr>rap.fact.id.IXF1692000E02_1460_00161_00_0001</vt:lpstr>
      <vt:lpstr>rap.fact.id.IXF1692000E02_1460_00162_00_0001</vt:lpstr>
      <vt:lpstr>rap.fact.id.IXF1692000E02_1460_00163_00_0001</vt:lpstr>
      <vt:lpstr>rap.fact.id.IXF1692000E02_1460_00164_00_0001</vt:lpstr>
      <vt:lpstr>rap.fact.id.IXF1692000E02_1460_00165_00_0001</vt:lpstr>
      <vt:lpstr>rap.fact.id.IXF1692000E02_1460_00166_00_0001</vt:lpstr>
      <vt:lpstr>rap.fact.id.IXF1692000E02_1460_00167_00_0001</vt:lpstr>
      <vt:lpstr>rap.fact.id.IXF1692000E02_1460_00168_00_0001</vt:lpstr>
      <vt:lpstr>rap.fact.id.IXF1692000E02_1460_00169_00_0001</vt:lpstr>
      <vt:lpstr>rap.fact.id.IXF1692000E02_1460_00170_00_0001</vt:lpstr>
      <vt:lpstr>rap.fact.id.IXF1692000E02_1460_00171_00_0001</vt:lpstr>
      <vt:lpstr>rap.fact.id.IXF1692000E02_1460_00172_00_0001</vt:lpstr>
      <vt:lpstr>rap.fact.id.IXF1692000E02_1460_00173_00_0001</vt:lpstr>
      <vt:lpstr>rap.fact.id.IXF1692000E02_1460_00174_00_0001</vt:lpstr>
      <vt:lpstr>rap.fact.id.IXF1692000E02_1460_00175_00_0001</vt:lpstr>
      <vt:lpstr>rap.fact.id.IXF1692000E02_1460_00176_00_0001</vt:lpstr>
      <vt:lpstr>rap.fact.id.IXF1692000E02_1460_00177_00_0001</vt:lpstr>
      <vt:lpstr>rap.fact.id.IXF1692000E02_1460_00178_00_0001</vt:lpstr>
      <vt:lpstr>rap.fact.id.IXF1692000E02_1460_00179_00_0001</vt:lpstr>
      <vt:lpstr>rap.fact.id.IXF1692000E02_1460_00180_00_0001</vt:lpstr>
      <vt:lpstr>rap.fact.id.IXF1692000E02_1460_00181_00_0001</vt:lpstr>
      <vt:lpstr>rap.fact.id.IXF1692000E02_1460_00182_00_0001</vt:lpstr>
      <vt:lpstr>rap.fact.id.IXF1692000E02_1460_00183_00_0001</vt:lpstr>
      <vt:lpstr>rap.fact.id.IXF1692000E02_1460_00184_00_0001</vt:lpstr>
      <vt:lpstr>rap.fact.id.IXF1692000E02_1460_00185_00_0001</vt:lpstr>
      <vt:lpstr>rap.fact.id.IXF1692000E02_1460_00186_00_0001</vt:lpstr>
      <vt:lpstr>rap.fact.id.IXF1692000E02_1460_00187_00_0001</vt:lpstr>
      <vt:lpstr>rap.fact.id.IXF1692000E02_1460_00188_00_0001</vt:lpstr>
      <vt:lpstr>rap.fact.id.IXF1692000E02_1460_00189_00_0001</vt:lpstr>
      <vt:lpstr>rap.fact.id.IXF1692000E02_1460_00190_00_0001</vt:lpstr>
      <vt:lpstr>rap.fact.id.IXF1692000E02_1460_00191_00_0001</vt:lpstr>
      <vt:lpstr>rap.fact.id.IXF1692000E02_1460_00192_00_0001</vt:lpstr>
      <vt:lpstr>rap.fact.id.IXF1692000E02_1460_00193_00_0001</vt:lpstr>
      <vt:lpstr>rap.fact.id.IXF1692000E02_1460_00194_00_0001</vt:lpstr>
      <vt:lpstr>rap.fact.id.IXF1692000E02_1460_00195_00_0001</vt:lpstr>
      <vt:lpstr>rap.fact.id.IXF1692000E02_1460_00196_00_0001</vt:lpstr>
      <vt:lpstr>rap.fact.id.IXF1692000E02_1460_00197_00_0001</vt:lpstr>
      <vt:lpstr>rap.fact.id.IXF1692000E02_1460_00198_00_0001</vt:lpstr>
      <vt:lpstr>rap.fact.id.IXF1692000E02_1460_00199_00_0001</vt:lpstr>
      <vt:lpstr>rap.fact.id.IXF1692000E02_1460_00200_00_0001</vt:lpstr>
      <vt:lpstr>rap.fact.id.IXF1692000E02_1460_00201_00_0001</vt:lpstr>
      <vt:lpstr>rap.fact.id.IXF1692000E02_1460_00202_00_0001</vt:lpstr>
      <vt:lpstr>rap.fact.id.IXF1692000E02_1460_00203_00_0001</vt:lpstr>
      <vt:lpstr>rap.fact.id.IXF1692000E02_1460_00204_00_0001</vt:lpstr>
      <vt:lpstr>rap.fact.id.IXF1692000E02_1460_00205_00_0001</vt:lpstr>
      <vt:lpstr>rap.fact.id.IXF1692000E02_1460_00206_00_0001</vt:lpstr>
      <vt:lpstr>rap.fact.id.IXF1692000E02_1460_00207_00_0001</vt:lpstr>
      <vt:lpstr>rap.fact.id.IXF1692000E02_1460_00208_00_0001</vt:lpstr>
      <vt:lpstr>rap.fact.id.IXF1692000E02_1460_00209_00_0001</vt:lpstr>
      <vt:lpstr>rap.fact.id.IXF1692000E02_1460_00210_00_0001</vt:lpstr>
      <vt:lpstr>rap.fact.id.IXF1692000E02_1460_00211_00_0001</vt:lpstr>
      <vt:lpstr>rap.fact.id.IXF1692000E02_1460_00212_00_0001</vt:lpstr>
      <vt:lpstr>rap.fact.id.IXF1692000E02_1460_00213_00_0001</vt:lpstr>
      <vt:lpstr>rap.fact.id.IXF1692000E02_1460_00214_00_0001</vt:lpstr>
      <vt:lpstr>rap.fact.id.IXF1692000E02_1460_00215_00_0001</vt:lpstr>
      <vt:lpstr>rap.fact.id.IXF1692000E02_1460_00216_00_0001</vt:lpstr>
      <vt:lpstr>rap.fact.id.IXF1692000E02_1460_00217_00_0001</vt:lpstr>
      <vt:lpstr>rap.fact.id.IXF1692000E02_1460_00218_00_0001</vt:lpstr>
      <vt:lpstr>rap.fact.id.IXF1692000E02_1460_00219_00_0001</vt:lpstr>
      <vt:lpstr>rap.fact.id.IXF1692000E02_1460_00220_00_0001</vt:lpstr>
      <vt:lpstr>rap.fact.id.IXF1692000E02_1460_00221_00_0001</vt:lpstr>
      <vt:lpstr>rap.fact.id.IXF1692000E02_1460_00222_00_0001</vt:lpstr>
      <vt:lpstr>rap.fact.id.IXF1692000E02_1460_00223_00_0001</vt:lpstr>
      <vt:lpstr>rap.fact.id.IXF1692000E02_1460_00224_00_0001</vt:lpstr>
      <vt:lpstr>rap.fact.id.IXF1692000E02_1460_00225_00_0001</vt:lpstr>
      <vt:lpstr>rap.fact.id.IXF1692000E02_1460_00226_00_0001</vt:lpstr>
      <vt:lpstr>rap.fact.id.IXF1692000E02_1460_00227_00_0001</vt:lpstr>
      <vt:lpstr>rap.fact.id.IXF1692000E02_1460_00228_00_0001</vt:lpstr>
      <vt:lpstr>rap.fact.id.IXF1692000E02_1460_00229_00_0001</vt:lpstr>
      <vt:lpstr>rap.fact.id.IXF1692000E02_1460_00230_00_0001</vt:lpstr>
      <vt:lpstr>rap.fact.id.IXF1692000E02_1460_00231_00_0001</vt:lpstr>
      <vt:lpstr>rap.fact.id.IXF1692000E02_1460_00232_00_0001</vt:lpstr>
      <vt:lpstr>rap.fact.id.IXF1692000E02_1460_00233_00_0001</vt:lpstr>
      <vt:lpstr>rap.fact.id.IXF1692000E02_1460_00234_00_0001</vt:lpstr>
      <vt:lpstr>rap.fact.id.IXF1692000E02_1460_00235_00_0001</vt:lpstr>
      <vt:lpstr>rap.fact.id.IXF1692000E02_1460_00236_00_0001</vt:lpstr>
      <vt:lpstr>rap.fact.id.IXF1692000E02_1460_00237_00_0001</vt:lpstr>
      <vt:lpstr>rap.fact.id.IXF1692000E02_1460_00238_00_0001</vt:lpstr>
      <vt:lpstr>rap.fact.id.IXF1692000E02_1460_00239_00_0001</vt:lpstr>
      <vt:lpstr>rap.fact.id.IXF1692000E02_1460_00240_00_0001</vt:lpstr>
      <vt:lpstr>rap.fact.id.IXF1692000E02_1460_00241_00_0001</vt:lpstr>
      <vt:lpstr>rap.fact.id.IXF1692000E02_1460_00242_00_0001</vt:lpstr>
      <vt:lpstr>rap.fact.id.IXF1692000E02_1460_00243_00_0001</vt:lpstr>
      <vt:lpstr>rap.fact.id.IXF1692000E02_1460_00244_00_0001</vt:lpstr>
      <vt:lpstr>rap.fact.id.IXF1692000E02_1460_00245_00_0001</vt:lpstr>
      <vt:lpstr>rap.fact.id.IXF1692000E02_1460_00246_00_0001</vt:lpstr>
      <vt:lpstr>rap.fact.id.IXF1692000E02_1460_00247_00_0001</vt:lpstr>
      <vt:lpstr>rap.fact.id.IXF1692000E02_1460_00248_00_0001</vt:lpstr>
      <vt:lpstr>rap.fact.id.IXF1692000E02_1460_00249_00_0001</vt:lpstr>
      <vt:lpstr>rap.fact.id.IXF1692000E02_1460_00250_00_0001</vt:lpstr>
      <vt:lpstr>rap.fact.id.IXF1692000E02_1460_00251_00_0001</vt:lpstr>
      <vt:lpstr>rap.fact.id.IXF1692000E02_1460_00252_00_0001</vt:lpstr>
      <vt:lpstr>rap.fact.id.IXF1692000E02_1460_00253_00_0001</vt:lpstr>
      <vt:lpstr>rap.fact.id.IXF1692000E02_1460_00254_00_0001</vt:lpstr>
      <vt:lpstr>rap.fact.id.IXF1692000E02_1460_00255_00_0001</vt:lpstr>
      <vt:lpstr>rap.fact.id.IXF1692000E02_1460_00256_00_0001</vt:lpstr>
      <vt:lpstr>rap.fact.id.IXF1692000E02_1460_00257_00_0001</vt:lpstr>
      <vt:lpstr>rap.fact.id.IXF1692000E02_1460_00258_00_0001</vt:lpstr>
      <vt:lpstr>rap.fact.id.IXF1692000E02_1460_00259_00_0001</vt:lpstr>
      <vt:lpstr>rap.fact.id.IXF1692000E02_1460_00260_00_0001</vt:lpstr>
      <vt:lpstr>rap.fact.id.IXF1692000E02_1460_00261_00_0001</vt:lpstr>
      <vt:lpstr>rap.fact.id.IXF1692000E02_1460_00262_00_0001</vt:lpstr>
      <vt:lpstr>rap.fact.id.IXF1692000E02_1460_00263_00_0001</vt:lpstr>
      <vt:lpstr>rap.fact.id.IXF1692000E02_1460_00264_00_0001</vt:lpstr>
      <vt:lpstr>rap.fact.id.IXF1692000E02_1460_00265_00_0001</vt:lpstr>
      <vt:lpstr>rap.fact.id.IXF1692000E02_1460_00266_00_0001</vt:lpstr>
      <vt:lpstr>rap.fact.id.IXF1692000E02_1460_00267_00_0001</vt:lpstr>
      <vt:lpstr>rap.fact.id.IXF1692000E02_1460_00268_00_0001</vt:lpstr>
      <vt:lpstr>rap.fact.id.IXF1692000E02_1460_00269_00_0001</vt:lpstr>
      <vt:lpstr>rap.fact.id.IXF1692000E02_1460_00270_00_0001</vt:lpstr>
      <vt:lpstr>rap.fact.id.IXF1692000E02_1460_00271_00_0001</vt:lpstr>
      <vt:lpstr>rap.fact.id.IXF1692000E02_1460_00272_00_0001</vt:lpstr>
      <vt:lpstr>rap.fact.id.IXF1692000E02_1460_00273_00_0001</vt:lpstr>
      <vt:lpstr>rap.fact.id.IXF1692000E02_1460_00274_00_0001</vt:lpstr>
      <vt:lpstr>rap.fact.id.IXF1692000E02_1460_00275_00_0001</vt:lpstr>
      <vt:lpstr>rap.fact.id.IXF1692000E02_1460_00276_00_0001</vt:lpstr>
      <vt:lpstr>rap.fact.id.IXF1692000E02_1460_00277_00_0001</vt:lpstr>
      <vt:lpstr>rap.fact.id.IXF1692000E02_1460_00278_00_0001</vt:lpstr>
      <vt:lpstr>rap.fact.id.IXF1692000E02_1460_00279_00_0001</vt:lpstr>
      <vt:lpstr>rap.fact.id.IXF1692000E02_1460_00280_00_0001</vt:lpstr>
      <vt:lpstr>rap.fact.id.IXF1692000E02_1460_00281_00_0001</vt:lpstr>
      <vt:lpstr>rap.fact.id.IXF1692000E02_1460_00282_00_0001</vt:lpstr>
      <vt:lpstr>rap.fact.id.IXF1692000E02_1460_00283_00_0001</vt:lpstr>
      <vt:lpstr>rap.fact.id.IXF1692000E02_1460_00284_00_0001</vt:lpstr>
      <vt:lpstr>rap.fact.id.IXF1692000E02_1460_00285_00_0001</vt:lpstr>
      <vt:lpstr>rap.fact.id.IXF1692000E02_1460_00286_00_0001</vt:lpstr>
      <vt:lpstr>rap.fact.id.IXF1692000E02_1460_00287_00_0001</vt:lpstr>
      <vt:lpstr>rap.fact.id.IXF1692000E02_1460_00288_00_0001</vt:lpstr>
      <vt:lpstr>rap.fact.id.IXF1692000E02_1460_00289_00_0001</vt:lpstr>
      <vt:lpstr>rap.fact.id.IXF1692000E02_1460_00290_00_0001</vt:lpstr>
      <vt:lpstr>rap.fact.id.IXF1692000E02_1460_00291_00_0001</vt:lpstr>
      <vt:lpstr>rap.fact.id.IXF1692000E02_1460_00292_00_0001</vt:lpstr>
      <vt:lpstr>rap.fact.id.IXF1692000E02_1460_00293_00_0001</vt:lpstr>
      <vt:lpstr>rap.fact.id.IXF1692000E02_1460_00294_00_0001</vt:lpstr>
      <vt:lpstr>rap.fact.id.IXF1692000E02_1460_00295_00_0001</vt:lpstr>
      <vt:lpstr>rap.fact.id.IXF1692000E02_1460_00296_00_0001</vt:lpstr>
      <vt:lpstr>rap.fact.id.IXF1692000E02_1460_00297_00_0001</vt:lpstr>
      <vt:lpstr>rap.fact.id.IXF1692000E02_1460_00298_00_0001</vt:lpstr>
      <vt:lpstr>rap.fact.id.IXF1692000E02_1460_00299_00_0001</vt:lpstr>
      <vt:lpstr>rap.fact.id.IXF1692000E02_1460_00300_00_0001</vt:lpstr>
      <vt:lpstr>rap.fact.id.IXF1692000E02_1460_00301_00_0001</vt:lpstr>
      <vt:lpstr>rap.fact.id.IXF1692000E02_1460_00302_00_0001</vt:lpstr>
      <vt:lpstr>rap.fact.id.IXF1692000E02_1460_00303_00_0001</vt:lpstr>
      <vt:lpstr>rap.fact.id.IXF1692000E02_1460_00304_00_0001</vt:lpstr>
      <vt:lpstr>rap.fact.id.IXF1692000E02_1460_00305_00_0001</vt:lpstr>
      <vt:lpstr>rap.fact.id.IXF1692000E02_1460_00306_00_0001</vt:lpstr>
      <vt:lpstr>rap.fact.id.IXF1692000E02_1460_00307_00_0001</vt:lpstr>
      <vt:lpstr>rap.fact.id.IXF1692000E02_1460_00308_00_0001</vt:lpstr>
      <vt:lpstr>rap.fact.id.IXF1692000E02_1460_00309_00_0001</vt:lpstr>
      <vt:lpstr>rap.fact.id.IXF1692000E02_1460_00310_00_0001</vt:lpstr>
      <vt:lpstr>rap.fact.id.IXF1692000E02_1460_00311_00_0001</vt:lpstr>
      <vt:lpstr>rap.fact.id.IXF1692000E02_1460_00312_00_0001</vt:lpstr>
      <vt:lpstr>rap.fact.id.IXF1692000E02_1460_00313_00_0001</vt:lpstr>
      <vt:lpstr>rap.fact.id.IXF1692000E02_1460_00314_00_0001</vt:lpstr>
      <vt:lpstr>rap.fact.id.IXF1692000E02_1460_00315_00_0001</vt:lpstr>
      <vt:lpstr>rap.fact.id.IXF1692000E02_1460_00316_00_0001</vt:lpstr>
      <vt:lpstr>rap.fact.id.IXF1692000E02_1460_00317_00_0001</vt:lpstr>
      <vt:lpstr>rap.fact.id.IXF1692000E02_1460_00318_00_0001</vt:lpstr>
      <vt:lpstr>rap.fact.id.IXF1692000E02_1460_00319_00_0001</vt:lpstr>
      <vt:lpstr>rap.fact.id.IXF1692000E02_1460_00320_00_0001</vt:lpstr>
      <vt:lpstr>rap.fact.id.IXF1692000E02_1460_00321_00_0001</vt:lpstr>
      <vt:lpstr>rap.fact.id.IXF1692000E02_1460_00322_00_0001</vt:lpstr>
      <vt:lpstr>rap.fact.id.IXF1692000E02_1460_00323_00_0001</vt:lpstr>
      <vt:lpstr>rap.fact.id.IXF1692000E02_1460_00324_00_0001</vt:lpstr>
      <vt:lpstr>rap.fact.id.IXF1692000E02_1460_00325_00_0001</vt:lpstr>
      <vt:lpstr>rap.fact.id.IXF1692000E02_1460_00326_00_0001</vt:lpstr>
      <vt:lpstr>rap.fact.id.IXF1692000E02_1460_00327_00_0001</vt:lpstr>
      <vt:lpstr>rap.fact.id.IXF1692000E02_1460_00328_00_0001</vt:lpstr>
      <vt:lpstr>rap.fact.id.IXF1692000E02_1460_00329_00_0001</vt:lpstr>
      <vt:lpstr>rap.fact.id.IXF1692000E02_1460_00330_00_0001</vt:lpstr>
      <vt:lpstr>rap.fact.id.IXF1692000E02_1460_00331_00_0001</vt:lpstr>
      <vt:lpstr>rap.fact.id.IXF1692000E02_1460_00332_00_0001</vt:lpstr>
      <vt:lpstr>rap.fact.id.IXF1692000E02_1460_00333_00_0001</vt:lpstr>
      <vt:lpstr>rap.fact.id.IXF1692000E02_1460_00334_00_0001</vt:lpstr>
      <vt:lpstr>rap.fact.id.IXF1692000E02_1460_00335_00_0001</vt:lpstr>
      <vt:lpstr>rap.fact.id.IXF1692000E02_1460_00336_00_0001</vt:lpstr>
      <vt:lpstr>rap.fact.id.IXF1692000E02_1460_00337_00_0001</vt:lpstr>
      <vt:lpstr>rap.fact.id.IXF1692000E02_1460_00338_00_0001</vt:lpstr>
      <vt:lpstr>rap.fact.id.IXF1692000E02_1460_00339_00_0001</vt:lpstr>
      <vt:lpstr>rap.fact.id.IXF1692000E02_1460_00340_00_0001</vt:lpstr>
      <vt:lpstr>rap.fact.id.IXF1692000E02_1460_00341_00_0001</vt:lpstr>
      <vt:lpstr>rap.fact.id.IXF1692000E02_1460_00342_00_0001</vt:lpstr>
      <vt:lpstr>rap.fact.id.IXF1692000E02_1460_00343_00_0001</vt:lpstr>
      <vt:lpstr>rap.fact.id.IXF1692000E02_1460_00344_00_0001</vt:lpstr>
      <vt:lpstr>rap.fact.id.IXF1692000E02_1460_00345_00_0001</vt:lpstr>
      <vt:lpstr>rap.fact.id.IXF1692000E02_1460_00346_00_0001</vt:lpstr>
      <vt:lpstr>rap.fact.id.IXF1692000E02_1460_00347_00_0001</vt:lpstr>
      <vt:lpstr>rap.fact.id.IXF1692000E02_1460_00348_00_0001</vt:lpstr>
      <vt:lpstr>rap.fact.id.IXF1692000E02_1460_00349_00_0001</vt:lpstr>
      <vt:lpstr>rap.fact.id.IXF1692000E02_1460_00350_00_0001</vt:lpstr>
      <vt:lpstr>rap.fact.id.IXF1692000E02_1460_00351_00_0001</vt:lpstr>
      <vt:lpstr>rap.fact.id.IXF1692000E02_1460_00352_00_0001</vt:lpstr>
      <vt:lpstr>rap.fact.id.IXF1692000E02_1460_00353_00_0001</vt:lpstr>
      <vt:lpstr>rap.fact.id.IXF1692000E02_1460_00354_00_0001</vt:lpstr>
      <vt:lpstr>rap.fact.id.IXF1692000E02_1460_00355_00_0001</vt:lpstr>
      <vt:lpstr>rap.fact.id.IXF1692000E02_1460_00356_00_0001</vt:lpstr>
      <vt:lpstr>rap.fact.id.IXF1692000E02_1460_00357_00_0001</vt:lpstr>
      <vt:lpstr>rap.fact.id.IXF1692000E02_1460_00358_00_0001</vt:lpstr>
      <vt:lpstr>rap.fact.id.IXF1692000E02_1460_00359_00_0001</vt:lpstr>
      <vt:lpstr>rap.fact.id.IXF1692000E02_1460_00360_00_0001</vt:lpstr>
      <vt:lpstr>rap.fact.id.IXF1692000E02_1460_00361_00_0001</vt:lpstr>
      <vt:lpstr>rap.fact.id.IXF1692000E02_1460_00362_00_0001</vt:lpstr>
      <vt:lpstr>rap.fact.id.IXF1692000E02_1460_00363_00_0001</vt:lpstr>
      <vt:lpstr>rap.fact.id.IXF1692000E02_1460_00364_00_0001</vt:lpstr>
      <vt:lpstr>rap.fact.id.IXF1692000E02_1460_00365_00_0001</vt:lpstr>
      <vt:lpstr>rap.fact.id.IXF1692000E02_1460_00366_00_0001</vt:lpstr>
      <vt:lpstr>rap.fact.id.IXF1692000E02_1460_00367_00_0001</vt:lpstr>
      <vt:lpstr>rap.fact.id.IXF1692000E02_1460_00368_00_0001</vt:lpstr>
      <vt:lpstr>rap.fact.id.IXF1692000E02_1460_00369_00_0001</vt:lpstr>
      <vt:lpstr>rap.fact.id.IXF1692000E02_1460_00370_00_0001</vt:lpstr>
      <vt:lpstr>rap.fact.id.IXF1692000E02_1460_00371_00_0001</vt:lpstr>
      <vt:lpstr>rap.fact.id.IXF1692000E02_1460_00372_00_0001</vt:lpstr>
      <vt:lpstr>rap.fact.id.IXF1692000E02_1460_00373_00_0001</vt:lpstr>
      <vt:lpstr>rap.fact.id.IXF1692000E02_1460_00374_00_0001</vt:lpstr>
      <vt:lpstr>rap.fact.id.IXF1692000E02_1460_00375_00_0001</vt:lpstr>
      <vt:lpstr>rap.fact.id.IXF1692000E02_1460_00376_00_0001</vt:lpstr>
      <vt:lpstr>rap.fact.id.IXF1692000E02_1460_00377_00_0001</vt:lpstr>
      <vt:lpstr>rap.fact.id.IXF1692000E02_1460_00378_00_0001</vt:lpstr>
      <vt:lpstr>rap.fact.id.IXF1692000E02_1460_00379_00_0001</vt:lpstr>
      <vt:lpstr>rap.fact.id.IXF1692000E02_1460_00380_00_0001</vt:lpstr>
      <vt:lpstr>rap.fact.id.IXF1692000E02_1460_00381_00_0001</vt:lpstr>
      <vt:lpstr>rap.fact.id.IXF1692000E02_1460_00382_00_0001</vt:lpstr>
      <vt:lpstr>rap.fact.id.IXF1692000E02_1460_00383_00_0001</vt:lpstr>
      <vt:lpstr>rap.fact.id.IXF1692000E02_1460_00384_00_0001</vt:lpstr>
      <vt:lpstr>rap.fact.id.IXF1692000E02_1460_00385_00_0001</vt:lpstr>
      <vt:lpstr>rap.fact.id.IXF1692000E02_1460_00386_00_0001</vt:lpstr>
      <vt:lpstr>rap.fact.id.IXF1692000E02_1460_00387_00_0001</vt:lpstr>
      <vt:lpstr>rap.fact.id.IXF1692000E02_1460_00388_00_0001</vt:lpstr>
      <vt:lpstr>rap.fact.id.IXF1692000E02_1460_00389_00_0001</vt:lpstr>
      <vt:lpstr>rap.fact.id.IXF1692000E02_1460_00390_00_0001</vt:lpstr>
      <vt:lpstr>rap.fact.id.IXF1692000E02_1460_00391_00_0001</vt:lpstr>
      <vt:lpstr>rap.fact.id.IXF1692000E02_1460_00392_00_0001</vt:lpstr>
      <vt:lpstr>rap.fact.id.IXF1692000E02_1460_00393_00_0001</vt:lpstr>
      <vt:lpstr>rap.fact.id.IXF1692000E02_1460_00394_00_0001</vt:lpstr>
      <vt:lpstr>rap.fact.id.IXF1692000E02_1460_00395_00_0001</vt:lpstr>
      <vt:lpstr>rap.fact.id.IXF1692000E02_1460_00396_00_0001</vt:lpstr>
      <vt:lpstr>rap.fact.id.IXF1692000E02_1460_00397_00_0001</vt:lpstr>
      <vt:lpstr>rap.fact.id.IXF1692000E02_1460_00398_00_0001</vt:lpstr>
      <vt:lpstr>rap.fact.id.IXF1692000E02_1460_00399_00_0001</vt:lpstr>
      <vt:lpstr>rap.fact.id.IXF1692000E02_1460_00400_00_0001</vt:lpstr>
      <vt:lpstr>rap.fact.id.IXF1692000E02_1460_00401_00_0001</vt:lpstr>
      <vt:lpstr>rap.fact.id.IXF1692000E02_1460_00402_00_0001</vt:lpstr>
      <vt:lpstr>rap.fact.id.IXF1692000E02_1460_00403_00_0001</vt:lpstr>
      <vt:lpstr>rap.fact.id.IXF1692000E02_1460_00404_00_0001</vt:lpstr>
      <vt:lpstr>rap.fact.id.IXF1692000E02_1460_00405_00_0001</vt:lpstr>
      <vt:lpstr>rap.fact.id.IXF1692000E02_1460_00406_00_0001</vt:lpstr>
      <vt:lpstr>rap.fact.id.IXF1692000E02_1460_00407_00_0001</vt:lpstr>
      <vt:lpstr>rap.fact.id.IXF1692000E02_1460_00408_00_0001</vt:lpstr>
      <vt:lpstr>rap.fact.id.IXF1692000E02_1460_00409_00_0001</vt:lpstr>
      <vt:lpstr>rap.fact.id.IXF1692000E02_1460_00410_00_0001</vt:lpstr>
      <vt:lpstr>rap.fact.id.IXF1692000E02_1460_00411_00_0001</vt:lpstr>
      <vt:lpstr>rap.fact.id.IXF1692000E02_1460_00412_00_0001</vt:lpstr>
      <vt:lpstr>rap.fact.id.IXF1692000E02_1460_00413_00_0001</vt:lpstr>
      <vt:lpstr>rap.fact.id.IXF1692000E02_1460_00414_00_0001</vt:lpstr>
      <vt:lpstr>rap.fact.id.IXF1692000E02_1460_00415_00_0001</vt:lpstr>
      <vt:lpstr>rap.fact.id.IXF1692000E02_1460_00416_00_0001</vt:lpstr>
      <vt:lpstr>rap.fact.id.IXF1692000E02_1460_00417_00_0001</vt:lpstr>
      <vt:lpstr>rap.fact.id.IXF1692000E02_1460_00418_00_0001</vt:lpstr>
      <vt:lpstr>rap.fact.id.IXF1692000E02_1460_00419_00_0001</vt:lpstr>
      <vt:lpstr>rap.fact.id.IXF1692000E02_1460_00420_00_0001</vt:lpstr>
      <vt:lpstr>rap.fact.id.IXF1692000E02_1460_00421_00_0001</vt:lpstr>
      <vt:lpstr>rap.fact.id.IXF1692000E02_1460_00422_00_0001</vt:lpstr>
      <vt:lpstr>rap.fact.id.IXF1692000E02_1460_00423_00_0001</vt:lpstr>
      <vt:lpstr>rap.fact.id.IXF1692000E02_1460_00424_00_0001</vt:lpstr>
      <vt:lpstr>rap.fact.id.IXF1692000E02_1460_00425_00_0001</vt:lpstr>
      <vt:lpstr>rap.fact.id.IXF1692000E02_1460_00426_00_0001</vt:lpstr>
      <vt:lpstr>rap.fact.id.IXF1692000E02_1460_00427_00_0001</vt:lpstr>
      <vt:lpstr>rap.fact.id.IXF1692000E02_1460_00428_00_0001</vt:lpstr>
      <vt:lpstr>rap.fact.id.IXF1692000E02_1460_00429_00_0001</vt:lpstr>
      <vt:lpstr>rap.fact.id.IXF1692000E02_1460_00430_00_0001</vt:lpstr>
      <vt:lpstr>rap.fact.id.IXF1692000E02_1460_00431_00_0001</vt:lpstr>
      <vt:lpstr>rap.fact.id.IXF1692000E02_1460_00432_00_0001</vt:lpstr>
      <vt:lpstr>rap.fact.id.IXF1692000E02_1460_00433_00_0001</vt:lpstr>
      <vt:lpstr>rap.fact.id.IXF1692000E02_1460_00434_00_0001</vt:lpstr>
      <vt:lpstr>rap.fact.id.IXF1692000E02_1460_00435_00_0001</vt:lpstr>
      <vt:lpstr>rap.fact.id.IXF1692000E02_1460_00436_00_0001</vt:lpstr>
      <vt:lpstr>rap.fact.id.IXF1692000E02_1460_00437_00_0001</vt:lpstr>
      <vt:lpstr>rap.fact.id.IXF1692000E02_1460_00438_00_0001</vt:lpstr>
      <vt:lpstr>rap.fact.id.IXF1692000E02_1460_00439_00_0001</vt:lpstr>
      <vt:lpstr>rap.fact.id.IXF1692000E02_1460_00440_00_0001</vt:lpstr>
      <vt:lpstr>rap.fact.id.IXF1692000E02_1460_00441_00_0001</vt:lpstr>
      <vt:lpstr>rap.fact.id.IXF1692000E02_1460_00442_00_0001</vt:lpstr>
      <vt:lpstr>rap.fact.id.IXF1692000E02_1460_00443_00_0001</vt:lpstr>
      <vt:lpstr>rap.fact.id.IXF1692000E02_1460_00444_00_0001</vt:lpstr>
      <vt:lpstr>rap.fact.id.IXF1692000E02_1460_00445_00_0001</vt:lpstr>
      <vt:lpstr>rap.fact.id.IXF1692000E02_1460_00446_00_0001</vt:lpstr>
      <vt:lpstr>rap.fact.id.IXF1692000E02_1460_00447_00_0001</vt:lpstr>
      <vt:lpstr>rap.fact.id.IXF1692000E02_1460_00448_00_0001</vt:lpstr>
      <vt:lpstr>rap.fact.id.IXF1692000E02_1460_00449_00_0001</vt:lpstr>
      <vt:lpstr>rap.fact.id.IXF1692000E02_1460_00450_00_0001</vt:lpstr>
      <vt:lpstr>rap.fact.id.IXF1692000E02_1460_00451_00_0001</vt:lpstr>
      <vt:lpstr>rap.fact.id.IXF1692000E02_1460_00452_00_0001</vt:lpstr>
      <vt:lpstr>rap.fact.id.IXF1692000E02_1460_00453_00_0001</vt:lpstr>
      <vt:lpstr>rap.fact.id.IXF1692000E02_1460_00454_00_0001</vt:lpstr>
      <vt:lpstr>rap.fact.id.IXF1692000E02_1460_00455_00_0001</vt:lpstr>
      <vt:lpstr>rap.fact.id.IXF1692000E02_1460_00456_00_0001</vt:lpstr>
      <vt:lpstr>rap.fact.id.IXF1692000E02_1460_00457_00_0001</vt:lpstr>
      <vt:lpstr>rap.fact.id.IXF1692000E02_1460_00458_00_0001</vt:lpstr>
      <vt:lpstr>rap.fact.id.IXF1692000E02_1460_00459_00_0001</vt:lpstr>
      <vt:lpstr>rap.fact.id.IXF1692000E02_1460_00460_00_0001</vt:lpstr>
      <vt:lpstr>rap.fact.id.IXF1692000E02_1460_00461_00_0001</vt:lpstr>
      <vt:lpstr>rap.fact.id.IXF1692000E02_1460_00462_00_0001</vt:lpstr>
      <vt:lpstr>rap.fact.id.IXF1692000E02_1460_00463_00_0001</vt:lpstr>
      <vt:lpstr>rap.fact.id.IXF1692000E02_1460_00464_00_0001</vt:lpstr>
      <vt:lpstr>rap.fact.id.IXF1692000E02_1460_00465_00_0001</vt:lpstr>
      <vt:lpstr>rap.fact.id.IXF1692000E02_1460_00466_00_0001</vt:lpstr>
      <vt:lpstr>rap.fact.id.IXF1692000E02_1460_00467_00_0001</vt:lpstr>
      <vt:lpstr>rap.fact.id.IXF1692000E02_1460_00468_00_0001</vt:lpstr>
      <vt:lpstr>rap.fact.id.IXF1692000E02_1460_00469_00_0001</vt:lpstr>
      <vt:lpstr>rap.fact.id.IXF1692000E02_1460_00470_00_0001</vt:lpstr>
      <vt:lpstr>rap.fact.id.IXF1692000E02_1460_00471_00_0001</vt:lpstr>
      <vt:lpstr>rap.fact.id.IXF1692000E02_1460_00472_00_0001</vt:lpstr>
      <vt:lpstr>rap.fact.id.IXF1692000E02_1460_00473_00_0001</vt:lpstr>
      <vt:lpstr>rap.fact.id.IXF1692000E02_1460_00474_00_0001</vt:lpstr>
      <vt:lpstr>rap.fact.id.IXF1692000E02_1460_00475_00_0001</vt:lpstr>
      <vt:lpstr>rap.fact.id.IXF1692000E02_1460_00476_00_0001</vt:lpstr>
      <vt:lpstr>rap.fact.id.IXF1692000E02_1460_00477_00_0001</vt:lpstr>
      <vt:lpstr>rap.fact.id.IXF1692000E02_1460_00478_00_0001</vt:lpstr>
      <vt:lpstr>rap.fact.id.IXF1692000E02_1460_00479_00_0001</vt:lpstr>
      <vt:lpstr>rap.fact.id.IXF1692000E02_1460_00480_00_0001</vt:lpstr>
      <vt:lpstr>rap.fact.id.IXF1692000E02_1460_00481_00_0001</vt:lpstr>
      <vt:lpstr>rap.fact.id.IXF1692000E02_1460_00482_00_0001</vt:lpstr>
      <vt:lpstr>rap.fact.id.IXF1692000E02_1460_00483_00_0001</vt:lpstr>
      <vt:lpstr>rap.fact.id.IXF1692000E02_1460_00484_00_0001</vt:lpstr>
      <vt:lpstr>rap.fact.id.IXF1692000E02_1460_00485_00_0001</vt:lpstr>
      <vt:lpstr>rap.fact.id.IXF1692000E02_1460_00486_00_0001</vt:lpstr>
      <vt:lpstr>rap.fact.id.IXF1692000E02_1460_00487_00_0001</vt:lpstr>
      <vt:lpstr>rap.fact.id.IXF1692000E02_1460_00488_00_0001</vt:lpstr>
      <vt:lpstr>rap.fact.id.IXF1692000E02_1460_00489_00_0001</vt:lpstr>
      <vt:lpstr>rap.fact.id.IXF1692000E02_1460_00490_00_0001</vt:lpstr>
      <vt:lpstr>rap.fact.id.IXF1692000E02_1460_00491_00_0001</vt:lpstr>
      <vt:lpstr>rap.fact.id.IXF1692000E02_1460_00492_00_0001</vt:lpstr>
      <vt:lpstr>rap.fact.id.IXF1692000E02_1460_00493_00_0001</vt:lpstr>
      <vt:lpstr>rap.fact.id.IXF1692000E02_1460_00494_00_0001</vt:lpstr>
      <vt:lpstr>rap.fact.id.IXF1692000E02_1460_00495_00_0001</vt:lpstr>
      <vt:lpstr>rap.fact.id.IXF1692000E02_1460_00496_00_0001</vt:lpstr>
      <vt:lpstr>rap.fact.id.IXF1692000E02_1460_00497_00_0001</vt:lpstr>
      <vt:lpstr>rap.fact.id.IXF1692000E02_1460_00498_00_0001</vt:lpstr>
      <vt:lpstr>rap.fact.id.IXF1692000E02_1460_00499_00_0001</vt:lpstr>
      <vt:lpstr>rap.fact.id.IXF1692000E02_1460_00500_00_0001</vt:lpstr>
      <vt:lpstr>rap.fact.id.IXF1692000E02_1460_00501_00_0001</vt:lpstr>
      <vt:lpstr>rap.fact.id.IXF1692000E02_1460_00502_00_0001</vt:lpstr>
      <vt:lpstr>rap.fact.id.IXF1692000E02_1460_00503_00_0001</vt:lpstr>
      <vt:lpstr>rap.fact.id.IXF1692000E02_1460_00504_00_0001</vt:lpstr>
      <vt:lpstr>rap.fact.id.IXF1692000E02_1460_00505_00_0001</vt:lpstr>
      <vt:lpstr>rap.fact.id.IXF1692000E02_1460_00506_00_0001</vt:lpstr>
      <vt:lpstr>rap.fact.id.IXF1692000E02_1460_00507_00_0001</vt:lpstr>
      <vt:lpstr>rap.fact.id.IXF1692000E02_1460_00508_00_0001</vt:lpstr>
      <vt:lpstr>rap.fact.id.IXF1692000E02_1460_00509_00_0001</vt:lpstr>
      <vt:lpstr>rap.fact.id.IXF1692000E02_1460_00510_00_0001</vt:lpstr>
      <vt:lpstr>rap.fact.id.IXF1692000E02_1460_00511_00_0001</vt:lpstr>
      <vt:lpstr>rap.fact.id.IXF1692000E02_1460_00512_00_0001</vt:lpstr>
      <vt:lpstr>rap.fact.id.IXF1692000E02_1460_00513_00_0001</vt:lpstr>
      <vt:lpstr>rap.fact.id.IXF1692000E02_1460_00514_00_0001</vt:lpstr>
      <vt:lpstr>rap.fact.id.IXF1692000E02_1460_00515_00_0001</vt:lpstr>
      <vt:lpstr>rap.fact.id.IXF1692000E02_1460_00516_00_0001</vt:lpstr>
      <vt:lpstr>rap.fact.id.IXF1692000E02_1460_00517_00_0001</vt:lpstr>
      <vt:lpstr>rap.fact.id.IXF1692000E02_1460_00518_00_0001</vt:lpstr>
      <vt:lpstr>rap.fact.id.IXF1692000E02_1460_00519_00_0001</vt:lpstr>
      <vt:lpstr>rap.fact.id.IXF1692000E02_1460_00520_00_0001</vt:lpstr>
      <vt:lpstr>rap.fact.id.IXF1692000E02_1460_00521_00_0001</vt:lpstr>
      <vt:lpstr>rap.fact.id.IXF1692000E02_1460_00522_00_0001</vt:lpstr>
      <vt:lpstr>rap.fact.id.IXF1692000E02_1460_00523_00_0001</vt:lpstr>
      <vt:lpstr>rap.fact.id.IXF1692000E02_1460_00524_00_0001</vt:lpstr>
      <vt:lpstr>rap.fact.id.IXF1692000E02_1460_00525_00_0001</vt:lpstr>
      <vt:lpstr>rap.fact.id.IXF1692000E02_1460_00526_00_0001</vt:lpstr>
      <vt:lpstr>rap.fact.id.IXF1692000E02_1460_00527_00_0001</vt:lpstr>
      <vt:lpstr>rap.fact.id.IXF1692000E02_1460_00528_00_0001</vt:lpstr>
      <vt:lpstr>rap.fact.id.IXF1692000E02_1460_00529_00_0001</vt:lpstr>
      <vt:lpstr>rap.fact.id.IXF1692000E02_1460_00530_00_0001</vt:lpstr>
      <vt:lpstr>rap.fact.id.IXF1692000E02_1460_00531_00_0001</vt:lpstr>
      <vt:lpstr>rap.fact.id.IXF1692000E02_1460_00532_00_0001</vt:lpstr>
      <vt:lpstr>rap.fact.id.IXF1692000E02_1460_00533_00_0001</vt:lpstr>
      <vt:lpstr>rap.fact.id.IXF1692000E02_1460_00534_00_0001</vt:lpstr>
      <vt:lpstr>rap.fact.id.IXF1692000E02_1460_00535_00_0001</vt:lpstr>
      <vt:lpstr>rap.fact.id.IXF1692000E02_1460_00536_00_0001</vt:lpstr>
      <vt:lpstr>rap.fact.id.IXF1692000E02_1460_00537_00_0001</vt:lpstr>
      <vt:lpstr>rap.fact.id.IXF1692000E02_1460_00538_00_0001</vt:lpstr>
      <vt:lpstr>rap.fact.id.IXF1692000E02_1460_00539_00_0001</vt:lpstr>
      <vt:lpstr>rap.fact.id.IXF1692000E02_1460_00540_00_0001</vt:lpstr>
      <vt:lpstr>rap.fact.id.IXF1692000E02_1460_00541_00_0001</vt:lpstr>
      <vt:lpstr>rap.fact.id.IXF1692000E02_1460_00542_00_0001</vt:lpstr>
      <vt:lpstr>rap.fact.id.IXF1692000E02_1460_00543_00_0001</vt:lpstr>
      <vt:lpstr>rap.fact.id.IXF1692000E02_1460_00544_00_0001</vt:lpstr>
      <vt:lpstr>rap.fact.id.IXF1692000E02_1460_00545_00_0001</vt:lpstr>
      <vt:lpstr>rap.fact.id.IXF1692000E02_1460_00546_00_0001</vt:lpstr>
      <vt:lpstr>rap.fact.id.IXF1692000E02_1460_00547_00_0001</vt:lpstr>
      <vt:lpstr>rap.fact.id.IXF1692000E02_1460_00548_00_0001</vt:lpstr>
      <vt:lpstr>rap.fact.id.IXF1692000E02_1460_00549_00_0001</vt:lpstr>
      <vt:lpstr>rap.fact.id.IXF1692000E02_1460_00550_00_0001</vt:lpstr>
      <vt:lpstr>rap.fact.id.IXF1692000E02_1460_00551_00_0001</vt:lpstr>
      <vt:lpstr>rap.fact.id.IXF1692000E02_1460_00552_00_0001</vt:lpstr>
      <vt:lpstr>rap.fact.id.IXF1692000E02_1460_00553_00_0001</vt:lpstr>
      <vt:lpstr>rap.fact.id.IXF1692000E02_1460_00554_00_0001</vt:lpstr>
      <vt:lpstr>rap.fact.id.IXF1692000E02_1460_00555_00_0001</vt:lpstr>
      <vt:lpstr>rap.fact.id.IXF1692000E02_1460_00556_00_0001</vt:lpstr>
      <vt:lpstr>rap.fact.id.IXF1692000E02_1460_00557_00_0001</vt:lpstr>
      <vt:lpstr>rap.fact.id.IXF1692000E02_1460_00558_00_0001</vt:lpstr>
      <vt:lpstr>rap.fact.id.IXF1692000E02_1460_00559_00_0001</vt:lpstr>
      <vt:lpstr>rap.fact.id.IXF1692000E02_1461_00001_00_0001</vt:lpstr>
      <vt:lpstr>rap.fact.id.IXF1692000E02_1461_00003_00_0001</vt:lpstr>
      <vt:lpstr>rap.fact.id.IXF1692000E02_1461_00008_00_0001</vt:lpstr>
      <vt:lpstr>rap.fact.id.IXF1692000E02_1461_00009_00_0001</vt:lpstr>
      <vt:lpstr>rap.fact.id.IXF1692000E02_1461_00010_00_0001</vt:lpstr>
      <vt:lpstr>rap.fact.id.IXF1692000E02_1461_00011_00_0001</vt:lpstr>
      <vt:lpstr>rap.fact.id.IXF1692000E02_1461_00012_00_0001</vt:lpstr>
      <vt:lpstr>rap.fact.id.IXF1692000E02_1461_00013_00_0001</vt:lpstr>
      <vt:lpstr>rap.fact.id.IXF1692000E02_1461_00014_00_0001</vt:lpstr>
      <vt:lpstr>rap.fact.id.IXF1692000E02_1461_00015_00_0001</vt:lpstr>
      <vt:lpstr>rap.fact.id.IXF1692000E02_1461_00016_00_0001</vt:lpstr>
      <vt:lpstr>rap.fact.id.IXF1692000E02_1461_00017_00_0001</vt:lpstr>
      <vt:lpstr>rap.fact.id.IXF1692000E02_1461_00018_00_0001</vt:lpstr>
      <vt:lpstr>rap.fact.id.IXF1692000E02_1461_00019_00_0001</vt:lpstr>
      <vt:lpstr>rap.fact.id.IXF1692000E02_1461_00020_00_0001</vt:lpstr>
      <vt:lpstr>rap.fact.id.IXF1692000E02_1461_00021_00_0001</vt:lpstr>
      <vt:lpstr>rap.fact.id.IXF1692000E02_1461_00022_00_0001</vt:lpstr>
      <vt:lpstr>rap.fact.id.IXF1692000E02_1461_00023_00_0001</vt:lpstr>
      <vt:lpstr>rap.fact.id.IXF1692000E02_1461_00024_00_0001</vt:lpstr>
      <vt:lpstr>rap.fact.id.IXF1692000E02_1461_00025_00_0001</vt:lpstr>
      <vt:lpstr>rap.fact.id.IXF1692000E02_1461_00026_00_0001</vt:lpstr>
      <vt:lpstr>rap.fact.id.IXF1692000E02_1461_00027_00_0001</vt:lpstr>
      <vt:lpstr>rap.fact.id.IXF1692000E02_1461_00028_00_0001</vt:lpstr>
      <vt:lpstr>rap.fact.id.IXF1692000E02_1461_00029_00_0001</vt:lpstr>
      <vt:lpstr>rap.fact.id.IXF1692000E02_1461_00030_00_0001</vt:lpstr>
      <vt:lpstr>rap.fact.id.IXF1692000E02_1461_00031_00_0001</vt:lpstr>
      <vt:lpstr>rap.fact.id.IXF1692000E02_1461_00032_00_0001</vt:lpstr>
      <vt:lpstr>rap.fact.id.IXF1692000E02_1461_00033_00_0001</vt:lpstr>
      <vt:lpstr>rap.fact.id.IXF1692000E02_1461_00034_00_0001</vt:lpstr>
      <vt:lpstr>rap.fact.id.IXF1692000E02_1461_00035_00_0001</vt:lpstr>
      <vt:lpstr>rap.fact.id.IXF1692000E02_1461_00036_00_0001</vt:lpstr>
      <vt:lpstr>rap.fact.id.IXF1692000E02_1461_00037_00_0001</vt:lpstr>
      <vt:lpstr>rap.fact.id.IXF1692000E02_1461_00038_00_0001</vt:lpstr>
      <vt:lpstr>rap.fact.id.IXF1692000E02_1461_00039_00_0001</vt:lpstr>
      <vt:lpstr>rap.fact.id.IXF1692000E02_1461_00040_00_0001</vt:lpstr>
      <vt:lpstr>rap.fact.id.IXF1692000E02_1461_00041_00_0001</vt:lpstr>
      <vt:lpstr>rap.fact.id.IXF1692000E02_1461_00042_00_0001</vt:lpstr>
      <vt:lpstr>rap.fact.id.IXF1692000E02_1461_00043_00_0001</vt:lpstr>
      <vt:lpstr>rap.fact.id.IXF1692000E02_1461_00044_00_0001</vt:lpstr>
      <vt:lpstr>rap.fact.id.IXF1692000E02_1461_00045_00_0001</vt:lpstr>
      <vt:lpstr>rap.fact.id.IXF1692000E02_1461_00046_00_0001</vt:lpstr>
      <vt:lpstr>rap.fact.id.IXF1692000E02_1461_00047_00_0001</vt:lpstr>
      <vt:lpstr>rap.fact.id.IXF1692000E02_1461_00048_00_0001</vt:lpstr>
      <vt:lpstr>rap.fact.id.IXF1692000E02_1461_00049_00_0001</vt:lpstr>
      <vt:lpstr>rap.fact.id.IXF1692000E02_1461_00050_00_0001</vt:lpstr>
      <vt:lpstr>rap.fact.id.IXF1692000E02_1461_00051_00_0001</vt:lpstr>
      <vt:lpstr>rap.fact.id.IXF1692000E02_1461_00052_00_0001</vt:lpstr>
      <vt:lpstr>rap.fact.id.IXF1692000E02_1461_00053_00_0001</vt:lpstr>
      <vt:lpstr>rap.fact.id.IXF1692000E02_1461_00054_00_0001</vt:lpstr>
      <vt:lpstr>rap.fact.id.IXF1692000E02_1461_00055_00_0001</vt:lpstr>
      <vt:lpstr>rap.fact.id.IXF1692000E02_1461_00056_00_0001</vt:lpstr>
      <vt:lpstr>rap.fact.id.IXF1692000E02_1461_00057_00_0001</vt:lpstr>
      <vt:lpstr>rap.fact.id.IXF1692000E02_1461_00058_00_0001</vt:lpstr>
      <vt:lpstr>rap.fact.id.IXF1692000E02_1461_00059_00_0001</vt:lpstr>
      <vt:lpstr>rap.fact.id.IXF1692000E02_1461_00060_00_0001</vt:lpstr>
      <vt:lpstr>rap.fact.id.IXF1692000E02_1461_00061_00_0001</vt:lpstr>
      <vt:lpstr>rap.fact.id.IXF1692000E02_1461_00062_00_0001</vt:lpstr>
      <vt:lpstr>rap.fact.id.IXF1692000E02_1461_00063_00_0001</vt:lpstr>
      <vt:lpstr>rap.fact.id.IXF1692000E02_1461_00064_00_0001</vt:lpstr>
      <vt:lpstr>rap.fact.id.IXF1692000E02_1461_00065_00_0001</vt:lpstr>
      <vt:lpstr>rap.fact.id.IXF1692000E02_1461_00066_00_0001</vt:lpstr>
      <vt:lpstr>rap.fact.id.IXF1692000E02_1461_00067_00_0001</vt:lpstr>
      <vt:lpstr>rap.fact.id.IXF1692000E02_1461_00068_00_0001</vt:lpstr>
      <vt:lpstr>rap.fact.id.IXF1692000E02_1461_00069_00_0001</vt:lpstr>
      <vt:lpstr>rap.fact.id.IXF1692000E02_1461_00070_00_0001</vt:lpstr>
      <vt:lpstr>rap.fact.id.IXF1692000E02_1461_00071_00_0001</vt:lpstr>
      <vt:lpstr>rap.fact.id.IXF1692000E02_1461_00072_00_0001</vt:lpstr>
      <vt:lpstr>rap.fact.id.IXF1692000E02_1461_00073_00_0001</vt:lpstr>
      <vt:lpstr>rap.fact.id.IXF1692000E02_1461_00074_00_0001</vt:lpstr>
      <vt:lpstr>rap.fact.id.IXF1692000E02_1461_00075_00_0001</vt:lpstr>
      <vt:lpstr>rap.fact.id.IXF1692000E02_1461_00076_00_0001</vt:lpstr>
      <vt:lpstr>rap.fact.id.IXF1692000E02_1461_00077_00_0001</vt:lpstr>
      <vt:lpstr>rap.fact.id.IXF1692000E02_1461_00078_00_0001</vt:lpstr>
      <vt:lpstr>rap.fact.id.IXF1692000E02_1461_00079_00_0001</vt:lpstr>
      <vt:lpstr>rap.fact.id.IXF1692000E02_1461_00080_00_0001</vt:lpstr>
      <vt:lpstr>rap.fact.id.IXF1692000E02_1461_00081_00_0001</vt:lpstr>
      <vt:lpstr>rap.fact.id.IXF1692000E02_1461_00082_00_0001</vt:lpstr>
      <vt:lpstr>rap.fact.id.IXF1692000E02_1461_00083_00_0001</vt:lpstr>
      <vt:lpstr>rap.fact.id.IXF1692000E02_1461_00084_00_0001</vt:lpstr>
      <vt:lpstr>rap.fact.id.IXF1692000E02_1461_00085_00_0001</vt:lpstr>
      <vt:lpstr>rap.fact.id.IXF1692000E02_1461_00086_00_0001</vt:lpstr>
      <vt:lpstr>rap.fact.id.IXF1692000E02_1461_00087_00_0001</vt:lpstr>
      <vt:lpstr>rap.fact.id.IXF1692000E02_1461_00088_00_0001</vt:lpstr>
      <vt:lpstr>rap.fact.id.IXF1692000E02_1461_00089_00_0001</vt:lpstr>
      <vt:lpstr>rap.fact.id.IXF1692000E02_1461_00090_00_0001</vt:lpstr>
      <vt:lpstr>rap.fact.id.IXF1692000E02_1461_00091_00_0001</vt:lpstr>
      <vt:lpstr>rap.fact.id.IXF1692000E02_1461_00092_00_0001</vt:lpstr>
      <vt:lpstr>rap.fact.id.IXF1692000E02_1461_00093_00_0001</vt:lpstr>
      <vt:lpstr>rap.fact.id.IXF1692000E02_1461_00094_00_0001</vt:lpstr>
      <vt:lpstr>rap.fact.id.IXF1692000E02_1461_00095_00_0001</vt:lpstr>
      <vt:lpstr>rap.fact.id.IXF1692000E02_1461_00096_00_0001</vt:lpstr>
      <vt:lpstr>rap.fact.id.IXF1692000E02_1461_00097_00_0001</vt:lpstr>
      <vt:lpstr>rap.fact.id.IXF1692000E02_1461_00098_00_0001</vt:lpstr>
      <vt:lpstr>rap.fact.id.IXF1692000E02_1461_00099_00_0001</vt:lpstr>
      <vt:lpstr>rap.fact.id.IXF1692000E02_1461_00100_00_0001</vt:lpstr>
      <vt:lpstr>rap.fact.id.IXF1692000E02_1461_00101_00_0001</vt:lpstr>
      <vt:lpstr>rap.fact.id.IXF1692000E02_1461_00102_00_0001</vt:lpstr>
      <vt:lpstr>rap.fact.id.IXF1692000E02_1461_00103_00_0001</vt:lpstr>
      <vt:lpstr>rap.fact.id.IXF1692000E02_1461_00104_00_0001</vt:lpstr>
      <vt:lpstr>rap.fact.id.IXF1692000E02_1461_00105_00_0001</vt:lpstr>
      <vt:lpstr>rap.fact.id.IXF1692000E02_1461_00106_00_0001</vt:lpstr>
      <vt:lpstr>rap.fact.id.IXF1692000E02_1461_00107_00_0001</vt:lpstr>
      <vt:lpstr>rap.fact.id.IXF1692000E02_1461_00108_00_0001</vt:lpstr>
      <vt:lpstr>rap.fact.id.IXF1692000E02_1461_00109_00_0001</vt:lpstr>
      <vt:lpstr>rap.fact.id.IXF1692000E02_1461_00110_00_0001</vt:lpstr>
      <vt:lpstr>rap.fact.id.IXF1692000E02_1461_00111_00_0001</vt:lpstr>
      <vt:lpstr>rap.fact.id.IXF1692000E02_1461_00112_00_0001</vt:lpstr>
      <vt:lpstr>rap.fact.id.IXF1692000E02_1461_00113_00_0001</vt:lpstr>
      <vt:lpstr>rap.fact.id.IXF1692000E02_1461_00114_00_0001</vt:lpstr>
      <vt:lpstr>rap.fact.id.IXF1692000E02_1461_00115_00_0001</vt:lpstr>
      <vt:lpstr>rap.fact.id.IXF1692000E02_1461_00116_00_0001</vt:lpstr>
      <vt:lpstr>rap.fact.id.IXF1692000E02_1461_00117_00_0001</vt:lpstr>
      <vt:lpstr>rap.fact.id.IXF1692000E02_1461_00118_00_0001</vt:lpstr>
      <vt:lpstr>rap.fact.id.IXF1692000E02_1461_00119_00_0001</vt:lpstr>
      <vt:lpstr>rap.fact.id.IXF1692000E02_1461_00120_00_0001</vt:lpstr>
      <vt:lpstr>rap.fact.id.IXF1692000E02_1461_00121_00_0001</vt:lpstr>
      <vt:lpstr>rap.fact.id.IXF1692000E02_1461_00122_00_0001</vt:lpstr>
      <vt:lpstr>rap.fact.id.IXF1692000E02_1461_00123_00_0001</vt:lpstr>
      <vt:lpstr>rap.fact.id.IXF1692000E02_1461_00124_00_0001</vt:lpstr>
      <vt:lpstr>rap.fact.id.IXF1692000E02_1461_00125_00_0001</vt:lpstr>
      <vt:lpstr>rap.fact.id.IXF1692000E02_1461_00126_00_0001</vt:lpstr>
      <vt:lpstr>rap.fact.id.IXF1692000E02_1461_00127_00_0001</vt:lpstr>
      <vt:lpstr>rap.fact.id.IXF1692000E02_1461_00128_00_0001</vt:lpstr>
      <vt:lpstr>rap.fact.id.IXF1692000E02_1461_00129_00_0001</vt:lpstr>
      <vt:lpstr>rap.fact.id.IXF1692000E02_1461_00130_00_0001</vt:lpstr>
      <vt:lpstr>rap.fact.id.IXF1692000E02_1461_00131_00_0001</vt:lpstr>
      <vt:lpstr>rap.fact.id.IXF1692000E02_1461_00132_00_0001</vt:lpstr>
      <vt:lpstr>rap.fact.id.IXF1692000E02_1461_00133_00_0001</vt:lpstr>
      <vt:lpstr>rap.fact.id.IXF1692000E02_1461_00134_00_0001</vt:lpstr>
      <vt:lpstr>rap.fact.id.IXF1692000E02_1461_00135_00_0001</vt:lpstr>
      <vt:lpstr>rap.fact.id.IXF1692000E02_1461_00136_00_0001</vt:lpstr>
      <vt:lpstr>rap.fact.id.IXF1692000E02_1461_00137_00_0001</vt:lpstr>
      <vt:lpstr>rap.fact.id.IXF1692000E02_1461_00138_00_0001</vt:lpstr>
      <vt:lpstr>rap.fact.id.IXF1692000E02_1461_00139_00_0001</vt:lpstr>
      <vt:lpstr>rap.fact.id.IXF1692000E02_1461_00140_00_0001</vt:lpstr>
      <vt:lpstr>rap.fact.id.IXF1692000E02_1461_00141_00_0001</vt:lpstr>
      <vt:lpstr>rap.fact.id.IXF1692000E02_1461_00142_00_0001</vt:lpstr>
      <vt:lpstr>rap.fact.id.IXF1692000E02_1461_00143_00_0001</vt:lpstr>
      <vt:lpstr>rap.fact.id.IXF1692000E02_1461_00144_00_0001</vt:lpstr>
      <vt:lpstr>rap.fact.id.IXF1692000E02_1461_00145_00_0001</vt:lpstr>
      <vt:lpstr>rap.fact.id.IXF1692000E02_1461_00146_00_0001</vt:lpstr>
      <vt:lpstr>rap.fact.id.IXF1692000E02_1461_00147_00_0001</vt:lpstr>
      <vt:lpstr>rap.fact.id.IXF1692000E02_1461_00148_00_0001</vt:lpstr>
      <vt:lpstr>rap.fact.id.IXF1692000E02_1461_00149_00_0001</vt:lpstr>
      <vt:lpstr>rap.fact.id.IXF1692000E02_1461_00150_00_0001</vt:lpstr>
      <vt:lpstr>rap.fact.id.IXF1692000E02_1461_00151_00_0001</vt:lpstr>
      <vt:lpstr>rap.fact.id.IXF1692000E02_1461_00152_00_0001</vt:lpstr>
      <vt:lpstr>rap.fact.id.IXF1692000E02_1461_00153_00_0001</vt:lpstr>
      <vt:lpstr>rap.fact.id.IXF1692000E02_1461_00154_00_0001</vt:lpstr>
      <vt:lpstr>rap.fact.id.IXF1692000E02_1461_00155_00_0001</vt:lpstr>
      <vt:lpstr>rap.fact.id.IXF1692000E02_1461_00156_00_0001</vt:lpstr>
      <vt:lpstr>rap.fact.id.IXF1692000E02_1461_00157_00_0001</vt:lpstr>
      <vt:lpstr>rap.fact.id.IXF1692000E02_1461_00158_00_0001</vt:lpstr>
      <vt:lpstr>rap.fact.id.IXF1692000E02_1461_00159_00_0001</vt:lpstr>
      <vt:lpstr>rap.fact.id.IXF1692000E02_1461_00160_00_0001</vt:lpstr>
      <vt:lpstr>rap.fact.id.IXF1692000E02_1461_00161_00_0001</vt:lpstr>
      <vt:lpstr>rap.fact.id.IXF1692000E02_1461_00162_00_0001</vt:lpstr>
      <vt:lpstr>rap.fact.id.IXF1692000E02_1461_00163_00_0001</vt:lpstr>
      <vt:lpstr>rap.fact.id.IXF1692000E02_1461_00164_00_0001</vt:lpstr>
      <vt:lpstr>rap.fact.id.IXF1692000E02_1461_00165_00_0001</vt:lpstr>
      <vt:lpstr>rap.fact.id.IXF1692000E02_1461_00166_00_0001</vt:lpstr>
      <vt:lpstr>rap.fact.id.IXF1692000E02_1461_00167_00_0001</vt:lpstr>
      <vt:lpstr>rap.fact.id.IXF1692000E02_1461_00168_00_0001</vt:lpstr>
      <vt:lpstr>rap.fact.id.IXF1692000E02_1461_00169_00_0001</vt:lpstr>
      <vt:lpstr>rap.fact.id.IXF1692000E02_1461_00170_00_0001</vt:lpstr>
      <vt:lpstr>rap.fact.id.IXF1692000E02_1461_00171_00_0001</vt:lpstr>
      <vt:lpstr>rap.fact.id.IXF1692000E02_1461_00172_00_0001</vt:lpstr>
      <vt:lpstr>rap.fact.id.IXF1692000E02_1461_00173_00_0001</vt:lpstr>
      <vt:lpstr>rap.fact.id.IXF1692000E02_1461_00174_00_0001</vt:lpstr>
      <vt:lpstr>rap.fact.id.IXF1692000E02_1461_00175_00_0001</vt:lpstr>
      <vt:lpstr>rap.fact.id.IXF1692000E02_1461_00176_00_0001</vt:lpstr>
      <vt:lpstr>rap.fact.id.IXF1692000E02_1461_00177_00_0001</vt:lpstr>
      <vt:lpstr>rap.fact.id.IXF1692000E02_1461_00178_00_0001</vt:lpstr>
      <vt:lpstr>rap.fact.id.IXF1692000E02_1461_00179_00_0001</vt:lpstr>
      <vt:lpstr>rap.fact.id.IXF1692000E02_1461_00180_00_0001</vt:lpstr>
      <vt:lpstr>rap.fact.id.IXF1692000E02_1461_00181_00_0001</vt:lpstr>
      <vt:lpstr>rap.fact.id.IXF1692000E02_1461_00182_00_0001</vt:lpstr>
      <vt:lpstr>rap.fact.id.IXF1692000E02_1461_00183_00_0001</vt:lpstr>
      <vt:lpstr>rap.fact.id.IXF1692000E02_1461_00184_00_0001</vt:lpstr>
      <vt:lpstr>rap.fact.id.IXF1692000E02_1461_00185_00_0001</vt:lpstr>
      <vt:lpstr>rap.fact.id.IXF1692000E02_1461_00186_00_0001</vt:lpstr>
      <vt:lpstr>rap.fact.id.IXF1692000E02_1461_00187_00_0001</vt:lpstr>
      <vt:lpstr>rap.fact.id.IXF1692000E02_1461_00188_00_0001</vt:lpstr>
      <vt:lpstr>rap.fact.id.IXF1692000E02_1461_00189_00_0001</vt:lpstr>
      <vt:lpstr>rap.fact.id.IXF1692000E02_1461_00190_00_0001</vt:lpstr>
      <vt:lpstr>rap.fact.id.IXF1692000E02_1461_00191_00_0001</vt:lpstr>
      <vt:lpstr>rap.fact.id.IXF1692000E02_1461_00192_00_0001</vt:lpstr>
      <vt:lpstr>rap.fact.id.IXF1692000E02_1461_00193_00_0001</vt:lpstr>
      <vt:lpstr>rap.fact.id.IXF1692000E02_1461_00194_00_0001</vt:lpstr>
      <vt:lpstr>rap.fact.id.IXF1692000E02_1461_00195_00_0001</vt:lpstr>
      <vt:lpstr>rap.fact.id.IXF1692000E02_1461_00196_00_0001</vt:lpstr>
      <vt:lpstr>rap.fact.id.IXF1692000E02_1461_00197_00_0001</vt:lpstr>
      <vt:lpstr>rap.fact.id.IXF1692000E02_1461_00198_00_0001</vt:lpstr>
      <vt:lpstr>rap.fact.id.IXF1692000E02_1461_00199_00_0001</vt:lpstr>
      <vt:lpstr>rap.fact.id.IXF1692000E02_1461_00200_00_0001</vt:lpstr>
      <vt:lpstr>rap.fact.id.IXF1692000E02_1461_00201_00_0001</vt:lpstr>
      <vt:lpstr>rap.fact.id.IXF1692000E02_1461_00202_00_0001</vt:lpstr>
      <vt:lpstr>rap.fact.id.IXF1692000E02_1461_00203_00_0001</vt:lpstr>
      <vt:lpstr>rap.fact.id.IXF1692000E02_1461_00204_00_0001</vt:lpstr>
      <vt:lpstr>rap.fact.id.IXF1692000E02_1461_00205_00_0001</vt:lpstr>
      <vt:lpstr>rap.fact.id.IXF1692000E02_1461_00206_00_0001</vt:lpstr>
      <vt:lpstr>rap.fact.id.IXF1692000E02_1461_00207_00_0001</vt:lpstr>
      <vt:lpstr>rap.fact.id.IXF1692000E02_1461_00208_00_0001</vt:lpstr>
      <vt:lpstr>rap.fact.id.IXF1692000E02_1461_00209_00_0001</vt:lpstr>
      <vt:lpstr>rap.fact.id.IXF1692000E02_1461_00210_00_0001</vt:lpstr>
      <vt:lpstr>rap.fact.id.IXF1692000E02_1461_00211_00_0001</vt:lpstr>
      <vt:lpstr>rap.fact.id.IXF1692000E02_1461_00212_00_0001</vt:lpstr>
      <vt:lpstr>rap.fact.id.IXF1692000E02_1461_00213_00_0001</vt:lpstr>
      <vt:lpstr>rap.fact.id.IXF1692000E02_1461_00214_00_0001</vt:lpstr>
      <vt:lpstr>rap.fact.id.IXF1692000E02_1461_00215_00_0001</vt:lpstr>
      <vt:lpstr>rap.fact.id.IXF1692000E02_1461_00216_00_0001</vt:lpstr>
      <vt:lpstr>rap.fact.id.IXF1692000E02_1461_00217_00_0001</vt:lpstr>
      <vt:lpstr>rap.fact.id.IXF1692000E02_1461_00218_00_0001</vt:lpstr>
      <vt:lpstr>rap.fact.id.IXF1692000E02_1461_00219_00_0001</vt:lpstr>
      <vt:lpstr>rap.fact.id.IXF1692000E02_1461_00220_00_0001</vt:lpstr>
      <vt:lpstr>rap.fact.id.IXF1692000E02_1461_00221_00_0001</vt:lpstr>
      <vt:lpstr>rap.fact.id.IXF1692000E02_1461_00222_00_0001</vt:lpstr>
      <vt:lpstr>rap.fact.id.IXF1692000E02_1461_00223_00_0001</vt:lpstr>
      <vt:lpstr>rap.fact.id.IXF1692000E02_1461_00224_00_0001</vt:lpstr>
      <vt:lpstr>rap.fact.id.IXF1692000E02_1461_00225_00_0001</vt:lpstr>
      <vt:lpstr>rap.fact.id.IXF1692000E02_1461_00226_00_0001</vt:lpstr>
      <vt:lpstr>rap.fact.id.IXF1692000E02_1461_00227_00_0001</vt:lpstr>
      <vt:lpstr>rap.fact.id.IXF1692000E02_1461_00228_00_0001</vt:lpstr>
      <vt:lpstr>rap.fact.id.IXF1692000E02_1461_00229_00_0001</vt:lpstr>
      <vt:lpstr>rap.fact.id.IXF1692000E02_1461_00230_00_0001</vt:lpstr>
      <vt:lpstr>rap.fact.id.IXF1692000E02_1461_00231_00_0001</vt:lpstr>
      <vt:lpstr>rap.fact.id.IXF1692000E02_1461_00232_00_0001</vt:lpstr>
      <vt:lpstr>rap.fact.id.IXF1692000E02_1461_00233_00_0001</vt:lpstr>
      <vt:lpstr>rap.fact.id.IXF1692000E02_1461_00234_00_0001</vt:lpstr>
      <vt:lpstr>rap.fact.id.IXF1692000E02_1461_00235_00_0001</vt:lpstr>
      <vt:lpstr>rap.fact.id.IXF1692000E02_1461_00236_00_0001</vt:lpstr>
      <vt:lpstr>rap.fact.id.IXF1692000E02_1461_00237_00_0001</vt:lpstr>
      <vt:lpstr>rap.fact.id.IXF1692000E02_1461_00238_00_0001</vt:lpstr>
      <vt:lpstr>rap.fact.id.IXF1692000E02_1461_00239_00_0001</vt:lpstr>
      <vt:lpstr>rap.fact.id.IXF1692000E02_1461_00240_00_0001</vt:lpstr>
      <vt:lpstr>rap.fact.id.IXF1692000E02_1461_00241_00_0001</vt:lpstr>
      <vt:lpstr>rap.fact.id.IXF1692000E02_1461_00242_00_0001</vt:lpstr>
      <vt:lpstr>rap.fact.id.IXF1692000E02_1461_00243_00_0001</vt:lpstr>
      <vt:lpstr>rap.fact.id.IXF1692000E02_1461_00244_00_0001</vt:lpstr>
      <vt:lpstr>rap.fact.id.IXF1692000E02_1461_00245_00_0001</vt:lpstr>
      <vt:lpstr>rap.fact.id.IXF1692000E02_1461_00246_00_0001</vt:lpstr>
      <vt:lpstr>rap.fact.id.IXF1692000E02_1461_00247_00_0001</vt:lpstr>
      <vt:lpstr>rap.fact.id.IXF1692000E02_1461_00248_00_0001</vt:lpstr>
      <vt:lpstr>rap.fact.id.IXF1692000E02_1461_00249_00_0001</vt:lpstr>
      <vt:lpstr>rap.fact.id.IXF1692000E02_1461_00250_00_0001</vt:lpstr>
      <vt:lpstr>rap.fact.id.IXF1692000E02_1461_00251_00_0001</vt:lpstr>
      <vt:lpstr>rap.fact.id.IXF1692000E02_1461_00252_00_0001</vt:lpstr>
      <vt:lpstr>rap.fact.id.IXF1692000E02_1461_00253_00_0001</vt:lpstr>
      <vt:lpstr>rap.fact.id.IXF1692000E02_1461_00254_00_0001</vt:lpstr>
      <vt:lpstr>rap.fact.id.IXF1692000E02_1461_00255_00_0001</vt:lpstr>
      <vt:lpstr>rap.fact.id.IXF1692000E02_1461_00256_00_0001</vt:lpstr>
      <vt:lpstr>rap.fact.id.IXF1692000E02_1461_00257_00_0001</vt:lpstr>
      <vt:lpstr>rap.fact.id.IXF1692000E02_1461_00258_00_0001</vt:lpstr>
      <vt:lpstr>rap.fact.id.IXF1692000E02_1461_00259_00_0001</vt:lpstr>
      <vt:lpstr>rap.fact.id.IXF1692000E02_1461_00260_00_0001</vt:lpstr>
      <vt:lpstr>rap.fact.id.IXF1692000E02_1461_00261_00_0001</vt:lpstr>
      <vt:lpstr>rap.fact.id.IXF1692000E02_1461_00262_00_0001</vt:lpstr>
      <vt:lpstr>rap.fact.id.IXF1692000E02_1461_00263_00_0001</vt:lpstr>
      <vt:lpstr>rap.fact.id.IXF1692000E02_1461_00264_00_0001</vt:lpstr>
      <vt:lpstr>rap.fact.id.IXF1692000E02_1461_00265_00_0001</vt:lpstr>
      <vt:lpstr>rap.fact.id.IXF1692000E02_1461_00266_00_0001</vt:lpstr>
      <vt:lpstr>rap.fact.id.IXF1692000E02_1461_00267_00_0001</vt:lpstr>
      <vt:lpstr>rap.fact.id.IXF1692000E02_1461_00268_00_0001</vt:lpstr>
      <vt:lpstr>rap.fact.id.IXF1692000E02_1461_00269_00_0001</vt:lpstr>
      <vt:lpstr>rap.fact.id.IXF1692000E02_1461_00270_00_0001</vt:lpstr>
      <vt:lpstr>rap.fact.id.IXF1692000E02_1461_00271_00_0001</vt:lpstr>
      <vt:lpstr>rap.fact.id.IXF1692000E02_1461_00272_00_0001</vt:lpstr>
      <vt:lpstr>rap.fact.id.IXF1692000E02_1461_00273_00_0001</vt:lpstr>
      <vt:lpstr>rap.fact.id.IXF1692000E02_1461_00274_00_0001</vt:lpstr>
      <vt:lpstr>rap.fact.id.IXF1692000E02_1461_00275_00_0001</vt:lpstr>
      <vt:lpstr>rap.fact.id.IXF1692000E02_1461_00276_00_0001</vt:lpstr>
      <vt:lpstr>rap.fact.id.IXF1692000E02_1461_00277_00_0001</vt:lpstr>
      <vt:lpstr>rap.fact.id.IXF1692000E02_1461_00278_00_0001</vt:lpstr>
      <vt:lpstr>rap.fact.id.IXF1692000E02_1461_00279_00_0001</vt:lpstr>
      <vt:lpstr>rap.fact.id.IXF1692000E02_1461_00280_00_0001</vt:lpstr>
      <vt:lpstr>rap.fact.id.IXF1692000E02_1461_00281_00_0001</vt:lpstr>
      <vt:lpstr>rap.fact.id.IXF1692000E02_1461_00282_00_0001</vt:lpstr>
      <vt:lpstr>rap.fact.id.IXF1692000E02_1461_00283_00_0001</vt:lpstr>
      <vt:lpstr>rap.fact.id.IXF1692000E02_1461_00284_00_0001</vt:lpstr>
      <vt:lpstr>rap.fact.id.IXF1692000E02_1461_00285_00_0001</vt:lpstr>
      <vt:lpstr>rap.fact.id.IXF1692000E02_1461_00286_00_0001</vt:lpstr>
      <vt:lpstr>rap.fact.id.IXF1692000E02_1461_00287_00_0001</vt:lpstr>
      <vt:lpstr>rap.fact.id.IXF1692000E02_1461_00288_00_0001</vt:lpstr>
      <vt:lpstr>rap.fact.id.IXF1692000E02_1461_00289_00_0001</vt:lpstr>
      <vt:lpstr>rap.fact.id.IXF1692000E02_1461_00290_00_0001</vt:lpstr>
      <vt:lpstr>rap.fact.id.IXF1692000E02_1461_00291_00_0001</vt:lpstr>
      <vt:lpstr>rap.fact.id.IXF1692000E02_1461_00292_00_0001</vt:lpstr>
      <vt:lpstr>rap.fact.id.IXF1692000E02_1461_00293_00_0001</vt:lpstr>
      <vt:lpstr>rap.fact.id.IXF1692000E02_1461_00294_00_0001</vt:lpstr>
      <vt:lpstr>rap.fact.id.IXF1692000E02_1461_00295_00_0001</vt:lpstr>
      <vt:lpstr>rap.fact.id.IXF1692000E02_1461_00296_00_0001</vt:lpstr>
      <vt:lpstr>rap.fact.id.IXF1692000E02_1461_00297_00_0001</vt:lpstr>
      <vt:lpstr>rap.fact.id.IXF1692000E02_1461_00298_00_0001</vt:lpstr>
      <vt:lpstr>rap.fact.id.IXF1692000E02_1461_00299_00_0001</vt:lpstr>
      <vt:lpstr>rap.fact.id.IXF1692000E02_1461_00300_00_0001</vt:lpstr>
      <vt:lpstr>rap.fact.id.IXF1692000E02_1461_00301_00_0001</vt:lpstr>
      <vt:lpstr>rap.fact.id.IXF1692000E02_1461_00302_00_0001</vt:lpstr>
      <vt:lpstr>rap.fact.id.IXF1692000E02_1461_00303_00_0001</vt:lpstr>
      <vt:lpstr>rap.fact.id.IXF1692000E02_1461_00304_00_0001</vt:lpstr>
      <vt:lpstr>rap.fact.id.IXF1692000E02_1461_00305_00_0001</vt:lpstr>
      <vt:lpstr>rap.fact.id.IXF1692000E02_1461_00306_00_0001</vt:lpstr>
      <vt:lpstr>rap.fact.id.IXF1692000E02_1461_00307_00_0001</vt:lpstr>
      <vt:lpstr>rap.fact.id.IXF1692000E02_1461_00308_00_0001</vt:lpstr>
      <vt:lpstr>rap.fact.id.IXF1692000E02_1461_00309_00_0001</vt:lpstr>
      <vt:lpstr>rap.fact.id.IXF1692000E02_1461_00310_00_0001</vt:lpstr>
      <vt:lpstr>rap.fact.id.IXF1692000E02_1461_00311_00_0001</vt:lpstr>
      <vt:lpstr>rap.fact.id.IXF1692000E02_1461_00312_00_0001</vt:lpstr>
      <vt:lpstr>rap.fact.id.IXF1692000E02_1461_00313_00_0001</vt:lpstr>
      <vt:lpstr>rap.fact.id.IXF1692000E02_1461_00314_00_0001</vt:lpstr>
      <vt:lpstr>rap.fact.id.IXF1692000E02_1461_00315_00_0001</vt:lpstr>
      <vt:lpstr>rap.fact.id.IXF1692000E02_1461_00316_00_0001</vt:lpstr>
      <vt:lpstr>rap.fact.id.IXF1692000E02_1461_00317_00_0001</vt:lpstr>
      <vt:lpstr>rap.fact.id.IXF1692000E02_1461_00318_00_0001</vt:lpstr>
      <vt:lpstr>rap.fact.id.IXF1692000E02_1461_00319_00_0001</vt:lpstr>
      <vt:lpstr>rap.fact.id.IXF1692000E02_1461_00320_00_0001</vt:lpstr>
      <vt:lpstr>rap.fact.id.IXF1692000E02_1461_00321_00_0001</vt:lpstr>
      <vt:lpstr>rap.fact.id.IXF1692000E02_1461_00322_00_0001</vt:lpstr>
      <vt:lpstr>rap.fact.id.IXF1692000E02_1461_00323_00_0001</vt:lpstr>
      <vt:lpstr>rap.fact.id.IXF1692000E02_1461_00324_00_0001</vt:lpstr>
      <vt:lpstr>rap.fact.id.IXF1692000E02_1461_00325_00_0001</vt:lpstr>
      <vt:lpstr>rap.fact.id.IXF1692000E02_1461_00326_00_0001</vt:lpstr>
      <vt:lpstr>rap.fact.id.IXF1692000E02_1461_00327_00_0001</vt:lpstr>
      <vt:lpstr>rap.fact.id.IXF1692000E02_1461_00328_00_0001</vt:lpstr>
      <vt:lpstr>rap.fact.id.IXF1692000E02_1461_00329_00_0001</vt:lpstr>
      <vt:lpstr>rap.fact.id.IXF1692000E02_1461_00330_00_0001</vt:lpstr>
      <vt:lpstr>rap.fact.id.IXF1692000E02_1461_00331_00_0001</vt:lpstr>
      <vt:lpstr>rap.fact.id.IXF1692000E02_1461_00332_00_0001</vt:lpstr>
      <vt:lpstr>rap.fact.id.IXF1692000E02_1461_00333_00_0001</vt:lpstr>
      <vt:lpstr>rap.fact.id.IXF1692000E02_1461_00334_00_0001</vt:lpstr>
      <vt:lpstr>rap.fact.id.IXF1692000E02_1461_00335_00_0001</vt:lpstr>
      <vt:lpstr>rap.fact.id.IXF1692000E02_1461_00336_00_0001</vt:lpstr>
      <vt:lpstr>rap.fact.id.IXF1692000E02_1461_00337_00_0001</vt:lpstr>
      <vt:lpstr>rap.fact.id.IXF1692000E02_1461_00338_00_0001</vt:lpstr>
      <vt:lpstr>rap.fact.id.IXF1692000E02_1461_00339_00_0001</vt:lpstr>
      <vt:lpstr>rap.fact.id.IXF1692000E02_1461_00340_00_0001</vt:lpstr>
      <vt:lpstr>rap.fact.id.IXF1692000E02_1461_00341_00_0001</vt:lpstr>
      <vt:lpstr>rap.fact.id.IXF1692000E02_1461_00342_00_0001</vt:lpstr>
      <vt:lpstr>rap.fact.id.IXF1692000E02_1461_00343_00_0001</vt:lpstr>
      <vt:lpstr>rap.fact.id.IXF1692000E02_1461_00344_00_0001</vt:lpstr>
      <vt:lpstr>rap.fact.id.IXF1692000E02_1461_00345_00_0001</vt:lpstr>
      <vt:lpstr>rap.fact.id.IXF1692000E02_1461_00346_00_0001</vt:lpstr>
      <vt:lpstr>rap.fact.id.IXF1692000E02_1461_00347_00_0001</vt:lpstr>
      <vt:lpstr>rap.fact.id.IXF1692000E02_1461_00348_00_0001</vt:lpstr>
      <vt:lpstr>rap.fact.id.IXF1692000E02_1461_00349_00_0001</vt:lpstr>
      <vt:lpstr>rap.fact.id.IXF1692000E02_1461_00350_00_0001</vt:lpstr>
      <vt:lpstr>rap.fact.id.IXF1692000E02_1461_00351_00_0001</vt:lpstr>
      <vt:lpstr>rap.fact.id.IXF1692000E02_1461_00352_00_0001</vt:lpstr>
      <vt:lpstr>rap.fact.id.IXF1692000E02_1461_00353_00_0001</vt:lpstr>
      <vt:lpstr>rap.fact.id.IXF1692000E02_1461_00354_00_0001</vt:lpstr>
      <vt:lpstr>rap.fact.id.IXF1692000E02_1461_00355_00_0001</vt:lpstr>
      <vt:lpstr>rap.fact.id.IXF1692000E02_1461_00356_00_0001</vt:lpstr>
      <vt:lpstr>rap.fact.id.IXF1692000E02_1461_00357_00_0001</vt:lpstr>
      <vt:lpstr>rap.fact.id.IXF1692000E02_1461_00358_00_0001</vt:lpstr>
      <vt:lpstr>rap.fact.id.IXF1692000E02_1461_00359_00_0001</vt:lpstr>
      <vt:lpstr>rap.fact.id.IXF1692000E02_1461_00360_00_0001</vt:lpstr>
      <vt:lpstr>rap.fact.id.IXF1692000E02_1461_00361_00_0001</vt:lpstr>
      <vt:lpstr>rap.fact.id.IXF1692000E02_1461_00362_00_0001</vt:lpstr>
      <vt:lpstr>rap.fact.id.IXF1692000E02_1461_00363_00_0001</vt:lpstr>
      <vt:lpstr>rap.fact.id.IXF1692000E02_1461_00364_00_0001</vt:lpstr>
      <vt:lpstr>rap.fact.id.IXF1692000E02_1461_00365_00_0001</vt:lpstr>
      <vt:lpstr>rap.fact.id.IXF1692000E02_1461_00366_00_0001</vt:lpstr>
      <vt:lpstr>rap.fact.id.IXF1692000E02_1461_00367_00_0001</vt:lpstr>
      <vt:lpstr>rap.fact.id.IXF1692000E02_1461_00368_00_0001</vt:lpstr>
      <vt:lpstr>rap.fact.id.IXF1692000E02_1461_00369_00_0001</vt:lpstr>
      <vt:lpstr>rap.fact.id.IXF1692000E02_1461_00370_00_0001</vt:lpstr>
      <vt:lpstr>rap.fact.id.IXF1692000E02_1461_00371_00_0001</vt:lpstr>
      <vt:lpstr>rap.fact.id.IXF1692000E02_1461_00372_00_0001</vt:lpstr>
      <vt:lpstr>rap.fact.id.IXF1692000E02_1461_00373_00_0001</vt:lpstr>
      <vt:lpstr>rap.fact.id.IXF1692000E02_1461_00374_00_0001</vt:lpstr>
      <vt:lpstr>rap.fact.id.IXF1692000E02_1461_00375_00_0001</vt:lpstr>
      <vt:lpstr>rap.fact.id.IXF1692000E02_1461_00376_00_0001</vt:lpstr>
      <vt:lpstr>rap.fact.id.IXF1692000E02_1461_00377_00_0001</vt:lpstr>
      <vt:lpstr>rap.fact.id.IXF1692000E02_1461_00378_00_0001</vt:lpstr>
      <vt:lpstr>rap.fact.id.IXF1692000E02_1461_00379_00_0001</vt:lpstr>
      <vt:lpstr>rap.fact.id.IXF1692000E02_1461_00380_00_0001</vt:lpstr>
      <vt:lpstr>rap.fact.id.IXF1692000E02_1461_00381_00_0001</vt:lpstr>
      <vt:lpstr>rap.fact.id.IXF1692000E02_1461_00382_00_0001</vt:lpstr>
      <vt:lpstr>rap.fact.id.IXF1692000E02_1461_00383_00_0001</vt:lpstr>
      <vt:lpstr>rap.fact.id.IXF1692000E02_1461_00384_00_0001</vt:lpstr>
      <vt:lpstr>rap.fact.id.IXF1692000E02_1461_00385_00_0001</vt:lpstr>
      <vt:lpstr>rap.fact.id.IXF1692000E02_1461_00386_00_0001</vt:lpstr>
      <vt:lpstr>rap.fact.id.IXF1692000E02_1461_00387_00_0001</vt:lpstr>
      <vt:lpstr>rap.fact.id.IXF1692000E02_1461_00388_00_0001</vt:lpstr>
      <vt:lpstr>rap.fact.id.IXF1692000E02_1461_00389_00_0001</vt:lpstr>
      <vt:lpstr>rap.fact.id.IXF1692000E02_1461_00390_00_0001</vt:lpstr>
      <vt:lpstr>rap.fact.id.IXF1692000E02_1461_00391_00_0001</vt:lpstr>
      <vt:lpstr>rap.fact.id.IXF1692000E02_1461_00392_00_0001</vt:lpstr>
      <vt:lpstr>rap.fact.id.IXF1692000E02_1461_00393_00_0001</vt:lpstr>
      <vt:lpstr>rap.fact.id.IXF1692000E02_1461_00394_00_0001</vt:lpstr>
      <vt:lpstr>rap.fact.id.IXF1692000E02_1461_00395_00_0001</vt:lpstr>
      <vt:lpstr>rap.fact.id.IXF1692000E02_1461_00396_00_0001</vt:lpstr>
      <vt:lpstr>rap.fact.id.IXF1692000E02_1461_00397_00_0001</vt:lpstr>
      <vt:lpstr>rap.fact.id.IXF1692000E02_1461_00398_00_0001</vt:lpstr>
      <vt:lpstr>rap.fact.id.IXF1692000E02_1461_00399_00_0001</vt:lpstr>
      <vt:lpstr>rap.fact.id.IXF1692000E02_1461_00400_00_0001</vt:lpstr>
      <vt:lpstr>rap.fact.id.IXF1692000E02_1461_00401_00_0001</vt:lpstr>
      <vt:lpstr>rap.fact.id.IXF1692000E02_1461_00402_00_0001</vt:lpstr>
      <vt:lpstr>rap.fact.id.IXF1692000E02_1461_00403_00_0001</vt:lpstr>
      <vt:lpstr>rap.fact.id.IXF1692000E02_1461_00404_00_0001</vt:lpstr>
      <vt:lpstr>rap.fact.id.IXF1692000E02_1461_00405_00_0001</vt:lpstr>
      <vt:lpstr>rap.fact.id.IXF1692000E02_1461_00406_00_0001</vt:lpstr>
      <vt:lpstr>rap.fact.id.IXF1692000E02_1461_00407_00_0001</vt:lpstr>
      <vt:lpstr>rap.fact.id.IXF1692000E02_1461_00408_00_0001</vt:lpstr>
      <vt:lpstr>rap.fact.id.IXF1692000E02_1461_00409_00_0001</vt:lpstr>
      <vt:lpstr>rap.fact.id.IXF1692000E02_1461_00410_00_0001</vt:lpstr>
      <vt:lpstr>rap.fact.id.IXF1692000E02_1461_00411_00_0001</vt:lpstr>
      <vt:lpstr>rap.fact.id.IXF1692000E02_1461_00412_00_0001</vt:lpstr>
      <vt:lpstr>rap.fact.id.IXF1692000E02_1461_00413_00_0001</vt:lpstr>
      <vt:lpstr>rap.fact.id.IXF1692000E02_1461_00414_00_0001</vt:lpstr>
      <vt:lpstr>rap.fact.id.IXF1692000E02_1461_00415_00_0001</vt:lpstr>
      <vt:lpstr>rap.fact.id.IXF1692000E02_1461_00416_00_0001</vt:lpstr>
      <vt:lpstr>rap.fact.id.IXF1692000E02_1461_00417_00_0001</vt:lpstr>
      <vt:lpstr>rap.fact.id.IXF1692000E02_1461_00418_00_0001</vt:lpstr>
      <vt:lpstr>rap.fact.id.IXF1692000E02_1461_00419_00_0001</vt:lpstr>
      <vt:lpstr>rap.fact.id.IXF1692000E02_1461_00420_00_0001</vt:lpstr>
      <vt:lpstr>rap.fact.id.IXF1692000E02_1461_00421_00_0001</vt:lpstr>
      <vt:lpstr>rap.fact.id.IXF1692000E02_1461_00422_00_0001</vt:lpstr>
      <vt:lpstr>rap.fact.id.IXF1692000E02_1461_00423_00_0001</vt:lpstr>
      <vt:lpstr>rap.fact.id.IXF1692000E02_1461_00424_00_0001</vt:lpstr>
      <vt:lpstr>rap.fact.id.IXF1692000E02_1461_00425_00_0001</vt:lpstr>
      <vt:lpstr>rap.fact.id.IXF1692000E02_1461_00426_00_0001</vt:lpstr>
      <vt:lpstr>rap.fact.id.IXF1692000E02_1461_00427_00_0001</vt:lpstr>
      <vt:lpstr>rap.fact.id.IXF1692000E02_1461_00428_00_0001</vt:lpstr>
      <vt:lpstr>rap.fact.id.IXF1692000E02_1461_00429_00_0001</vt:lpstr>
      <vt:lpstr>rap.fact.id.IXF1692000E02_1461_00430_00_0001</vt:lpstr>
      <vt:lpstr>rap.fact.id.IXF1692000E02_1461_00431_00_0001</vt:lpstr>
      <vt:lpstr>rap.fact.id.IXF1692000E02_1461_00432_00_0001</vt:lpstr>
      <vt:lpstr>rap.fact.id.IXF1692000E02_1461_00433_00_0001</vt:lpstr>
      <vt:lpstr>rap.fact.id.IXF1692000E02_1461_00434_00_0001</vt:lpstr>
      <vt:lpstr>rap.fact.id.IXF1692000E02_1461_00435_00_0001</vt:lpstr>
      <vt:lpstr>rap.fact.id.IXF1692000E02_1461_00436_00_0001</vt:lpstr>
      <vt:lpstr>rap.fact.id.IXF1692000E02_1461_00437_00_0001</vt:lpstr>
      <vt:lpstr>rap.fact.id.IXF1692000E02_1461_00438_00_0001</vt:lpstr>
      <vt:lpstr>rap.fact.id.IXF1692000E02_1461_00439_00_0001</vt:lpstr>
      <vt:lpstr>rap.fact.id.IXF1692000E02_1461_00440_00_0001</vt:lpstr>
      <vt:lpstr>rap.fact.id.IXF1692000E02_1461_00441_00_0001</vt:lpstr>
      <vt:lpstr>rap.fact.id.IXF1692000E02_1461_00442_00_0001</vt:lpstr>
      <vt:lpstr>rap.fact.id.IXF1692000E02_1461_00443_00_0001</vt:lpstr>
      <vt:lpstr>rap.fact.id.IXF1692000E02_1461_00444_00_0001</vt:lpstr>
      <vt:lpstr>rap.fact.id.IXF1692000E02_1461_00445_00_0001</vt:lpstr>
      <vt:lpstr>rap.fact.id.IXF1692000E02_1461_00446_00_0001</vt:lpstr>
      <vt:lpstr>rap.fact.id.IXF1692000E02_1461_00447_00_0001</vt:lpstr>
      <vt:lpstr>rap.fact.id.IXF1692000E02_1461_00448_00_0001</vt:lpstr>
      <vt:lpstr>rap.fact.id.IXF1692000E02_1461_00449_00_0001</vt:lpstr>
      <vt:lpstr>rap.fact.id.IXF1692000E02_1461_00450_00_0001</vt:lpstr>
      <vt:lpstr>rap.fact.id.IXF1692000E02_1461_00451_00_0001</vt:lpstr>
      <vt:lpstr>rap.fact.id.IXF1692000E02_1461_00452_00_0001</vt:lpstr>
      <vt:lpstr>rap.fact.id.IXF1692000E02_1461_00453_00_0001</vt:lpstr>
      <vt:lpstr>rap.fact.id.IXF1692000E02_1461_00454_00_0001</vt:lpstr>
      <vt:lpstr>rap.fact.id.IXF1692000E02_1461_00455_00_0001</vt:lpstr>
      <vt:lpstr>rap.fact.id.IXF1692000E02_1461_00456_00_0001</vt:lpstr>
      <vt:lpstr>rap.fact.id.IXF1692000E02_1461_00457_00_0001</vt:lpstr>
      <vt:lpstr>rap.fact.id.IXF1692000E02_1461_00458_00_0001</vt:lpstr>
      <vt:lpstr>rap.fact.id.IXF1692000E02_1461_00459_00_0001</vt:lpstr>
      <vt:lpstr>rap.fact.id.IXF1692000E02_1461_00460_00_0001</vt:lpstr>
      <vt:lpstr>rap.fact.id.IXF1692000E02_1461_00461_00_0001</vt:lpstr>
      <vt:lpstr>rap.fact.id.IXF1692000E02_1461_00462_00_0001</vt:lpstr>
      <vt:lpstr>rap.fact.id.IXF1692000E02_1461_00463_00_0001</vt:lpstr>
      <vt:lpstr>rap.fact.id.IXF1692000E02_1461_00464_00_0001</vt:lpstr>
      <vt:lpstr>rap.fact.id.IXF1692000E02_1461_00465_00_0001</vt:lpstr>
      <vt:lpstr>rap.fact.id.IXF1692000E02_1461_00466_00_0001</vt:lpstr>
      <vt:lpstr>rap.fact.id.IXF1692000E02_1461_00467_00_0001</vt:lpstr>
      <vt:lpstr>rap.fact.id.IXF1692000E02_1461_00468_00_0001</vt:lpstr>
      <vt:lpstr>rap.fact.id.IXF1692000E02_1461_00469_00_0001</vt:lpstr>
      <vt:lpstr>rap.fact.id.IXF1692000E02_1461_00470_00_0001</vt:lpstr>
      <vt:lpstr>rap.fact.id.IXF1692000E02_1461_00471_00_0001</vt:lpstr>
      <vt:lpstr>rap.fact.id.IXF1692000E02_1461_00472_00_0001</vt:lpstr>
      <vt:lpstr>rap.fact.id.IXF1692000E02_1461_00473_00_0001</vt:lpstr>
      <vt:lpstr>rap.fact.id.IXF1692000E02_1461_00474_00_0001</vt:lpstr>
      <vt:lpstr>rap.fact.id.IXF1692000E02_1461_00475_00_0001</vt:lpstr>
      <vt:lpstr>rap.fact.id.IXF1692000E02_1461_00476_00_0001</vt:lpstr>
      <vt:lpstr>rap.fact.id.IXF1692000E02_1461_00477_00_0001</vt:lpstr>
      <vt:lpstr>rap.fact.id.IXF1692000E02_1461_00478_00_0001</vt:lpstr>
      <vt:lpstr>rap.fact.id.IXF1692000E02_1461_00479_00_0001</vt:lpstr>
      <vt:lpstr>rap.fact.id.IXF1692000E02_1461_00480_00_0001</vt:lpstr>
      <vt:lpstr>rap.fact.id.IXF1692000E02_1461_00481_00_0001</vt:lpstr>
      <vt:lpstr>rap.fact.id.IXF1692000E02_1461_00482_00_0001</vt:lpstr>
      <vt:lpstr>rap.fact.id.IXF1692000E02_1461_00483_00_0001</vt:lpstr>
      <vt:lpstr>rap.fact.id.IXF1692000E02_1461_00484_00_0001</vt:lpstr>
      <vt:lpstr>rap.fact.id.IXF1692000E02_1461_00485_00_0001</vt:lpstr>
      <vt:lpstr>rap.fact.id.IXF1692000E02_1461_00486_00_0001</vt:lpstr>
      <vt:lpstr>rap.fact.id.IXF1692000E02_1461_00487_00_0001</vt:lpstr>
      <vt:lpstr>rap.fact.id.IXF1692000E02_1461_00488_00_0001</vt:lpstr>
      <vt:lpstr>rap.fact.id.IXF1692000E02_1461_00489_00_0001</vt:lpstr>
      <vt:lpstr>rap.fact.id.IXF1692000E02_1461_00490_00_0001</vt:lpstr>
      <vt:lpstr>rap.fact.id.IXF1692000E02_1461_00491_00_0001</vt:lpstr>
      <vt:lpstr>rap.fact.id.IXF1692000E02_1461_00492_00_0001</vt:lpstr>
      <vt:lpstr>rap.fact.id.IXF1692000E02_1461_00493_00_0001</vt:lpstr>
      <vt:lpstr>rap.fact.id.IXF1692000E02_1461_00494_00_0001</vt:lpstr>
      <vt:lpstr>rap.fact.id.IXF1692000E02_1461_00495_00_0001</vt:lpstr>
      <vt:lpstr>rap.fact.id.IXF1692000E02_1461_00496_00_0001</vt:lpstr>
      <vt:lpstr>rap.fact.id.IXF1692000E02_1461_00497_00_0001</vt:lpstr>
      <vt:lpstr>rap.fact.id.IXF1692000E02_1461_00498_00_0001</vt:lpstr>
      <vt:lpstr>rap.fact.id.IXF1692000E02_1461_00499_00_0001</vt:lpstr>
      <vt:lpstr>rap.fact.id.IXF1692000E02_1461_00500_00_0001</vt:lpstr>
      <vt:lpstr>rap.fact.id.IXF1692000E02_1461_00501_00_0001</vt:lpstr>
      <vt:lpstr>rap.fact.id.IXF1692000E02_1461_00502_00_0001</vt:lpstr>
      <vt:lpstr>rap.fact.id.IXF1692000E02_1461_00503_00_0001</vt:lpstr>
      <vt:lpstr>rap.fact.id.IXF1692000E02_1461_00504_00_0001</vt:lpstr>
      <vt:lpstr>rap.fact.id.IXF1692000E02_1461_00505_00_0001</vt:lpstr>
      <vt:lpstr>rap.fact.id.IXF1692000E02_1461_00506_00_0001</vt:lpstr>
      <vt:lpstr>rap.fact.id.IXF1692000E02_1461_00507_00_0001</vt:lpstr>
      <vt:lpstr>rap.fact.id.IXF1692000E02_1461_00508_00_0001</vt:lpstr>
      <vt:lpstr>rap.fact.id.IXF1692000E02_1461_00509_00_0001</vt:lpstr>
      <vt:lpstr>rap.fact.id.IXF1692000E02_1461_00510_00_0001</vt:lpstr>
      <vt:lpstr>rap.fact.id.IXF1692000E02_1461_00511_00_0001</vt:lpstr>
      <vt:lpstr>rap.fact.id.IXF1692000E02_1461_00512_00_0001</vt:lpstr>
      <vt:lpstr>rap.fact.id.IXF1692000E02_1461_00513_00_0001</vt:lpstr>
      <vt:lpstr>rap.fact.id.IXF1692000E02_1461_00514_00_0001</vt:lpstr>
      <vt:lpstr>rap.fact.id.IXF1692000E02_1461_00515_00_0001</vt:lpstr>
      <vt:lpstr>rap.fact.id.IXF1692000E02_1461_00516_00_0001</vt:lpstr>
      <vt:lpstr>rap.fact.id.IXF1692000E02_1461_00517_00_0001</vt:lpstr>
      <vt:lpstr>rap.fact.id.IXF1692000E02_1461_00518_00_0001</vt:lpstr>
      <vt:lpstr>rap.fact.id.IXF1692000E02_1461_00519_00_0001</vt:lpstr>
      <vt:lpstr>rap.fact.id.IXF1692000E02_1461_00520_00_0001</vt:lpstr>
      <vt:lpstr>rap.fact.id.IXF1692000E02_1461_00521_00_0001</vt:lpstr>
      <vt:lpstr>rap.fact.id.IXF1692000E02_1461_00522_00_0001</vt:lpstr>
      <vt:lpstr>rap.fact.id.IXF1692000E02_1461_00523_00_0001</vt:lpstr>
      <vt:lpstr>rap.fact.id.IXF1692000E02_1461_00524_00_0001</vt:lpstr>
      <vt:lpstr>rap.fact.id.IXF1692000E02_1461_00525_00_0001</vt:lpstr>
      <vt:lpstr>rap.fact.id.IXF1692000E02_1461_00526_00_0001</vt:lpstr>
      <vt:lpstr>rap.fact.id.IXF1692000E02_1461_00527_00_0001</vt:lpstr>
      <vt:lpstr>rap.fact.id.IXF1692000E02_1461_00528_00_0001</vt:lpstr>
      <vt:lpstr>rap.fact.id.IXF1692000E02_1461_00529_00_0001</vt:lpstr>
      <vt:lpstr>rap.fact.id.IXF1692000E02_1461_00530_00_0001</vt:lpstr>
      <vt:lpstr>rap.fact.id.IXF1692000E02_1461_00531_00_0001</vt:lpstr>
      <vt:lpstr>rap.fact.id.IXF1692000E02_1461_00532_00_0001</vt:lpstr>
      <vt:lpstr>rap.fact.id.IXF1692000E02_1461_00533_00_0001</vt:lpstr>
      <vt:lpstr>rap.fact.id.IXF1692000E02_1461_00534_00_0001</vt:lpstr>
      <vt:lpstr>rap.fact.id.IXF1692000E02_1461_00535_00_0001</vt:lpstr>
      <vt:lpstr>rap.fact.id.IXF1692000E02_1461_00536_00_0001</vt:lpstr>
      <vt:lpstr>rap.fact.id.IXF1692000E02_1461_00537_00_0001</vt:lpstr>
      <vt:lpstr>rap.fact.id.IXF1692000E02_1461_00538_00_0001</vt:lpstr>
      <vt:lpstr>rap.fact.id.IXF1692000E02_1461_00539_00_0001</vt:lpstr>
      <vt:lpstr>rap.fact.id.IXF1692000E02_1461_00540_00_0001</vt:lpstr>
      <vt:lpstr>rap.fact.id.IXF1692000E02_1461_00541_00_0001</vt:lpstr>
      <vt:lpstr>rap.fact.id.IXF1692000E02_1461_00542_00_0001</vt:lpstr>
      <vt:lpstr>rap.fact.id.IXF1692000E02_1461_00543_00_0001</vt:lpstr>
      <vt:lpstr>rap.fact.id.IXF1692000E02_1461_00544_00_0001</vt:lpstr>
      <vt:lpstr>rap.fact.id.IXF1692000E02_1461_00545_00_0001</vt:lpstr>
      <vt:lpstr>rap.fact.id.IXF1692000E02_1461_00546_00_0001</vt:lpstr>
      <vt:lpstr>rap.fact.id.IXF1692000E02_1461_00547_00_0001</vt:lpstr>
      <vt:lpstr>rap.fact.id.IXF1692000E02_1461_00548_00_0001</vt:lpstr>
      <vt:lpstr>rap.fact.id.IXF1692000E02_1461_00549_00_0001</vt:lpstr>
      <vt:lpstr>rap.fact.id.IXF1692000E02_1461_00550_00_0001</vt:lpstr>
      <vt:lpstr>rap.fact.id.IXF1692000E02_1461_00551_00_0001</vt:lpstr>
      <vt:lpstr>rap.fact.id.IXF1692000E02_1461_00552_00_0001</vt:lpstr>
      <vt:lpstr>rap.fact.id.IXF1692000E02_1461_00553_00_0001</vt:lpstr>
      <vt:lpstr>rap.fact.id.IXF1692000E02_1461_00554_00_0001</vt:lpstr>
      <vt:lpstr>rap.fact.id.IXF1692000E02_1461_00555_00_0001</vt:lpstr>
      <vt:lpstr>rap.fact.id.IXF1692000E02_1461_00556_00_0001</vt:lpstr>
      <vt:lpstr>rap.fact.id.IXF1692000E02_1461_00557_00_0001</vt:lpstr>
      <vt:lpstr>rap.fact.id.IXF1692000E02_1461_00558_00_0001</vt:lpstr>
      <vt:lpstr>rap.fact.id.IXF1692000E02_1461_00559_00_0001</vt:lpstr>
      <vt:lpstr>rap.fact.id.IXF1693000E02_0974_00001_01_0001</vt:lpstr>
      <vt:lpstr>rap.fact.id.IXF1693000E02_0974_00003_01_0001</vt:lpstr>
      <vt:lpstr>rap.fact.id.IXF1693000E02_0974_00008_01_0001</vt:lpstr>
      <vt:lpstr>rap.fact.id.IXF1693000E02_0974_00009_01_0001</vt:lpstr>
      <vt:lpstr>rap.fact.id.IXF1693000E02_0974_00010_01_0001</vt:lpstr>
      <vt:lpstr>rap.fact.id.IXF1693000E02_0974_00011_01_0001</vt:lpstr>
      <vt:lpstr>rap.fact.id.IXF1693000E02_0974_00012_01_0001</vt:lpstr>
      <vt:lpstr>rap.fact.id.IXF1693000E02_0974_00013_01_0001</vt:lpstr>
      <vt:lpstr>rap.fact.id.IXF1693000E02_0974_00014_01_0001</vt:lpstr>
      <vt:lpstr>rap.fact.id.IXF1693000E02_0974_00015_01_0001</vt:lpstr>
      <vt:lpstr>rap.fact.id.IXF1693000E02_0974_00016_01_0001</vt:lpstr>
      <vt:lpstr>rap.fact.id.IXF1693000E02_0974_00017_01_0001</vt:lpstr>
      <vt:lpstr>rap.fact.id.IXF1693000E02_0974_00018_01_0001</vt:lpstr>
      <vt:lpstr>rap.fact.id.IXF1693000E02_0974_00019_01_0001</vt:lpstr>
      <vt:lpstr>rap.fact.id.IXF1693000E02_0974_00020_01_0001</vt:lpstr>
      <vt:lpstr>rap.fact.id.IXF1693000E02_0974_00021_01_0001</vt:lpstr>
      <vt:lpstr>rap.fact.id.IXF1693000E02_0974_00022_01_0001</vt:lpstr>
      <vt:lpstr>rap.fact.id.IXF1693000E02_0974_00023_01_0001</vt:lpstr>
      <vt:lpstr>rap.fact.id.IXF1693000E02_0974_00024_01_0001</vt:lpstr>
      <vt:lpstr>rap.fact.id.IXF1693000E02_0974_00025_01_0001</vt:lpstr>
      <vt:lpstr>rap.fact.id.IXF1693000E02_0974_00026_01_0001</vt:lpstr>
      <vt:lpstr>rap.fact.id.IXF1693000E02_0974_00027_01_0001</vt:lpstr>
      <vt:lpstr>rap.fact.id.IXF1693000E02_0974_00028_01_0001</vt:lpstr>
      <vt:lpstr>rap.fact.id.IXF1693000E02_0974_00029_01_0001</vt:lpstr>
      <vt:lpstr>rap.fact.id.IXF1693000E02_0974_00030_01_0001</vt:lpstr>
      <vt:lpstr>rap.fact.id.IXF1693000E02_0974_00031_01_0001</vt:lpstr>
      <vt:lpstr>rap.fact.id.IXF1693000E02_0974_00032_01_0001</vt:lpstr>
      <vt:lpstr>rap.fact.id.IXF1693000E02_0974_00033_01_0001</vt:lpstr>
      <vt:lpstr>rap.fact.id.IXF1693000E02_0974_00034_01_0001</vt:lpstr>
      <vt:lpstr>rap.fact.id.IXF1693000E02_0974_00035_01_0001</vt:lpstr>
      <vt:lpstr>rap.fact.id.IXF1693000E02_0974_00036_01_0001</vt:lpstr>
      <vt:lpstr>rap.fact.id.IXF1693000E02_0974_00037_01_0001</vt:lpstr>
      <vt:lpstr>rap.fact.id.IXF1693000E02_0974_00038_01_0001</vt:lpstr>
      <vt:lpstr>rap.fact.id.IXF1693000E02_0974_00039_01_0001</vt:lpstr>
      <vt:lpstr>rap.fact.id.IXF1693000E02_0974_00040_01_0001</vt:lpstr>
      <vt:lpstr>rap.fact.id.IXF1693000E02_0974_00041_01_0001</vt:lpstr>
      <vt:lpstr>rap.fact.id.IXF1693000E02_0974_00042_01_0001</vt:lpstr>
      <vt:lpstr>rap.fact.id.IXF1693000E02_0974_00043_01_0001</vt:lpstr>
      <vt:lpstr>rap.fact.id.IXF1693000E02_0974_00044_01_0001</vt:lpstr>
      <vt:lpstr>rap.fact.id.IXF1693000E02_0974_00045_01_0001</vt:lpstr>
      <vt:lpstr>rap.fact.id.IXF1693000E02_0974_00046_01_0001</vt:lpstr>
      <vt:lpstr>rap.fact.id.IXF1693000E02_0974_00047_01_0001</vt:lpstr>
      <vt:lpstr>rap.fact.id.IXF1693000E02_0974_00048_01_0001</vt:lpstr>
      <vt:lpstr>rap.fact.id.IXF1693000E02_0974_00049_01_0001</vt:lpstr>
      <vt:lpstr>rap.fact.id.IXF1693000E02_0974_00050_01_0001</vt:lpstr>
      <vt:lpstr>rap.fact.id.IXF1693000E02_0974_00051_01_0001</vt:lpstr>
      <vt:lpstr>rap.fact.id.IXF1693000E02_0974_00052_01_0001</vt:lpstr>
      <vt:lpstr>rap.fact.id.IXF1693000E02_0974_00053_01_0001</vt:lpstr>
      <vt:lpstr>rap.fact.id.IXF1693000E02_0974_00054_01_0001</vt:lpstr>
      <vt:lpstr>rap.fact.id.IXF1693000E02_0974_00055_01_0001</vt:lpstr>
      <vt:lpstr>rap.fact.id.IXF1693000E02_0974_00056_01_0001</vt:lpstr>
      <vt:lpstr>rap.fact.id.IXF1693000E02_0974_00057_01_0001</vt:lpstr>
      <vt:lpstr>rap.fact.id.IXF1693000E02_0974_00058_01_0001</vt:lpstr>
      <vt:lpstr>rap.fact.id.IXF1693000E02_0974_00059_01_0001</vt:lpstr>
      <vt:lpstr>rap.fact.id.IXF1693000E02_0974_00060_01_0001</vt:lpstr>
      <vt:lpstr>rap.fact.id.IXF1693000E02_0974_00061_01_0001</vt:lpstr>
      <vt:lpstr>rap.fact.id.IXF1693000E02_0974_00062_01_0001</vt:lpstr>
      <vt:lpstr>rap.fact.id.IXF1693000E02_0974_00063_01_0001</vt:lpstr>
      <vt:lpstr>rap.fact.id.IXF1693000E02_0974_00064_01_0001</vt:lpstr>
      <vt:lpstr>rap.fact.id.IXF1693000E02_0974_00065_01_0001</vt:lpstr>
      <vt:lpstr>rap.fact.id.IXF1693000E02_0974_00066_01_0001</vt:lpstr>
      <vt:lpstr>rap.fact.id.IXF1693000E02_0974_00067_01_0001</vt:lpstr>
      <vt:lpstr>rap.fact.id.IXF1693000E02_0974_00068_01_0001</vt:lpstr>
      <vt:lpstr>rap.fact.id.IXF1693000E02_0974_00069_01_0001</vt:lpstr>
      <vt:lpstr>rap.fact.id.IXF1693000E02_0974_00070_01_0001</vt:lpstr>
      <vt:lpstr>rap.fact.id.IXF1693000E02_0974_00071_01_0001</vt:lpstr>
      <vt:lpstr>rap.fact.id.IXF1693000E02_0974_00072_01_0001</vt:lpstr>
      <vt:lpstr>rap.fact.id.IXF1693000E02_0974_00073_01_0001</vt:lpstr>
      <vt:lpstr>rap.fact.id.IXF1693000E02_0974_00074_01_0001</vt:lpstr>
      <vt:lpstr>rap.fact.id.IXF1693000E02_0974_00075_01_0001</vt:lpstr>
      <vt:lpstr>rap.fact.id.IXF1693000E02_0974_00076_01_0001</vt:lpstr>
      <vt:lpstr>rap.fact.id.IXF1693000E02_0974_00077_01_0001</vt:lpstr>
      <vt:lpstr>rap.fact.id.IXF1693000E02_0974_00078_01_0001</vt:lpstr>
      <vt:lpstr>rap.fact.id.IXF1693000E02_0974_00079_01_0001</vt:lpstr>
      <vt:lpstr>rap.fact.id.IXF1693000E02_0974_00080_01_0001</vt:lpstr>
      <vt:lpstr>rap.fact.id.IXF1693000E02_0974_00081_01_0001</vt:lpstr>
      <vt:lpstr>rap.fact.id.IXF1693000E02_0974_00082_01_0001</vt:lpstr>
      <vt:lpstr>rap.fact.id.IXF1693000E02_0974_00083_01_0001</vt:lpstr>
      <vt:lpstr>rap.fact.id.IXF1693000E02_0974_00084_01_0001</vt:lpstr>
      <vt:lpstr>rap.fact.id.IXF1693000E02_0974_00085_01_0001</vt:lpstr>
      <vt:lpstr>rap.fact.id.IXF1693000E02_0974_00086_01_0001</vt:lpstr>
      <vt:lpstr>rap.fact.id.IXF1693000E02_0974_00087_01_0001</vt:lpstr>
      <vt:lpstr>rap.fact.id.IXF1693000E02_0974_00088_01_0001</vt:lpstr>
      <vt:lpstr>rap.fact.id.IXF1693000E02_0974_00089_01_0001</vt:lpstr>
      <vt:lpstr>rap.fact.id.IXF1693000E02_0974_00090_01_0001</vt:lpstr>
      <vt:lpstr>rap.fact.id.IXF1693000E02_0974_00091_01_0001</vt:lpstr>
      <vt:lpstr>rap.fact.id.IXF1693000E02_0974_00092_01_0001</vt:lpstr>
      <vt:lpstr>rap.fact.id.IXF1693000E02_0974_00093_01_0001</vt:lpstr>
      <vt:lpstr>rap.fact.id.IXF1693000E02_0974_00094_01_0001</vt:lpstr>
      <vt:lpstr>rap.fact.id.IXF1693000E02_0974_00095_01_0001</vt:lpstr>
      <vt:lpstr>rap.fact.id.IXF1693000E02_0974_00096_01_0001</vt:lpstr>
      <vt:lpstr>rap.fact.id.IXF1693000E02_0974_00097_01_0001</vt:lpstr>
      <vt:lpstr>rap.fact.id.IXF1693000E02_0974_00098_01_0001</vt:lpstr>
      <vt:lpstr>rap.fact.id.IXF1693000E02_0974_00099_01_0001</vt:lpstr>
      <vt:lpstr>rap.fact.id.IXF1693000E02_0974_00100_01_0001</vt:lpstr>
      <vt:lpstr>rap.fact.id.IXF1693000E02_0974_00101_01_0001</vt:lpstr>
      <vt:lpstr>rap.fact.id.IXF1693000E02_0974_00102_01_0001</vt:lpstr>
      <vt:lpstr>rap.fact.id.IXF1693000E02_0974_00103_01_0001</vt:lpstr>
      <vt:lpstr>rap.fact.id.IXF1693000E02_0974_00104_01_0001</vt:lpstr>
      <vt:lpstr>rap.fact.id.IXF1693000E02_0974_00105_01_0001</vt:lpstr>
      <vt:lpstr>rap.fact.id.IXF1693000E02_0974_00106_01_0001</vt:lpstr>
      <vt:lpstr>rap.fact.id.IXF1693000E02_0974_00107_01_0001</vt:lpstr>
      <vt:lpstr>rap.fact.id.IXF1693000E02_0974_00108_01_0001</vt:lpstr>
      <vt:lpstr>rap.fact.id.IXF1693000E02_0974_00109_01_0001</vt:lpstr>
      <vt:lpstr>rap.fact.id.IXF1693000E02_0974_00110_01_0001</vt:lpstr>
      <vt:lpstr>rap.fact.id.IXF1693000E02_0974_00111_01_0001</vt:lpstr>
      <vt:lpstr>rap.fact.id.IXF1693000E02_0974_00112_01_0001</vt:lpstr>
      <vt:lpstr>rap.fact.id.IXF1693000E02_0974_00113_01_0001</vt:lpstr>
      <vt:lpstr>rap.fact.id.IXF1693000E02_0974_00114_01_0001</vt:lpstr>
      <vt:lpstr>rap.fact.id.IXF1693000E02_0974_00115_01_0001</vt:lpstr>
      <vt:lpstr>rap.fact.id.IXF1693000E02_0974_00116_01_0001</vt:lpstr>
      <vt:lpstr>rap.fact.id.IXF1693000E02_0974_00117_01_0001</vt:lpstr>
      <vt:lpstr>rap.fact.id.IXF1693000E02_0974_00118_01_0001</vt:lpstr>
      <vt:lpstr>rap.fact.id.IXF1693000E02_0974_00119_01_0001</vt:lpstr>
      <vt:lpstr>rap.fact.id.IXF1693000E02_0974_00120_01_0001</vt:lpstr>
      <vt:lpstr>rap.fact.id.IXF1693000E02_0974_00121_01_0001</vt:lpstr>
      <vt:lpstr>rap.fact.id.IXF1693000E02_0974_00122_01_0001</vt:lpstr>
      <vt:lpstr>rap.fact.id.IXF1693000E02_0974_00123_01_0001</vt:lpstr>
      <vt:lpstr>rap.fact.id.IXF1693000E02_0974_00124_01_0001</vt:lpstr>
      <vt:lpstr>rap.fact.id.IXF1693000E02_0974_00125_01_0001</vt:lpstr>
      <vt:lpstr>rap.fact.id.IXF1693000E02_0974_00126_01_0001</vt:lpstr>
      <vt:lpstr>rap.fact.id.IXF1693000E02_0974_00127_01_0001</vt:lpstr>
      <vt:lpstr>rap.fact.id.IXF1693000E02_0974_00128_01_0001</vt:lpstr>
      <vt:lpstr>rap.fact.id.IXF1693000E02_0974_00129_01_0001</vt:lpstr>
      <vt:lpstr>rap.fact.id.IXF1693000E02_0974_00130_01_0001</vt:lpstr>
      <vt:lpstr>rap.fact.id.IXF1693000E02_0974_00131_01_0001</vt:lpstr>
      <vt:lpstr>rap.fact.id.IXF1693000E02_0974_00132_01_0001</vt:lpstr>
      <vt:lpstr>rap.fact.id.IXF1693000E02_0974_00133_01_0001</vt:lpstr>
      <vt:lpstr>rap.fact.id.IXF1693000E02_0974_00134_01_0001</vt:lpstr>
      <vt:lpstr>rap.fact.id.IXF1693000E02_0974_00135_01_0001</vt:lpstr>
      <vt:lpstr>rap.fact.id.IXF1693000E02_0974_00136_01_0001</vt:lpstr>
      <vt:lpstr>rap.fact.id.IXF1693000E02_0974_00137_01_0001</vt:lpstr>
      <vt:lpstr>rap.fact.id.IXF1693000E02_0974_00138_01_0001</vt:lpstr>
      <vt:lpstr>rap.fact.id.IXF1693000E02_0974_00139_01_0001</vt:lpstr>
      <vt:lpstr>rap.fact.id.IXF1693000E02_0974_00140_01_0001</vt:lpstr>
      <vt:lpstr>rap.fact.id.IXF1693000E02_0974_00141_01_0001</vt:lpstr>
      <vt:lpstr>rap.fact.id.IXF1693000E02_0974_00142_01_0001</vt:lpstr>
      <vt:lpstr>rap.fact.id.IXF1693000E02_0974_00143_01_0001</vt:lpstr>
      <vt:lpstr>rap.fact.id.IXF1693000E02_0974_00144_01_0001</vt:lpstr>
      <vt:lpstr>rap.fact.id.IXF1693000E02_0974_00145_01_0001</vt:lpstr>
      <vt:lpstr>rap.fact.id.IXF1693000E02_0974_00146_01_0001</vt:lpstr>
      <vt:lpstr>rap.fact.id.IXF1693000E02_0974_00147_01_0001</vt:lpstr>
      <vt:lpstr>rap.fact.id.IXF1693000E02_0974_00148_01_0001</vt:lpstr>
      <vt:lpstr>rap.fact.id.IXF1693000E02_0974_00149_01_0001</vt:lpstr>
      <vt:lpstr>rap.fact.id.IXF1693000E02_0974_00150_01_0001</vt:lpstr>
      <vt:lpstr>rap.fact.id.IXF1693000E02_0974_00151_01_0001</vt:lpstr>
      <vt:lpstr>rap.fact.id.IXF1693000E02_0974_00152_01_0001</vt:lpstr>
      <vt:lpstr>rap.fact.id.IXF1693000E02_0974_00153_01_0001</vt:lpstr>
      <vt:lpstr>rap.fact.id.IXF1693000E02_0974_00154_01_0001</vt:lpstr>
      <vt:lpstr>rap.fact.id.IXF1693000E02_0974_00155_01_0001</vt:lpstr>
      <vt:lpstr>rap.fact.id.IXF1693000E02_0974_00156_01_0001</vt:lpstr>
      <vt:lpstr>rap.fact.id.IXF1693000E02_0974_00157_01_0001</vt:lpstr>
      <vt:lpstr>rap.fact.id.IXF1693000E02_0974_00158_01_0001</vt:lpstr>
      <vt:lpstr>rap.fact.id.IXF1693000E02_0974_00159_01_0001</vt:lpstr>
      <vt:lpstr>rap.fact.id.IXF1693000E02_0974_00160_01_0001</vt:lpstr>
      <vt:lpstr>rap.fact.id.IXF1693000E02_0974_00161_01_0001</vt:lpstr>
      <vt:lpstr>rap.fact.id.IXF1693000E02_0974_00162_01_0001</vt:lpstr>
      <vt:lpstr>rap.fact.id.IXF1693000E02_0974_00163_01_0001</vt:lpstr>
      <vt:lpstr>rap.fact.id.IXF1693000E02_0974_00164_01_0001</vt:lpstr>
      <vt:lpstr>rap.fact.id.IXF1693000E02_0974_00165_01_0001</vt:lpstr>
      <vt:lpstr>rap.fact.id.IXF1693000E02_0974_00166_01_0001</vt:lpstr>
      <vt:lpstr>rap.fact.id.IXF1693000E02_0974_00167_01_0001</vt:lpstr>
      <vt:lpstr>rap.fact.id.IXF1693000E02_0974_00168_01_0001</vt:lpstr>
      <vt:lpstr>rap.fact.id.IXF1693000E02_0974_00169_01_0001</vt:lpstr>
      <vt:lpstr>rap.fact.id.IXF1693000E02_0974_00170_01_0001</vt:lpstr>
      <vt:lpstr>rap.fact.id.IXF1693000E02_0974_00171_01_0001</vt:lpstr>
      <vt:lpstr>rap.fact.id.IXF1693000E02_0974_00172_01_0001</vt:lpstr>
      <vt:lpstr>rap.fact.id.IXF1693000E02_0974_00173_01_0001</vt:lpstr>
      <vt:lpstr>rap.fact.id.IXF1693000E02_0974_00174_01_0001</vt:lpstr>
      <vt:lpstr>rap.fact.id.IXF1693000E02_0974_00175_01_0001</vt:lpstr>
      <vt:lpstr>rap.fact.id.IXF1693000E02_0974_00176_01_0001</vt:lpstr>
      <vt:lpstr>rap.fact.id.IXF1693000E02_0974_00177_01_0001</vt:lpstr>
      <vt:lpstr>rap.fact.id.IXF1693000E02_0974_00178_01_0001</vt:lpstr>
      <vt:lpstr>rap.fact.id.IXF1693000E02_0974_00179_01_0001</vt:lpstr>
      <vt:lpstr>rap.fact.id.IXF1693000E02_0974_00180_01_0001</vt:lpstr>
      <vt:lpstr>rap.fact.id.IXF1693000E02_0974_00181_01_0001</vt:lpstr>
      <vt:lpstr>rap.fact.id.IXF1693000E02_0974_00182_01_0001</vt:lpstr>
      <vt:lpstr>rap.fact.id.IXF1693000E02_0974_00183_01_0001</vt:lpstr>
      <vt:lpstr>rap.fact.id.IXF1693000E02_0974_00184_01_0001</vt:lpstr>
      <vt:lpstr>rap.fact.id.IXF1693000E02_0974_00185_01_0001</vt:lpstr>
      <vt:lpstr>rap.fact.id.IXF1693000E02_0974_00186_01_0001</vt:lpstr>
      <vt:lpstr>rap.fact.id.IXF1693000E02_0974_00187_01_0001</vt:lpstr>
      <vt:lpstr>rap.fact.id.IXF1693000E02_0974_00188_01_0001</vt:lpstr>
      <vt:lpstr>rap.fact.id.IXF1693000E02_0974_00189_01_0001</vt:lpstr>
      <vt:lpstr>rap.fact.id.IXF1693000E02_0974_00190_01_0001</vt:lpstr>
      <vt:lpstr>rap.fact.id.IXF1693000E02_0974_00191_01_0001</vt:lpstr>
      <vt:lpstr>rap.fact.id.IXF1693000E02_0974_00192_01_0001</vt:lpstr>
      <vt:lpstr>rap.fact.id.IXF1693000E02_0974_00193_01_0001</vt:lpstr>
      <vt:lpstr>rap.fact.id.IXF1693000E02_0974_00194_01_0001</vt:lpstr>
      <vt:lpstr>rap.fact.id.IXF1693000E02_0974_00195_01_0001</vt:lpstr>
      <vt:lpstr>rap.fact.id.IXF1693000E02_0974_00196_01_0001</vt:lpstr>
      <vt:lpstr>rap.fact.id.IXF1693000E02_0974_00197_01_0001</vt:lpstr>
      <vt:lpstr>rap.fact.id.IXF1693000E02_0974_00198_01_0001</vt:lpstr>
      <vt:lpstr>rap.fact.id.IXF1693000E02_0974_00199_01_0001</vt:lpstr>
      <vt:lpstr>rap.fact.id.IXF1693000E02_0974_00200_01_0001</vt:lpstr>
      <vt:lpstr>rap.fact.id.IXF1693000E02_0974_00201_01_0001</vt:lpstr>
      <vt:lpstr>rap.fact.id.IXF1693000E02_0974_00202_01_0001</vt:lpstr>
      <vt:lpstr>rap.fact.id.IXF1693000E02_0974_00203_01_0001</vt:lpstr>
      <vt:lpstr>rap.fact.id.IXF1693000E02_0974_00204_01_0001</vt:lpstr>
      <vt:lpstr>rap.fact.id.IXF1693000E02_0974_00205_01_0001</vt:lpstr>
      <vt:lpstr>rap.fact.id.IXF1693000E02_0974_00206_01_0001</vt:lpstr>
      <vt:lpstr>rap.fact.id.IXF1693000E02_0974_00207_01_0001</vt:lpstr>
      <vt:lpstr>rap.fact.id.IXF1693000E02_0974_00208_01_0001</vt:lpstr>
      <vt:lpstr>rap.fact.id.IXF1693000E02_0974_00209_01_0001</vt:lpstr>
      <vt:lpstr>rap.fact.id.IXF1693000E02_0974_00210_01_0001</vt:lpstr>
      <vt:lpstr>rap.fact.id.IXF1693000E02_0974_00211_01_0001</vt:lpstr>
      <vt:lpstr>rap.fact.id.IXF1693000E02_0974_00212_01_0001</vt:lpstr>
      <vt:lpstr>rap.fact.id.IXF1693000E02_0974_00213_01_0001</vt:lpstr>
      <vt:lpstr>rap.fact.id.IXF1693000E02_0974_00214_01_0001</vt:lpstr>
      <vt:lpstr>rap.fact.id.IXF1693000E02_0974_00215_01_0001</vt:lpstr>
      <vt:lpstr>rap.fact.id.IXF1693000E02_0974_00216_01_0001</vt:lpstr>
      <vt:lpstr>rap.fact.id.IXF1693000E02_0974_00217_01_0001</vt:lpstr>
      <vt:lpstr>rap.fact.id.IXF1693000E02_0974_00218_01_0001</vt:lpstr>
      <vt:lpstr>rap.fact.id.IXF1693000E02_0974_00219_01_0001</vt:lpstr>
      <vt:lpstr>rap.fact.id.IXF1693000E02_0974_00220_01_0001</vt:lpstr>
      <vt:lpstr>rap.fact.id.IXF1693000E02_0974_00221_01_0001</vt:lpstr>
      <vt:lpstr>rap.fact.id.IXF1693000E02_0974_00222_01_0001</vt:lpstr>
      <vt:lpstr>rap.fact.id.IXF1693000E02_0974_00223_01_0001</vt:lpstr>
      <vt:lpstr>rap.fact.id.IXF1693000E02_0974_00224_01_0001</vt:lpstr>
      <vt:lpstr>rap.fact.id.IXF1693000E02_0974_00225_01_0001</vt:lpstr>
      <vt:lpstr>rap.fact.id.IXF1693000E02_0974_00226_01_0001</vt:lpstr>
      <vt:lpstr>rap.fact.id.IXF1693000E02_0974_00227_01_0001</vt:lpstr>
      <vt:lpstr>rap.fact.id.IXF1693000E02_0974_00228_01_0001</vt:lpstr>
      <vt:lpstr>rap.fact.id.IXF1693000E02_0974_00229_01_0001</vt:lpstr>
      <vt:lpstr>rap.fact.id.IXF1693000E02_0974_00230_01_0001</vt:lpstr>
      <vt:lpstr>rap.fact.id.IXF1693000E02_0974_00231_01_0001</vt:lpstr>
      <vt:lpstr>rap.fact.id.IXF1693000E02_0974_00232_01_0001</vt:lpstr>
      <vt:lpstr>rap.fact.id.IXF1693000E02_0974_00233_01_0001</vt:lpstr>
      <vt:lpstr>rap.fact.id.IXF1693000E02_0974_00234_01_0001</vt:lpstr>
      <vt:lpstr>rap.fact.id.IXF1693000E02_0974_00235_01_0001</vt:lpstr>
      <vt:lpstr>rap.fact.id.IXF1693000E02_0974_00236_01_0001</vt:lpstr>
      <vt:lpstr>rap.fact.id.IXF1693000E02_0974_00237_01_0001</vt:lpstr>
      <vt:lpstr>rap.fact.id.IXF1693000E02_0974_00238_01_0001</vt:lpstr>
      <vt:lpstr>rap.fact.id.IXF1693000E02_0974_00239_01_0001</vt:lpstr>
      <vt:lpstr>rap.fact.id.IXF1693000E02_0974_00240_01_0001</vt:lpstr>
      <vt:lpstr>rap.fact.id.IXF1693000E02_0974_00241_01_0001</vt:lpstr>
      <vt:lpstr>rap.fact.id.IXF1693000E02_0974_00242_01_0001</vt:lpstr>
      <vt:lpstr>rap.fact.id.IXF1693000E02_0974_00243_01_0001</vt:lpstr>
      <vt:lpstr>rap.fact.id.IXF1693000E02_0974_00244_01_0001</vt:lpstr>
      <vt:lpstr>rap.fact.id.IXF1693000E02_0974_00245_01_0001</vt:lpstr>
      <vt:lpstr>rap.fact.id.IXF1693000E02_0974_00246_01_0001</vt:lpstr>
      <vt:lpstr>rap.fact.id.IXF1693000E02_0974_00247_01_0001</vt:lpstr>
      <vt:lpstr>rap.fact.id.IXF1693000E02_0974_00248_01_0001</vt:lpstr>
      <vt:lpstr>rap.fact.id.IXF1693000E02_0974_00249_01_0001</vt:lpstr>
      <vt:lpstr>rap.fact.id.IXF1693000E02_0974_00250_01_0001</vt:lpstr>
      <vt:lpstr>rap.fact.id.IXF1693000E02_0974_00251_01_0001</vt:lpstr>
      <vt:lpstr>rap.fact.id.IXF1693000E02_0974_00252_01_0001</vt:lpstr>
      <vt:lpstr>rap.fact.id.IXF1693000E02_0974_00253_01_0001</vt:lpstr>
      <vt:lpstr>rap.fact.id.IXF1693000E02_0974_00254_01_0001</vt:lpstr>
      <vt:lpstr>rap.fact.id.IXF1693000E02_0974_00255_01_0001</vt:lpstr>
      <vt:lpstr>rap.fact.id.IXF1693000E02_0974_00256_01_0001</vt:lpstr>
      <vt:lpstr>rap.fact.id.IXF1693000E02_0974_00257_01_0001</vt:lpstr>
      <vt:lpstr>rap.fact.id.IXF1693000E02_0974_00258_01_0001</vt:lpstr>
      <vt:lpstr>rap.fact.id.IXF1693000E02_0974_00259_01_0001</vt:lpstr>
      <vt:lpstr>rap.fact.id.IXF1693000E02_0974_00260_01_0001</vt:lpstr>
      <vt:lpstr>rap.fact.id.IXF1693000E02_0974_00261_01_0001</vt:lpstr>
      <vt:lpstr>rap.fact.id.IXF1693000E02_0974_00262_01_0001</vt:lpstr>
      <vt:lpstr>rap.fact.id.IXF1693000E02_0974_00263_01_0001</vt:lpstr>
      <vt:lpstr>rap.fact.id.IXF1693000E02_0974_00264_01_0001</vt:lpstr>
      <vt:lpstr>rap.fact.id.IXF1693000E02_0974_00265_01_0001</vt:lpstr>
      <vt:lpstr>rap.fact.id.IXF1693000E02_0974_00266_01_0001</vt:lpstr>
      <vt:lpstr>rap.fact.id.IXF1693000E02_0974_00267_01_0001</vt:lpstr>
      <vt:lpstr>rap.fact.id.IXF1693000E02_0974_00268_01_0001</vt:lpstr>
      <vt:lpstr>rap.fact.id.IXF1693000E02_0974_00269_01_0001</vt:lpstr>
      <vt:lpstr>rap.fact.id.IXF1693000E02_0974_00270_01_0001</vt:lpstr>
      <vt:lpstr>rap.fact.id.IXF1693000E02_0974_00271_01_0001</vt:lpstr>
      <vt:lpstr>rap.fact.id.IXF1693000E02_0974_00272_01_0001</vt:lpstr>
      <vt:lpstr>rap.fact.id.IXF1693000E02_0974_00273_01_0001</vt:lpstr>
      <vt:lpstr>rap.fact.id.IXF1693000E02_0974_00274_01_0001</vt:lpstr>
      <vt:lpstr>rap.fact.id.IXF1693000E02_0974_00275_01_0001</vt:lpstr>
      <vt:lpstr>rap.fact.id.IXF1693000E02_0974_00276_01_0001</vt:lpstr>
      <vt:lpstr>rap.fact.id.IXF1693000E02_0974_00277_01_0001</vt:lpstr>
      <vt:lpstr>rap.fact.id.IXF1693000E02_0974_00278_01_0001</vt:lpstr>
      <vt:lpstr>rap.fact.id.IXF1693000E02_0974_00279_01_0001</vt:lpstr>
      <vt:lpstr>rap.fact.id.IXF1693000E02_0974_00280_01_0001</vt:lpstr>
      <vt:lpstr>rap.fact.id.IXF1693000E02_0974_00281_01_0001</vt:lpstr>
      <vt:lpstr>rap.fact.id.IXF1693000E02_0974_00282_01_0001</vt:lpstr>
      <vt:lpstr>rap.fact.id.IXF1693000E02_0974_00283_01_0001</vt:lpstr>
      <vt:lpstr>rap.fact.id.IXF1693000E02_0974_00284_01_0001</vt:lpstr>
      <vt:lpstr>rap.fact.id.IXF1693000E02_0974_00285_01_0001</vt:lpstr>
      <vt:lpstr>rap.fact.id.IXF1693000E02_0974_00286_01_0001</vt:lpstr>
      <vt:lpstr>rap.fact.id.IXF1693000E02_0974_00287_01_0001</vt:lpstr>
      <vt:lpstr>rap.fact.id.IXF1693000E02_0974_00288_01_0001</vt:lpstr>
      <vt:lpstr>rap.fact.id.IXF1693000E02_0974_00289_01_0001</vt:lpstr>
      <vt:lpstr>rap.fact.id.IXF1693000E02_0974_00290_01_0001</vt:lpstr>
      <vt:lpstr>rap.fact.id.IXF1693000E02_0974_00291_01_0001</vt:lpstr>
      <vt:lpstr>rap.fact.id.IXF1693000E02_0974_00292_01_0001</vt:lpstr>
      <vt:lpstr>rap.fact.id.IXF1693000E02_0974_00293_01_0001</vt:lpstr>
      <vt:lpstr>rap.fact.id.IXF1693000E02_0974_00294_01_0001</vt:lpstr>
      <vt:lpstr>rap.fact.id.IXF1693000E02_0974_00295_01_0001</vt:lpstr>
      <vt:lpstr>rap.fact.id.IXF1693000E02_0974_00296_01_0001</vt:lpstr>
      <vt:lpstr>rap.fact.id.IXF1693000E02_0974_00297_01_0001</vt:lpstr>
      <vt:lpstr>rap.fact.id.IXF1693000E02_0974_00298_01_0001</vt:lpstr>
      <vt:lpstr>rap.fact.id.IXF1693000E02_0974_00299_01_0001</vt:lpstr>
      <vt:lpstr>rap.fact.id.IXF1693000E02_0974_00300_01_0001</vt:lpstr>
      <vt:lpstr>rap.fact.id.IXF1693000E02_0974_00301_01_0001</vt:lpstr>
      <vt:lpstr>rap.fact.id.IXF1693000E02_0974_00302_01_0001</vt:lpstr>
      <vt:lpstr>rap.fact.id.IXF1693000E02_0974_00303_01_0001</vt:lpstr>
      <vt:lpstr>rap.fact.id.IXF1693000E02_0974_00304_01_0001</vt:lpstr>
      <vt:lpstr>rap.fact.id.IXF1693000E02_0974_00305_01_0001</vt:lpstr>
      <vt:lpstr>rap.fact.id.IXF1693000E02_0974_00306_01_0001</vt:lpstr>
      <vt:lpstr>rap.fact.id.IXF1693000E02_0974_00307_01_0001</vt:lpstr>
      <vt:lpstr>rap.fact.id.IXF1693000E02_0974_00308_01_0001</vt:lpstr>
      <vt:lpstr>rap.fact.id.IXF1693000E02_0974_00309_01_0001</vt:lpstr>
      <vt:lpstr>rap.fact.id.IXF1693000E02_0974_00310_01_0001</vt:lpstr>
      <vt:lpstr>rap.fact.id.IXF1693000E02_0974_00311_01_0001</vt:lpstr>
      <vt:lpstr>rap.fact.id.IXF1693000E02_0974_00312_01_0001</vt:lpstr>
      <vt:lpstr>rap.fact.id.IXF1693000E02_0974_00313_01_0001</vt:lpstr>
      <vt:lpstr>rap.fact.id.IXF1693000E02_0974_00314_01_0001</vt:lpstr>
      <vt:lpstr>rap.fact.id.IXF1693000E02_0974_00315_01_0001</vt:lpstr>
      <vt:lpstr>rap.fact.id.IXF1693000E02_0974_00316_01_0001</vt:lpstr>
      <vt:lpstr>rap.fact.id.IXF1693000E02_0974_00317_01_0001</vt:lpstr>
      <vt:lpstr>rap.fact.id.IXF1693000E02_0974_00318_01_0001</vt:lpstr>
      <vt:lpstr>rap.fact.id.IXF1693000E02_0974_00319_01_0001</vt:lpstr>
      <vt:lpstr>rap.fact.id.IXF1693000E02_0974_00320_01_0001</vt:lpstr>
      <vt:lpstr>rap.fact.id.IXF1693000E02_0974_00321_01_0001</vt:lpstr>
      <vt:lpstr>rap.fact.id.IXF1693000E02_0974_00322_01_0001</vt:lpstr>
      <vt:lpstr>rap.fact.id.IXF1693000E02_0974_00323_01_0001</vt:lpstr>
      <vt:lpstr>rap.fact.id.IXF1693000E02_0974_00324_01_0001</vt:lpstr>
      <vt:lpstr>rap.fact.id.IXF1693000E02_0974_00325_01_0001</vt:lpstr>
      <vt:lpstr>rap.fact.id.IXF1693000E02_0974_00326_01_0001</vt:lpstr>
      <vt:lpstr>rap.fact.id.IXF1693000E02_0974_00327_01_0001</vt:lpstr>
      <vt:lpstr>rap.fact.id.IXF1693000E02_0974_00328_01_0001</vt:lpstr>
      <vt:lpstr>rap.fact.id.IXF1693000E02_0974_00329_01_0001</vt:lpstr>
      <vt:lpstr>rap.fact.id.IXF1693000E02_0974_00330_01_0001</vt:lpstr>
      <vt:lpstr>rap.fact.id.IXF1693000E02_0974_00331_01_0001</vt:lpstr>
      <vt:lpstr>rap.fact.id.IXF1693000E02_0974_00332_01_0001</vt:lpstr>
      <vt:lpstr>rap.fact.id.IXF1693000E02_0974_00333_01_0001</vt:lpstr>
      <vt:lpstr>rap.fact.id.IXF1693000E02_0974_00334_01_0001</vt:lpstr>
      <vt:lpstr>rap.fact.id.IXF1693000E02_0974_00335_01_0001</vt:lpstr>
      <vt:lpstr>rap.fact.id.IXF1693000E02_0974_00336_01_0001</vt:lpstr>
      <vt:lpstr>rap.fact.id.IXF1693000E02_0974_00337_01_0001</vt:lpstr>
      <vt:lpstr>rap.fact.id.IXF1693000E02_0974_00338_01_0001</vt:lpstr>
      <vt:lpstr>rap.fact.id.IXF1693000E02_0974_00339_01_0001</vt:lpstr>
      <vt:lpstr>rap.fact.id.IXF1693000E02_0974_00340_01_0001</vt:lpstr>
      <vt:lpstr>rap.fact.id.IXF1693000E02_0974_00341_01_0001</vt:lpstr>
      <vt:lpstr>rap.fact.id.IXF1693000E02_0974_00342_01_0001</vt:lpstr>
      <vt:lpstr>rap.fact.id.IXF1693000E02_0974_00343_01_0001</vt:lpstr>
      <vt:lpstr>rap.fact.id.IXF1693000E02_0974_00344_01_0001</vt:lpstr>
      <vt:lpstr>rap.fact.id.IXF1693000E02_0974_00345_01_0001</vt:lpstr>
      <vt:lpstr>rap.fact.id.IXF1693000E02_0974_00346_01_0001</vt:lpstr>
      <vt:lpstr>rap.fact.id.IXF1693000E02_0974_00347_01_0001</vt:lpstr>
      <vt:lpstr>rap.fact.id.IXF1693000E02_0974_00348_01_0001</vt:lpstr>
      <vt:lpstr>rap.fact.id.IXF1693000E02_0974_00349_01_0001</vt:lpstr>
      <vt:lpstr>rap.fact.id.IXF1693000E02_0974_00350_01_0001</vt:lpstr>
      <vt:lpstr>rap.fact.id.IXF1693000E02_0974_00351_01_0001</vt:lpstr>
      <vt:lpstr>rap.fact.id.IXF1693000E02_0974_00352_01_0001</vt:lpstr>
      <vt:lpstr>rap.fact.id.IXF1693000E02_0974_00353_01_0001</vt:lpstr>
      <vt:lpstr>rap.fact.id.IXF1693000E02_0974_00354_01_0001</vt:lpstr>
      <vt:lpstr>rap.fact.id.IXF1693000E02_0974_00355_01_0001</vt:lpstr>
      <vt:lpstr>rap.fact.id.IXF1693000E02_0974_00356_01_0001</vt:lpstr>
      <vt:lpstr>rap.fact.id.IXF1693000E02_0974_00357_01_0001</vt:lpstr>
      <vt:lpstr>rap.fact.id.IXF1693000E02_0974_00358_01_0001</vt:lpstr>
      <vt:lpstr>rap.fact.id.IXF1693000E02_0974_00359_01_0001</vt:lpstr>
      <vt:lpstr>rap.fact.id.IXF1693000E02_0974_00360_01_0001</vt:lpstr>
      <vt:lpstr>rap.fact.id.IXF1693000E02_0974_00361_01_0001</vt:lpstr>
      <vt:lpstr>rap.fact.id.IXF1693000E02_0974_00362_01_0001</vt:lpstr>
      <vt:lpstr>rap.fact.id.IXF1693000E02_0974_00363_01_0001</vt:lpstr>
      <vt:lpstr>rap.fact.id.IXF1693000E02_0974_00364_01_0001</vt:lpstr>
      <vt:lpstr>rap.fact.id.IXF1693000E02_0974_00365_01_0001</vt:lpstr>
      <vt:lpstr>rap.fact.id.IXF1693000E02_0974_00366_01_0001</vt:lpstr>
      <vt:lpstr>rap.fact.id.IXF1693000E02_0974_00367_01_0001</vt:lpstr>
      <vt:lpstr>rap.fact.id.IXF1693000E02_0974_00368_01_0001</vt:lpstr>
      <vt:lpstr>rap.fact.id.IXF1693000E02_0974_00369_01_0001</vt:lpstr>
      <vt:lpstr>rap.fact.id.IXF1693000E02_0974_00370_01_0001</vt:lpstr>
      <vt:lpstr>rap.fact.id.IXF1693000E02_0974_00371_01_0001</vt:lpstr>
      <vt:lpstr>rap.fact.id.IXF1693000E02_0974_00372_01_0001</vt:lpstr>
      <vt:lpstr>rap.fact.id.IXF1693000E02_0974_00373_01_0001</vt:lpstr>
      <vt:lpstr>rap.fact.id.IXF1693000E02_0974_00374_01_0001</vt:lpstr>
      <vt:lpstr>rap.fact.id.IXF1693000E02_0974_00375_01_0001</vt:lpstr>
      <vt:lpstr>rap.fact.id.IXF1693000E02_0974_00376_01_0001</vt:lpstr>
      <vt:lpstr>rap.fact.id.IXF1693000E02_0974_00377_01_0001</vt:lpstr>
      <vt:lpstr>rap.fact.id.IXF1693000E02_0974_00378_01_0001</vt:lpstr>
      <vt:lpstr>rap.fact.id.IXF1693000E02_0974_00379_01_0001</vt:lpstr>
      <vt:lpstr>rap.fact.id.IXF1693000E02_0974_00380_01_0001</vt:lpstr>
      <vt:lpstr>rap.fact.id.IXF1693000E02_0974_00381_01_0001</vt:lpstr>
      <vt:lpstr>rap.fact.id.IXF1693000E02_0974_00382_01_0001</vt:lpstr>
      <vt:lpstr>rap.fact.id.IXF1693000E02_0974_00383_01_0001</vt:lpstr>
      <vt:lpstr>rap.fact.id.IXF1693000E02_0974_00384_01_0001</vt:lpstr>
      <vt:lpstr>rap.fact.id.IXF1693000E02_0974_00385_01_0001</vt:lpstr>
      <vt:lpstr>rap.fact.id.IXF1693000E02_0974_00386_01_0001</vt:lpstr>
      <vt:lpstr>rap.fact.id.IXF1693000E02_0974_00387_01_0001</vt:lpstr>
      <vt:lpstr>rap.fact.id.IXF1693000E02_0974_00388_01_0001</vt:lpstr>
      <vt:lpstr>rap.fact.id.IXF1693000E02_0974_00389_01_0001</vt:lpstr>
      <vt:lpstr>rap.fact.id.IXF1693000E02_0974_00390_01_0001</vt:lpstr>
      <vt:lpstr>rap.fact.id.IXF1693000E02_0974_00391_01_0001</vt:lpstr>
      <vt:lpstr>rap.fact.id.IXF1693000E02_0974_00392_01_0001</vt:lpstr>
      <vt:lpstr>rap.fact.id.IXF1693000E02_0974_00393_01_0001</vt:lpstr>
      <vt:lpstr>rap.fact.id.IXF1693000E02_0974_00394_01_0001</vt:lpstr>
      <vt:lpstr>rap.fact.id.IXF1693000E02_0974_00395_01_0001</vt:lpstr>
      <vt:lpstr>rap.fact.id.IXF1693000E02_0974_00396_01_0001</vt:lpstr>
      <vt:lpstr>rap.fact.id.IXF1693000E02_0974_00397_01_0001</vt:lpstr>
      <vt:lpstr>rap.fact.id.IXF1693000E02_0974_00398_01_0001</vt:lpstr>
      <vt:lpstr>rap.fact.id.IXF1693000E02_0974_00399_01_0001</vt:lpstr>
      <vt:lpstr>rap.fact.id.IXF1693000E02_0974_00400_01_0001</vt:lpstr>
      <vt:lpstr>rap.fact.id.IXF1693000E02_0974_00401_01_0001</vt:lpstr>
      <vt:lpstr>rap.fact.id.IXF1693000E02_0974_00402_01_0001</vt:lpstr>
      <vt:lpstr>rap.fact.id.IXF1693000E02_0974_00403_01_0001</vt:lpstr>
      <vt:lpstr>rap.fact.id.IXF1693000E02_0974_00404_01_0001</vt:lpstr>
      <vt:lpstr>rap.fact.id.IXF1693000E02_0974_00405_01_0001</vt:lpstr>
      <vt:lpstr>rap.fact.id.IXF1693000E02_0974_00406_01_0001</vt:lpstr>
      <vt:lpstr>rap.fact.id.IXF1693000E02_0974_00407_01_0001</vt:lpstr>
      <vt:lpstr>rap.fact.id.IXF1693000E02_0974_00408_01_0001</vt:lpstr>
      <vt:lpstr>rap.fact.id.IXF1693000E02_0974_00409_01_0001</vt:lpstr>
      <vt:lpstr>rap.fact.id.IXF1693000E02_0974_00410_01_0001</vt:lpstr>
      <vt:lpstr>rap.fact.id.IXF1693000E02_0974_00411_01_0001</vt:lpstr>
      <vt:lpstr>rap.fact.id.IXF1693000E02_0974_00412_01_0001</vt:lpstr>
      <vt:lpstr>rap.fact.id.IXF1693000E02_0974_00413_01_0001</vt:lpstr>
      <vt:lpstr>rap.fact.id.IXF1693000E02_0974_00414_01_0001</vt:lpstr>
      <vt:lpstr>rap.fact.id.IXF1693000E02_0974_00415_01_0001</vt:lpstr>
      <vt:lpstr>rap.fact.id.IXF1693000E02_0974_00416_01_0001</vt:lpstr>
      <vt:lpstr>rap.fact.id.IXF1693000E02_0974_00417_01_0001</vt:lpstr>
      <vt:lpstr>rap.fact.id.IXF1693000E02_0974_00418_01_0001</vt:lpstr>
      <vt:lpstr>rap.fact.id.IXF1693000E02_0974_00419_01_0001</vt:lpstr>
      <vt:lpstr>rap.fact.id.IXF1693000E02_0974_00420_01_0001</vt:lpstr>
      <vt:lpstr>rap.fact.id.IXF1693000E02_0974_00421_01_0001</vt:lpstr>
      <vt:lpstr>rap.fact.id.IXF1693000E02_0974_00422_01_0001</vt:lpstr>
      <vt:lpstr>rap.fact.id.IXF1693000E02_0974_00423_01_0001</vt:lpstr>
      <vt:lpstr>rap.fact.id.IXF1693000E02_0974_00424_01_0001</vt:lpstr>
      <vt:lpstr>rap.fact.id.IXF1693000E02_0974_00425_01_0001</vt:lpstr>
      <vt:lpstr>rap.fact.id.IXF1693000E02_0974_00426_01_0001</vt:lpstr>
      <vt:lpstr>rap.fact.id.IXF1693000E02_0974_00427_01_0001</vt:lpstr>
      <vt:lpstr>rap.fact.id.IXF1693000E02_0974_00428_01_0001</vt:lpstr>
      <vt:lpstr>rap.fact.id.IXF1693000E02_0974_00429_01_0001</vt:lpstr>
      <vt:lpstr>rap.fact.id.IXF1693000E02_0974_00430_01_0001</vt:lpstr>
      <vt:lpstr>rap.fact.id.IXF1693000E02_0974_00431_01_0001</vt:lpstr>
      <vt:lpstr>rap.fact.id.IXF1693000E02_0974_00432_01_0001</vt:lpstr>
      <vt:lpstr>rap.fact.id.IXF1693000E02_0974_00433_01_0001</vt:lpstr>
      <vt:lpstr>rap.fact.id.IXF1693000E02_0974_00434_01_0001</vt:lpstr>
      <vt:lpstr>rap.fact.id.IXF1693000E02_0974_00435_01_0001</vt:lpstr>
      <vt:lpstr>rap.fact.id.IXF1693000E02_0974_00436_01_0001</vt:lpstr>
      <vt:lpstr>rap.fact.id.IXF1693000E02_0974_00437_01_0001</vt:lpstr>
      <vt:lpstr>rap.fact.id.IXF1693000E02_0974_00438_01_0001</vt:lpstr>
      <vt:lpstr>rap.fact.id.IXF1693000E02_0974_00439_01_0001</vt:lpstr>
      <vt:lpstr>rap.fact.id.IXF1693000E02_0974_00440_01_0001</vt:lpstr>
      <vt:lpstr>rap.fact.id.IXF1693000E02_0974_00441_01_0001</vt:lpstr>
      <vt:lpstr>rap.fact.id.IXF1693000E02_0974_00442_01_0001</vt:lpstr>
      <vt:lpstr>rap.fact.id.IXF1693000E02_0974_00443_01_0001</vt:lpstr>
      <vt:lpstr>rap.fact.id.IXF1693000E02_0974_00444_01_0001</vt:lpstr>
      <vt:lpstr>rap.fact.id.IXF1693000E02_0974_00445_01_0001</vt:lpstr>
      <vt:lpstr>rap.fact.id.IXF1693000E02_0974_00446_01_0001</vt:lpstr>
      <vt:lpstr>rap.fact.id.IXF1693000E02_0974_00447_01_0001</vt:lpstr>
      <vt:lpstr>rap.fact.id.IXF1693000E02_0974_00448_01_0001</vt:lpstr>
      <vt:lpstr>rap.fact.id.IXF1693000E02_0974_00449_01_0001</vt:lpstr>
      <vt:lpstr>rap.fact.id.IXF1693000E02_0974_00450_01_0001</vt:lpstr>
      <vt:lpstr>rap.fact.id.IXF1693000E02_0974_00451_01_0001</vt:lpstr>
      <vt:lpstr>rap.fact.id.IXF1693000E02_0974_00452_01_0001</vt:lpstr>
      <vt:lpstr>rap.fact.id.IXF1693000E02_0974_00453_01_0001</vt:lpstr>
      <vt:lpstr>rap.fact.id.IXF1693000E02_0974_00454_01_0001</vt:lpstr>
      <vt:lpstr>rap.fact.id.IXF1693000E02_0974_00455_01_0001</vt:lpstr>
      <vt:lpstr>rap.fact.id.IXF1693000E02_0974_00456_01_0001</vt:lpstr>
      <vt:lpstr>rap.fact.id.IXF1693000E02_0974_00457_01_0001</vt:lpstr>
      <vt:lpstr>rap.fact.id.IXF1693000E02_0974_00458_01_0001</vt:lpstr>
      <vt:lpstr>rap.fact.id.IXF1693000E02_0974_00459_01_0001</vt:lpstr>
      <vt:lpstr>rap.fact.id.IXF1693000E02_0974_00460_01_0001</vt:lpstr>
      <vt:lpstr>rap.fact.id.IXF1693000E02_0974_00461_01_0001</vt:lpstr>
      <vt:lpstr>rap.fact.id.IXF1693000E02_0974_00462_01_0001</vt:lpstr>
      <vt:lpstr>rap.fact.id.IXF1693000E02_0974_00463_01_0001</vt:lpstr>
      <vt:lpstr>rap.fact.id.IXF1693000E02_0974_00464_01_0001</vt:lpstr>
      <vt:lpstr>rap.fact.id.IXF1693000E02_0974_00465_01_0001</vt:lpstr>
      <vt:lpstr>rap.fact.id.IXF1693000E02_0974_00466_01_0001</vt:lpstr>
      <vt:lpstr>rap.fact.id.IXF1693000E02_0974_00467_01_0001</vt:lpstr>
      <vt:lpstr>rap.fact.id.IXF1693000E02_0974_00468_01_0001</vt:lpstr>
      <vt:lpstr>rap.fact.id.IXF1693000E02_0974_00469_01_0001</vt:lpstr>
      <vt:lpstr>rap.fact.id.IXF1693000E02_0974_00470_01_0001</vt:lpstr>
      <vt:lpstr>rap.fact.id.IXF1693000E02_0974_00471_01_0001</vt:lpstr>
      <vt:lpstr>rap.fact.id.IXF1693000E02_0974_00472_01_0001</vt:lpstr>
      <vt:lpstr>rap.fact.id.IXF1693000E02_0974_00473_01_0001</vt:lpstr>
      <vt:lpstr>rap.fact.id.IXF1693000E02_0974_00474_01_0001</vt:lpstr>
      <vt:lpstr>rap.fact.id.IXF1693000E02_0974_00475_01_0001</vt:lpstr>
      <vt:lpstr>rap.fact.id.IXF1693000E02_0974_00476_01_0001</vt:lpstr>
      <vt:lpstr>rap.fact.id.IXF1693000E02_0974_00477_01_0001</vt:lpstr>
      <vt:lpstr>rap.fact.id.IXF1693000E02_0974_00478_01_0001</vt:lpstr>
      <vt:lpstr>rap.fact.id.IXF1693000E02_0974_00479_01_0001</vt:lpstr>
      <vt:lpstr>rap.fact.id.IXF1693000E02_0974_00480_01_0001</vt:lpstr>
      <vt:lpstr>rap.fact.id.IXF1693000E02_0974_00481_01_0001</vt:lpstr>
      <vt:lpstr>rap.fact.id.IXF1693000E02_0974_00482_01_0001</vt:lpstr>
      <vt:lpstr>rap.fact.id.IXF1693000E02_0974_00483_01_0001</vt:lpstr>
      <vt:lpstr>rap.fact.id.IXF1693000E02_0974_00484_01_0001</vt:lpstr>
      <vt:lpstr>rap.fact.id.IXF1693000E02_0974_00485_01_0001</vt:lpstr>
      <vt:lpstr>rap.fact.id.IXF1693000E02_0974_00486_01_0001</vt:lpstr>
      <vt:lpstr>rap.fact.id.IXF1693000E02_0974_00487_01_0001</vt:lpstr>
      <vt:lpstr>rap.fact.id.IXF1693000E02_0974_00488_01_0001</vt:lpstr>
      <vt:lpstr>rap.fact.id.IXF1693000E02_0974_00489_01_0001</vt:lpstr>
      <vt:lpstr>rap.fact.id.IXF1693000E02_0974_00490_01_0001</vt:lpstr>
      <vt:lpstr>rap.fact.id.IXF1693000E02_0974_00491_01_0001</vt:lpstr>
      <vt:lpstr>rap.fact.id.IXF1693000E02_0974_00492_01_0001</vt:lpstr>
      <vt:lpstr>rap.fact.id.IXF1693000E02_0974_00493_01_0001</vt:lpstr>
      <vt:lpstr>rap.fact.id.IXF1693000E02_0974_00494_01_0001</vt:lpstr>
      <vt:lpstr>rap.fact.id.IXF1693000E02_0974_00495_01_0001</vt:lpstr>
      <vt:lpstr>rap.fact.id.IXF1693000E02_0974_00496_01_0001</vt:lpstr>
      <vt:lpstr>rap.fact.id.IXF1693000E02_0974_00497_01_0001</vt:lpstr>
      <vt:lpstr>rap.fact.id.IXF1693000E02_0974_00498_01_0001</vt:lpstr>
      <vt:lpstr>rap.fact.id.IXF1693000E02_0974_00499_01_0001</vt:lpstr>
      <vt:lpstr>rap.fact.id.IXF1693000E02_0974_00500_01_0001</vt:lpstr>
      <vt:lpstr>rap.fact.id.IXF1693000E02_0974_00501_01_0001</vt:lpstr>
      <vt:lpstr>rap.fact.id.IXF1693000E02_0974_00502_01_0001</vt:lpstr>
      <vt:lpstr>rap.fact.id.IXF1693000E02_0974_00503_01_0001</vt:lpstr>
      <vt:lpstr>rap.fact.id.IXF1693000E02_0974_00504_01_0001</vt:lpstr>
      <vt:lpstr>rap.fact.id.IXF1693000E02_0974_00505_01_0001</vt:lpstr>
      <vt:lpstr>rap.fact.id.IXF1693000E02_0974_00506_01_0001</vt:lpstr>
      <vt:lpstr>rap.fact.id.IXF1693000E02_0974_00507_01_0001</vt:lpstr>
      <vt:lpstr>rap.fact.id.IXF1693000E02_0974_00508_01_0001</vt:lpstr>
      <vt:lpstr>rap.fact.id.IXF1693000E02_0974_00509_01_0001</vt:lpstr>
      <vt:lpstr>rap.fact.id.IXF1693000E02_0974_00510_01_0001</vt:lpstr>
      <vt:lpstr>rap.fact.id.IXF1693000E02_0974_00511_01_0001</vt:lpstr>
      <vt:lpstr>rap.fact.id.IXF1693000E02_0974_00512_01_0001</vt:lpstr>
      <vt:lpstr>rap.fact.id.IXF1693000E02_0974_00513_01_0001</vt:lpstr>
      <vt:lpstr>rap.fact.id.IXF1693000E02_0974_00514_01_0001</vt:lpstr>
      <vt:lpstr>rap.fact.id.IXF1693000E02_0974_00515_01_0001</vt:lpstr>
      <vt:lpstr>rap.fact.id.IXF1693000E02_0974_00516_01_0001</vt:lpstr>
      <vt:lpstr>rap.fact.id.IXF1693000E02_0974_00517_01_0001</vt:lpstr>
      <vt:lpstr>rap.fact.id.IXF1693000E02_0974_00518_01_0001</vt:lpstr>
      <vt:lpstr>rap.fact.id.IXF1693000E02_0974_00519_01_0001</vt:lpstr>
      <vt:lpstr>rap.fact.id.IXF1693000E02_0974_00520_01_0001</vt:lpstr>
      <vt:lpstr>rap.fact.id.IXF1693000E02_0974_00521_01_0001</vt:lpstr>
      <vt:lpstr>rap.fact.id.IXF1693000E02_0974_00522_01_0001</vt:lpstr>
      <vt:lpstr>rap.fact.id.IXF1693000E02_0974_00523_01_0001</vt:lpstr>
      <vt:lpstr>rap.fact.id.IXF1693000E02_0974_00524_01_0001</vt:lpstr>
      <vt:lpstr>rap.fact.id.IXF1693000E02_0974_00525_01_0001</vt:lpstr>
      <vt:lpstr>rap.fact.id.IXF1693000E02_0974_00526_01_0001</vt:lpstr>
      <vt:lpstr>rap.fact.id.IXF1693000E02_0974_00527_01_0001</vt:lpstr>
      <vt:lpstr>rap.fact.id.IXF1693000E02_0974_00528_01_0001</vt:lpstr>
      <vt:lpstr>rap.fact.id.IXF1693000E02_0974_00529_01_0001</vt:lpstr>
      <vt:lpstr>rap.fact.id.IXF1693000E02_0974_00530_01_0001</vt:lpstr>
      <vt:lpstr>rap.fact.id.IXF1693000E02_0974_00531_01_0001</vt:lpstr>
      <vt:lpstr>rap.fact.id.IXF1693000E02_0974_00532_01_0001</vt:lpstr>
      <vt:lpstr>rap.fact.id.IXF1693000E02_0974_00533_01_0001</vt:lpstr>
      <vt:lpstr>rap.fact.id.IXF1693000E02_0974_00534_01_0001</vt:lpstr>
      <vt:lpstr>rap.fact.id.IXF1693000E02_0974_00535_01_0001</vt:lpstr>
      <vt:lpstr>rap.fact.id.IXF1693000E02_0974_00536_01_0001</vt:lpstr>
      <vt:lpstr>rap.fact.id.IXF1693000E02_0974_00537_01_0001</vt:lpstr>
      <vt:lpstr>rap.fact.id.IXF1693000E02_0974_00538_01_0001</vt:lpstr>
      <vt:lpstr>rap.fact.id.IXF1693000E02_0974_00539_01_0001</vt:lpstr>
      <vt:lpstr>rap.fact.id.IXF1693000E02_0974_00540_01_0001</vt:lpstr>
      <vt:lpstr>rap.fact.id.IXF1693000E02_0974_00541_01_0001</vt:lpstr>
      <vt:lpstr>rap.fact.id.IXF1693000E02_0974_00542_01_0001</vt:lpstr>
      <vt:lpstr>rap.fact.id.IXF1693000E02_0974_00543_01_0001</vt:lpstr>
      <vt:lpstr>rap.fact.id.IXF1693000E02_0974_00544_01_0001</vt:lpstr>
      <vt:lpstr>rap.fact.id.IXF1693000E02_0974_00545_01_0001</vt:lpstr>
      <vt:lpstr>rap.fact.id.IXF1693000E02_0974_00546_01_0001</vt:lpstr>
      <vt:lpstr>rap.fact.id.IXF1693000E02_0974_00547_01_0001</vt:lpstr>
      <vt:lpstr>rap.fact.id.IXF1693000E02_0974_00548_01_0001</vt:lpstr>
      <vt:lpstr>rap.fact.id.IXF1693000E02_0974_00549_01_0001</vt:lpstr>
      <vt:lpstr>rap.fact.id.IXF1693000E02_0974_00550_01_0001</vt:lpstr>
      <vt:lpstr>rap.fact.id.IXF1693000E02_0974_00551_01_0001</vt:lpstr>
      <vt:lpstr>rap.fact.id.IXF1693000E02_0974_00552_01_0001</vt:lpstr>
      <vt:lpstr>rap.fact.id.IXF1693000E02_0974_00553_01_0001</vt:lpstr>
      <vt:lpstr>rap.fact.id.IXF1693000E02_0974_00554_01_0001</vt:lpstr>
      <vt:lpstr>rap.fact.id.IXF1693000E02_0974_00555_01_0001</vt:lpstr>
      <vt:lpstr>rap.fact.id.IXF1693000E02_0974_00556_01_0001</vt:lpstr>
      <vt:lpstr>rap.fact.id.IXF1693000E02_0974_00557_01_0001</vt:lpstr>
      <vt:lpstr>rap.fact.id.IXF1693000E02_0974_00558_01_0001</vt:lpstr>
      <vt:lpstr>rap.fact.id.IXF1693000E02_0974_00559_01_0001</vt:lpstr>
      <vt:lpstr>rap.fact.id.IXF1693000E02_0974_00560_01_0001</vt:lpstr>
      <vt:lpstr>rap.fact.id.IXF1693000E02_0974_00561_01_0001</vt:lpstr>
      <vt:lpstr>rap.fact.id.IXF1693000E02_0974_00562_01_0001</vt:lpstr>
      <vt:lpstr>rap.fact.id.IXF1693000E02_0974_00563_01_0001</vt:lpstr>
      <vt:lpstr>rap.fact.id.IXF1693000E02_0974_00564_01_0001</vt:lpstr>
      <vt:lpstr>rap.fact.id.IXF1693000E02_0974_00565_01_0001</vt:lpstr>
      <vt:lpstr>rap.fact.id.IXF1693000E02_0974_00566_01_0001</vt:lpstr>
      <vt:lpstr>rap.fact.id.IXF1693000E02_0974_00567_01_0001</vt:lpstr>
      <vt:lpstr>rap.fact.id.IXF1693000E02_0974_00568_01_0001</vt:lpstr>
      <vt:lpstr>rap.fact.id.IXF1693000E02_0974_00569_01_0001</vt:lpstr>
      <vt:lpstr>rap.fact.id.IXF1693000E02_0974_00570_01_0001</vt:lpstr>
      <vt:lpstr>rap.fact.id.IXF1693000E02_0974_00571_01_0001</vt:lpstr>
      <vt:lpstr>rap.fact.id.IXF1693000E02_0974_00572_01_0001</vt:lpstr>
      <vt:lpstr>rap.fact.id.IXF1693000E02_0974_00573_01_0001</vt:lpstr>
      <vt:lpstr>rap.fact.id.IXF1693000E02_0974_00574_01_0001</vt:lpstr>
      <vt:lpstr>rap.fact.id.IXF1693000E02_0974_00575_01_0001</vt:lpstr>
      <vt:lpstr>rap.fact.id.IXF1693000E02_0974_00576_01_0001</vt:lpstr>
      <vt:lpstr>rap.fact.id.IXF1693000E02_0974_00577_01_0001</vt:lpstr>
      <vt:lpstr>rap.fact.id.IXF1693000E02_0974_00578_01_0001</vt:lpstr>
      <vt:lpstr>rap.fact.id.IXF1693000E02_0974_00579_01_0001</vt:lpstr>
      <vt:lpstr>rap.fact.id.IXF1693000E02_0974_00580_01_0001</vt:lpstr>
      <vt:lpstr>rap.fact.id.IXF1693000E02_0974_00581_01_0001</vt:lpstr>
      <vt:lpstr>rap.fact.id.IXF1693000E02_0974_00582_01_0001</vt:lpstr>
      <vt:lpstr>rap.fact.id.IXF1693000E02_0974_00583_01_0001</vt:lpstr>
      <vt:lpstr>rap.fact.id.IXF1693000E02_0974_00584_01_0001</vt:lpstr>
      <vt:lpstr>rap.fact.id.IXF1693000E02_0974_00585_01_0001</vt:lpstr>
      <vt:lpstr>rap.fact.id.IXF1693000E02_0974_00586_01_0001</vt:lpstr>
      <vt:lpstr>rap.fact.id.IXF1693000E02_0974_00587_01_0001</vt:lpstr>
      <vt:lpstr>rap.fact.id.IXF1693000E02_0974_00588_01_0001</vt:lpstr>
      <vt:lpstr>rap.fact.id.IXF1693000E02_0974_00589_01_0001</vt:lpstr>
      <vt:lpstr>rap.fact.id.IXF1693000E02_0974_00590_01_0001</vt:lpstr>
      <vt:lpstr>rap.fact.id.IXF1693000E02_0974_00591_01_0001</vt:lpstr>
      <vt:lpstr>rap.fact.id.IXF1693000E02_0974_00592_01_0001</vt:lpstr>
      <vt:lpstr>rap.fact.id.IXF1693000E02_0974_00593_01_0001</vt:lpstr>
      <vt:lpstr>rap.fact.id.IXF1693000E02_0974_00594_01_0001</vt:lpstr>
      <vt:lpstr>rap.fact.id.IXF1693000E02_0974_00595_01_0001</vt:lpstr>
      <vt:lpstr>rap.fact.id.IXF1693000E02_0974_00596_01_0001</vt:lpstr>
      <vt:lpstr>rap.fact.id.IXF1693000E02_0974_00597_01_0001</vt:lpstr>
      <vt:lpstr>rap.fact.id.IXF1693000E02_0974_00598_01_0001</vt:lpstr>
      <vt:lpstr>rap.fact.id.IXF1693000E02_0974_00599_01_0001</vt:lpstr>
      <vt:lpstr>rap.fact.id.IXF1693000E02_0974_00600_01_0001</vt:lpstr>
      <vt:lpstr>rap.fact.id.IXF1693000E02_0974_00601_01_0001</vt:lpstr>
      <vt:lpstr>rap.fact.id.IXF1693000E02_0974_00602_01_0001</vt:lpstr>
      <vt:lpstr>rap.fact.id.IXF1693000E02_0974_00603_01_0001</vt:lpstr>
      <vt:lpstr>rap.fact.id.IXF1693000E02_0974_00604_01_0001</vt:lpstr>
      <vt:lpstr>rap.fact.id.IXF1693000E02_0974_00605_01_0001</vt:lpstr>
      <vt:lpstr>rap.fact.id.IXF1693000E02_1383_00001_01_0001</vt:lpstr>
      <vt:lpstr>rap.fact.id.IXF1693000E02_1383_00003_01_0001</vt:lpstr>
      <vt:lpstr>rap.fact.id.IXF1693000E02_1383_00008_01_0001</vt:lpstr>
      <vt:lpstr>rap.fact.id.IXF1693000E02_1383_00009_01_0001</vt:lpstr>
      <vt:lpstr>rap.fact.id.IXF1693000E02_1383_00010_01_0001</vt:lpstr>
      <vt:lpstr>rap.fact.id.IXF1693000E02_1383_00011_01_0001</vt:lpstr>
      <vt:lpstr>rap.fact.id.IXF1693000E02_1383_00012_01_0001</vt:lpstr>
      <vt:lpstr>rap.fact.id.IXF1693000E02_1383_00013_01_0001</vt:lpstr>
      <vt:lpstr>rap.fact.id.IXF1693000E02_1383_00014_01_0001</vt:lpstr>
      <vt:lpstr>rap.fact.id.IXF1693000E02_1383_00015_01_0001</vt:lpstr>
      <vt:lpstr>rap.fact.id.IXF1693000E02_1383_00016_01_0001</vt:lpstr>
      <vt:lpstr>rap.fact.id.IXF1693000E02_1383_00017_01_0001</vt:lpstr>
      <vt:lpstr>rap.fact.id.IXF1693000E02_1383_00018_01_0001</vt:lpstr>
      <vt:lpstr>rap.fact.id.IXF1693000E02_1383_00019_01_0001</vt:lpstr>
      <vt:lpstr>rap.fact.id.IXF1693000E02_1383_00020_01_0001</vt:lpstr>
      <vt:lpstr>rap.fact.id.IXF1693000E02_1383_00021_01_0001</vt:lpstr>
      <vt:lpstr>rap.fact.id.IXF1693000E02_1383_00022_01_0001</vt:lpstr>
      <vt:lpstr>rap.fact.id.IXF1693000E02_1383_00023_01_0001</vt:lpstr>
      <vt:lpstr>rap.fact.id.IXF1693000E02_1383_00024_01_0001</vt:lpstr>
      <vt:lpstr>rap.fact.id.IXF1693000E02_1383_00025_01_0001</vt:lpstr>
      <vt:lpstr>rap.fact.id.IXF1693000E02_1383_00026_01_0001</vt:lpstr>
      <vt:lpstr>rap.fact.id.IXF1693000E02_1383_00027_01_0001</vt:lpstr>
      <vt:lpstr>rap.fact.id.IXF1693000E02_1383_00028_01_0001</vt:lpstr>
      <vt:lpstr>rap.fact.id.IXF1693000E02_1383_00029_01_0001</vt:lpstr>
      <vt:lpstr>rap.fact.id.IXF1693000E02_1383_00030_01_0001</vt:lpstr>
      <vt:lpstr>rap.fact.id.IXF1693000E02_1383_00031_01_0001</vt:lpstr>
      <vt:lpstr>rap.fact.id.IXF1693000E02_1383_00032_01_0001</vt:lpstr>
      <vt:lpstr>rap.fact.id.IXF1693000E02_1383_00033_01_0001</vt:lpstr>
      <vt:lpstr>rap.fact.id.IXF1693000E02_1383_00034_01_0001</vt:lpstr>
      <vt:lpstr>rap.fact.id.IXF1693000E02_1383_00035_01_0001</vt:lpstr>
      <vt:lpstr>rap.fact.id.IXF1693000E02_1383_00036_01_0001</vt:lpstr>
      <vt:lpstr>rap.fact.id.IXF1693000E02_1383_00037_01_0001</vt:lpstr>
      <vt:lpstr>rap.fact.id.IXF1693000E02_1383_00038_01_0001</vt:lpstr>
      <vt:lpstr>rap.fact.id.IXF1693000E02_1383_00039_01_0001</vt:lpstr>
      <vt:lpstr>rap.fact.id.IXF1693000E02_1383_00040_01_0001</vt:lpstr>
      <vt:lpstr>rap.fact.id.IXF1693000E02_1383_00041_01_0001</vt:lpstr>
      <vt:lpstr>rap.fact.id.IXF1693000E02_1383_00042_01_0001</vt:lpstr>
      <vt:lpstr>rap.fact.id.IXF1693000E02_1383_00043_01_0001</vt:lpstr>
      <vt:lpstr>rap.fact.id.IXF1693000E02_1383_00044_01_0001</vt:lpstr>
      <vt:lpstr>rap.fact.id.IXF1693000E02_1383_00045_01_0001</vt:lpstr>
      <vt:lpstr>rap.fact.id.IXF1693000E02_1383_00046_01_0001</vt:lpstr>
      <vt:lpstr>rap.fact.id.IXF1693000E02_1383_00047_01_0001</vt:lpstr>
      <vt:lpstr>rap.fact.id.IXF1693000E02_1383_00048_01_0001</vt:lpstr>
      <vt:lpstr>rap.fact.id.IXF1693000E02_1383_00049_01_0001</vt:lpstr>
      <vt:lpstr>rap.fact.id.IXF1693000E02_1383_00050_01_0001</vt:lpstr>
      <vt:lpstr>rap.fact.id.IXF1693000E02_1383_00051_01_0001</vt:lpstr>
      <vt:lpstr>rap.fact.id.IXF1693000E02_1383_00052_01_0001</vt:lpstr>
      <vt:lpstr>rap.fact.id.IXF1693000E02_1383_00053_01_0001</vt:lpstr>
      <vt:lpstr>rap.fact.id.IXF1693000E02_1383_00054_01_0001</vt:lpstr>
      <vt:lpstr>rap.fact.id.IXF1693000E02_1383_00055_01_0001</vt:lpstr>
      <vt:lpstr>rap.fact.id.IXF1693000E02_1383_00056_01_0001</vt:lpstr>
      <vt:lpstr>rap.fact.id.IXF1693000E02_1383_00057_01_0001</vt:lpstr>
      <vt:lpstr>rap.fact.id.IXF1693000E02_1383_00058_01_0001</vt:lpstr>
      <vt:lpstr>rap.fact.id.IXF1693000E02_1383_00059_01_0001</vt:lpstr>
      <vt:lpstr>rap.fact.id.IXF1693000E02_1383_00060_01_0001</vt:lpstr>
      <vt:lpstr>rap.fact.id.IXF1693000E02_1383_00061_01_0001</vt:lpstr>
      <vt:lpstr>rap.fact.id.IXF1693000E02_1383_00062_01_0001</vt:lpstr>
      <vt:lpstr>rap.fact.id.IXF1693000E02_1383_00063_01_0001</vt:lpstr>
      <vt:lpstr>rap.fact.id.IXF1693000E02_1383_00064_01_0001</vt:lpstr>
      <vt:lpstr>rap.fact.id.IXF1693000E02_1383_00065_01_0001</vt:lpstr>
      <vt:lpstr>rap.fact.id.IXF1693000E02_1383_00066_01_0001</vt:lpstr>
      <vt:lpstr>rap.fact.id.IXF1693000E02_1383_00067_01_0001</vt:lpstr>
      <vt:lpstr>rap.fact.id.IXF1693000E02_1383_00068_01_0001</vt:lpstr>
      <vt:lpstr>rap.fact.id.IXF1693000E02_1383_00069_01_0001</vt:lpstr>
      <vt:lpstr>rap.fact.id.IXF1693000E02_1383_00070_01_0001</vt:lpstr>
      <vt:lpstr>rap.fact.id.IXF1693000E02_1383_00071_01_0001</vt:lpstr>
      <vt:lpstr>rap.fact.id.IXF1693000E02_1383_00072_01_0001</vt:lpstr>
      <vt:lpstr>rap.fact.id.IXF1693000E02_1383_00073_01_0001</vt:lpstr>
      <vt:lpstr>rap.fact.id.IXF1693000E02_1383_00074_01_0001</vt:lpstr>
      <vt:lpstr>rap.fact.id.IXF1693000E02_1383_00075_01_0001</vt:lpstr>
      <vt:lpstr>rap.fact.id.IXF1693000E02_1383_00076_01_0001</vt:lpstr>
      <vt:lpstr>rap.fact.id.IXF1693000E02_1383_00077_01_0001</vt:lpstr>
      <vt:lpstr>rap.fact.id.IXF1693000E02_1383_00078_01_0001</vt:lpstr>
      <vt:lpstr>rap.fact.id.IXF1693000E02_1383_00079_01_0001</vt:lpstr>
      <vt:lpstr>rap.fact.id.IXF1693000E02_1383_00080_01_0001</vt:lpstr>
      <vt:lpstr>rap.fact.id.IXF1693000E02_1383_00081_01_0001</vt:lpstr>
      <vt:lpstr>rap.fact.id.IXF1693000E02_1383_00082_01_0001</vt:lpstr>
      <vt:lpstr>rap.fact.id.IXF1693000E02_1383_00083_01_0001</vt:lpstr>
      <vt:lpstr>rap.fact.id.IXF1693000E02_1383_00084_01_0001</vt:lpstr>
      <vt:lpstr>rap.fact.id.IXF1693000E02_1383_00085_01_0001</vt:lpstr>
      <vt:lpstr>rap.fact.id.IXF1693000E02_1383_00086_01_0001</vt:lpstr>
      <vt:lpstr>rap.fact.id.IXF1693000E02_1383_00087_01_0001</vt:lpstr>
      <vt:lpstr>rap.fact.id.IXF1693000E02_1383_00088_01_0001</vt:lpstr>
      <vt:lpstr>rap.fact.id.IXF1693000E02_1383_00089_01_0001</vt:lpstr>
      <vt:lpstr>rap.fact.id.IXF1693000E02_1383_00090_01_0001</vt:lpstr>
      <vt:lpstr>rap.fact.id.IXF1693000E02_1383_00091_01_0001</vt:lpstr>
      <vt:lpstr>rap.fact.id.IXF1693000E02_1383_00092_01_0001</vt:lpstr>
      <vt:lpstr>rap.fact.id.IXF1693000E02_1383_00093_01_0001</vt:lpstr>
      <vt:lpstr>rap.fact.id.IXF1693000E02_1383_00094_01_0001</vt:lpstr>
      <vt:lpstr>rap.fact.id.IXF1693000E02_1383_00095_01_0001</vt:lpstr>
      <vt:lpstr>rap.fact.id.IXF1693000E02_1383_00096_01_0001</vt:lpstr>
      <vt:lpstr>rap.fact.id.IXF1693000E02_1383_00097_01_0001</vt:lpstr>
      <vt:lpstr>rap.fact.id.IXF1693000E02_1383_00098_01_0001</vt:lpstr>
      <vt:lpstr>rap.fact.id.IXF1693000E02_1383_00099_01_0001</vt:lpstr>
      <vt:lpstr>rap.fact.id.IXF1693000E02_1383_00100_01_0001</vt:lpstr>
      <vt:lpstr>rap.fact.id.IXF1693000E02_1383_00101_01_0001</vt:lpstr>
      <vt:lpstr>rap.fact.id.IXF1693000E02_1383_00102_01_0001</vt:lpstr>
      <vt:lpstr>rap.fact.id.IXF1693000E02_1383_00103_01_0001</vt:lpstr>
      <vt:lpstr>rap.fact.id.IXF1693000E02_1383_00104_01_0001</vt:lpstr>
      <vt:lpstr>rap.fact.id.IXF1693000E02_1383_00105_01_0001</vt:lpstr>
      <vt:lpstr>rap.fact.id.IXF1693000E02_1383_00106_01_0001</vt:lpstr>
      <vt:lpstr>rap.fact.id.IXF1693000E02_1383_00107_01_0001</vt:lpstr>
      <vt:lpstr>rap.fact.id.IXF1693000E02_1383_00108_01_0001</vt:lpstr>
      <vt:lpstr>rap.fact.id.IXF1693000E02_1383_00109_01_0001</vt:lpstr>
      <vt:lpstr>rap.fact.id.IXF1693000E02_1383_00110_01_0001</vt:lpstr>
      <vt:lpstr>rap.fact.id.IXF1693000E02_1383_00111_01_0001</vt:lpstr>
      <vt:lpstr>rap.fact.id.IXF1693000E02_1383_00112_01_0001</vt:lpstr>
      <vt:lpstr>rap.fact.id.IXF1693000E02_1383_00113_01_0001</vt:lpstr>
      <vt:lpstr>rap.fact.id.IXF1693000E02_1383_00114_01_0001</vt:lpstr>
      <vt:lpstr>rap.fact.id.IXF1693000E02_1383_00115_01_0001</vt:lpstr>
      <vt:lpstr>rap.fact.id.IXF1693000E02_1383_00116_01_0001</vt:lpstr>
      <vt:lpstr>rap.fact.id.IXF1693000E02_1383_00117_01_0001</vt:lpstr>
      <vt:lpstr>rap.fact.id.IXF1693000E02_1383_00118_01_0001</vt:lpstr>
      <vt:lpstr>rap.fact.id.IXF1693000E02_1383_00119_01_0001</vt:lpstr>
      <vt:lpstr>rap.fact.id.IXF1693000E02_1383_00120_01_0001</vt:lpstr>
      <vt:lpstr>rap.fact.id.IXF1693000E02_1383_00121_01_0001</vt:lpstr>
      <vt:lpstr>rap.fact.id.IXF1693000E02_1383_00122_01_0001</vt:lpstr>
      <vt:lpstr>rap.fact.id.IXF1693000E02_1383_00123_01_0001</vt:lpstr>
      <vt:lpstr>rap.fact.id.IXF1693000E02_1383_00124_01_0001</vt:lpstr>
      <vt:lpstr>rap.fact.id.IXF1693000E02_1383_00125_01_0001</vt:lpstr>
      <vt:lpstr>rap.fact.id.IXF1693000E02_1383_00126_01_0001</vt:lpstr>
      <vt:lpstr>rap.fact.id.IXF1693000E02_1383_00127_01_0001</vt:lpstr>
      <vt:lpstr>rap.fact.id.IXF1693000E02_1383_00128_01_0001</vt:lpstr>
      <vt:lpstr>rap.fact.id.IXF1693000E02_1383_00129_01_0001</vt:lpstr>
      <vt:lpstr>rap.fact.id.IXF1693000E02_1383_00130_01_0001</vt:lpstr>
      <vt:lpstr>rap.fact.id.IXF1693000E02_1383_00131_01_0001</vt:lpstr>
      <vt:lpstr>rap.fact.id.IXF1693000E02_1383_00132_01_0001</vt:lpstr>
      <vt:lpstr>rap.fact.id.IXF1693000E02_1383_00133_01_0001</vt:lpstr>
      <vt:lpstr>rap.fact.id.IXF1693000E02_1383_00134_01_0001</vt:lpstr>
      <vt:lpstr>rap.fact.id.IXF1693000E02_1383_00135_01_0001</vt:lpstr>
      <vt:lpstr>rap.fact.id.IXF1693000E02_1383_00136_01_0001</vt:lpstr>
      <vt:lpstr>rap.fact.id.IXF1693000E02_1383_00137_01_0001</vt:lpstr>
      <vt:lpstr>rap.fact.id.IXF1693000E02_1383_00138_01_0001</vt:lpstr>
      <vt:lpstr>rap.fact.id.IXF1693000E02_1383_00139_01_0001</vt:lpstr>
      <vt:lpstr>rap.fact.id.IXF1693000E02_1383_00140_01_0001</vt:lpstr>
      <vt:lpstr>rap.fact.id.IXF1693000E02_1383_00141_01_0001</vt:lpstr>
      <vt:lpstr>rap.fact.id.IXF1693000E02_1383_00142_01_0001</vt:lpstr>
      <vt:lpstr>rap.fact.id.IXF1693000E02_1383_00143_01_0001</vt:lpstr>
      <vt:lpstr>rap.fact.id.IXF1693000E02_1383_00144_01_0001</vt:lpstr>
      <vt:lpstr>rap.fact.id.IXF1693000E02_1383_00145_01_0001</vt:lpstr>
      <vt:lpstr>rap.fact.id.IXF1693000E02_1383_00146_01_0001</vt:lpstr>
      <vt:lpstr>rap.fact.id.IXF1693000E02_1383_00147_01_0001</vt:lpstr>
      <vt:lpstr>rap.fact.id.IXF1693000E02_1383_00148_01_0001</vt:lpstr>
      <vt:lpstr>rap.fact.id.IXF1693000E02_1383_00149_01_0001</vt:lpstr>
      <vt:lpstr>rap.fact.id.IXF1693000E02_1383_00150_01_0001</vt:lpstr>
      <vt:lpstr>rap.fact.id.IXF1693000E02_1383_00151_01_0001</vt:lpstr>
      <vt:lpstr>rap.fact.id.IXF1693000E02_1383_00152_01_0001</vt:lpstr>
      <vt:lpstr>rap.fact.id.IXF1693000E02_1383_00153_01_0001</vt:lpstr>
      <vt:lpstr>rap.fact.id.IXF1693000E02_1383_00154_01_0001</vt:lpstr>
      <vt:lpstr>rap.fact.id.IXF1693000E02_1383_00155_01_0001</vt:lpstr>
      <vt:lpstr>rap.fact.id.IXF1693000E02_1383_00156_01_0001</vt:lpstr>
      <vt:lpstr>rap.fact.id.IXF1693000E02_1383_00157_01_0001</vt:lpstr>
      <vt:lpstr>rap.fact.id.IXF1693000E02_1383_00158_01_0001</vt:lpstr>
      <vt:lpstr>rap.fact.id.IXF1693000E02_1383_00159_01_0001</vt:lpstr>
      <vt:lpstr>rap.fact.id.IXF1693000E02_1383_00160_01_0001</vt:lpstr>
      <vt:lpstr>rap.fact.id.IXF1693000E02_1383_00161_01_0001</vt:lpstr>
      <vt:lpstr>rap.fact.id.IXF1693000E02_1383_00162_01_0001</vt:lpstr>
      <vt:lpstr>rap.fact.id.IXF1693000E02_1383_00163_01_0001</vt:lpstr>
      <vt:lpstr>rap.fact.id.IXF1693000E02_1383_00164_01_0001</vt:lpstr>
      <vt:lpstr>rap.fact.id.IXF1693000E02_1383_00165_01_0001</vt:lpstr>
      <vt:lpstr>rap.fact.id.IXF1693000E02_1383_00166_01_0001</vt:lpstr>
      <vt:lpstr>rap.fact.id.IXF1693000E02_1383_00167_01_0001</vt:lpstr>
      <vt:lpstr>rap.fact.id.IXF1693000E02_1383_00168_01_0001</vt:lpstr>
      <vt:lpstr>rap.fact.id.IXF1693000E02_1383_00169_01_0001</vt:lpstr>
      <vt:lpstr>rap.fact.id.IXF1693000E02_1383_00170_01_0001</vt:lpstr>
      <vt:lpstr>rap.fact.id.IXF1693000E02_1383_00171_01_0001</vt:lpstr>
      <vt:lpstr>rap.fact.id.IXF1693000E02_1383_00172_01_0001</vt:lpstr>
      <vt:lpstr>rap.fact.id.IXF1693000E02_1383_00173_01_0001</vt:lpstr>
      <vt:lpstr>rap.fact.id.IXF1693000E02_1383_00174_01_0001</vt:lpstr>
      <vt:lpstr>rap.fact.id.IXF1693000E02_1383_00175_01_0001</vt:lpstr>
      <vt:lpstr>rap.fact.id.IXF1693000E02_1383_00176_01_0001</vt:lpstr>
      <vt:lpstr>rap.fact.id.IXF1693000E02_1383_00177_01_0001</vt:lpstr>
      <vt:lpstr>rap.fact.id.IXF1693000E02_1383_00178_01_0001</vt:lpstr>
      <vt:lpstr>rap.fact.id.IXF1693000E02_1383_00179_01_0001</vt:lpstr>
      <vt:lpstr>rap.fact.id.IXF1693000E02_1383_00180_01_0001</vt:lpstr>
      <vt:lpstr>rap.fact.id.IXF1693000E02_1383_00181_01_0001</vt:lpstr>
      <vt:lpstr>rap.fact.id.IXF1693000E02_1383_00182_01_0001</vt:lpstr>
      <vt:lpstr>rap.fact.id.IXF1693000E02_1383_00183_01_0001</vt:lpstr>
      <vt:lpstr>rap.fact.id.IXF1693000E02_1383_00184_01_0001</vt:lpstr>
      <vt:lpstr>rap.fact.id.IXF1693000E02_1383_00185_01_0001</vt:lpstr>
      <vt:lpstr>rap.fact.id.IXF1693000E02_1383_00186_01_0001</vt:lpstr>
      <vt:lpstr>rap.fact.id.IXF1693000E02_1383_00187_01_0001</vt:lpstr>
      <vt:lpstr>rap.fact.id.IXF1693000E02_1383_00188_01_0001</vt:lpstr>
      <vt:lpstr>rap.fact.id.IXF1693000E02_1383_00189_01_0001</vt:lpstr>
      <vt:lpstr>rap.fact.id.IXF1693000E02_1383_00190_01_0001</vt:lpstr>
      <vt:lpstr>rap.fact.id.IXF1693000E02_1383_00191_01_0001</vt:lpstr>
      <vt:lpstr>rap.fact.id.IXF1693000E02_1383_00192_01_0001</vt:lpstr>
      <vt:lpstr>rap.fact.id.IXF1693000E02_1383_00193_01_0001</vt:lpstr>
      <vt:lpstr>rap.fact.id.IXF1693000E02_1383_00194_01_0001</vt:lpstr>
      <vt:lpstr>rap.fact.id.IXF1693000E02_1383_00195_01_0001</vt:lpstr>
      <vt:lpstr>rap.fact.id.IXF1693000E02_1383_00196_01_0001</vt:lpstr>
      <vt:lpstr>rap.fact.id.IXF1693000E02_1383_00197_01_0001</vt:lpstr>
      <vt:lpstr>rap.fact.id.IXF1693000E02_1383_00198_01_0001</vt:lpstr>
      <vt:lpstr>rap.fact.id.IXF1693000E02_1383_00199_01_0001</vt:lpstr>
      <vt:lpstr>rap.fact.id.IXF1693000E02_1383_00200_01_0001</vt:lpstr>
      <vt:lpstr>rap.fact.id.IXF1693000E02_1383_00201_01_0001</vt:lpstr>
      <vt:lpstr>rap.fact.id.IXF1693000E02_1383_00202_01_0001</vt:lpstr>
      <vt:lpstr>rap.fact.id.IXF1693000E02_1383_00203_01_0001</vt:lpstr>
      <vt:lpstr>rap.fact.id.IXF1693000E02_1383_00204_01_0001</vt:lpstr>
      <vt:lpstr>rap.fact.id.IXF1693000E02_1383_00205_01_0001</vt:lpstr>
      <vt:lpstr>rap.fact.id.IXF1693000E02_1383_00206_01_0001</vt:lpstr>
      <vt:lpstr>rap.fact.id.IXF1693000E02_1383_00207_01_0001</vt:lpstr>
      <vt:lpstr>rap.fact.id.IXF1693000E02_1383_00208_01_0001</vt:lpstr>
      <vt:lpstr>rap.fact.id.IXF1693000E02_1383_00209_01_0001</vt:lpstr>
      <vt:lpstr>rap.fact.id.IXF1693000E02_1383_00210_01_0001</vt:lpstr>
      <vt:lpstr>rap.fact.id.IXF1693000E02_1383_00211_01_0001</vt:lpstr>
      <vt:lpstr>rap.fact.id.IXF1693000E02_1383_00212_01_0001</vt:lpstr>
      <vt:lpstr>rap.fact.id.IXF1693000E02_1383_00213_01_0001</vt:lpstr>
      <vt:lpstr>rap.fact.id.IXF1693000E02_1383_00214_01_0001</vt:lpstr>
      <vt:lpstr>rap.fact.id.IXF1693000E02_1383_00215_01_0001</vt:lpstr>
      <vt:lpstr>rap.fact.id.IXF1693000E02_1383_00216_01_0001</vt:lpstr>
      <vt:lpstr>rap.fact.id.IXF1693000E02_1383_00217_01_0001</vt:lpstr>
      <vt:lpstr>rap.fact.id.IXF1693000E02_1383_00218_01_0001</vt:lpstr>
      <vt:lpstr>rap.fact.id.IXF1693000E02_1383_00219_01_0001</vt:lpstr>
      <vt:lpstr>rap.fact.id.IXF1693000E02_1383_00220_01_0001</vt:lpstr>
      <vt:lpstr>rap.fact.id.IXF1693000E02_1383_00221_01_0001</vt:lpstr>
      <vt:lpstr>rap.fact.id.IXF1693000E02_1383_00222_01_0001</vt:lpstr>
      <vt:lpstr>rap.fact.id.IXF1693000E02_1383_00223_01_0001</vt:lpstr>
      <vt:lpstr>rap.fact.id.IXF1693000E02_1383_00224_01_0001</vt:lpstr>
      <vt:lpstr>rap.fact.id.IXF1693000E02_1383_00225_01_0001</vt:lpstr>
      <vt:lpstr>rap.fact.id.IXF1693000E02_1383_00226_01_0001</vt:lpstr>
      <vt:lpstr>rap.fact.id.IXF1693000E02_1383_00227_01_0001</vt:lpstr>
      <vt:lpstr>rap.fact.id.IXF1693000E02_1383_00228_01_0001</vt:lpstr>
      <vt:lpstr>rap.fact.id.IXF1693000E02_1383_00229_01_0001</vt:lpstr>
      <vt:lpstr>rap.fact.id.IXF1693000E02_1383_00230_01_0001</vt:lpstr>
      <vt:lpstr>rap.fact.id.IXF1693000E02_1383_00231_01_0001</vt:lpstr>
      <vt:lpstr>rap.fact.id.IXF1693000E02_1383_00232_01_0001</vt:lpstr>
      <vt:lpstr>rap.fact.id.IXF1693000E02_1383_00233_01_0001</vt:lpstr>
      <vt:lpstr>rap.fact.id.IXF1693000E02_1383_00234_01_0001</vt:lpstr>
      <vt:lpstr>rap.fact.id.IXF1693000E02_1383_00235_01_0001</vt:lpstr>
      <vt:lpstr>rap.fact.id.IXF1693000E02_1383_00236_01_0001</vt:lpstr>
      <vt:lpstr>rap.fact.id.IXF1693000E02_1383_00237_01_0001</vt:lpstr>
      <vt:lpstr>rap.fact.id.IXF1693000E02_1383_00238_01_0001</vt:lpstr>
      <vt:lpstr>rap.fact.id.IXF1693000E02_1383_00239_01_0001</vt:lpstr>
      <vt:lpstr>rap.fact.id.IXF1693000E02_1383_00240_01_0001</vt:lpstr>
      <vt:lpstr>rap.fact.id.IXF1693000E02_1383_00241_01_0001</vt:lpstr>
      <vt:lpstr>rap.fact.id.IXF1693000E02_1383_00242_01_0001</vt:lpstr>
      <vt:lpstr>rap.fact.id.IXF1693000E02_1383_00243_01_0001</vt:lpstr>
      <vt:lpstr>rap.fact.id.IXF1693000E02_1383_00244_01_0001</vt:lpstr>
      <vt:lpstr>rap.fact.id.IXF1693000E02_1383_00245_01_0001</vt:lpstr>
      <vt:lpstr>rap.fact.id.IXF1693000E02_1383_00246_01_0001</vt:lpstr>
      <vt:lpstr>rap.fact.id.IXF1693000E02_1383_00247_01_0001</vt:lpstr>
      <vt:lpstr>rap.fact.id.IXF1693000E02_1383_00248_01_0001</vt:lpstr>
      <vt:lpstr>rap.fact.id.IXF1693000E02_1383_00249_01_0001</vt:lpstr>
      <vt:lpstr>rap.fact.id.IXF1693000E02_1383_00250_01_0001</vt:lpstr>
      <vt:lpstr>rap.fact.id.IXF1693000E02_1383_00251_01_0001</vt:lpstr>
      <vt:lpstr>rap.fact.id.IXF1693000E02_1383_00252_01_0001</vt:lpstr>
      <vt:lpstr>rap.fact.id.IXF1693000E02_1383_00253_01_0001</vt:lpstr>
      <vt:lpstr>rap.fact.id.IXF1693000E02_1383_00254_01_0001</vt:lpstr>
      <vt:lpstr>rap.fact.id.IXF1693000E02_1383_00255_01_0001</vt:lpstr>
      <vt:lpstr>rap.fact.id.IXF1693000E02_1383_00256_01_0001</vt:lpstr>
      <vt:lpstr>rap.fact.id.IXF1693000E02_1383_00257_01_0001</vt:lpstr>
      <vt:lpstr>rap.fact.id.IXF1693000E02_1383_00258_01_0001</vt:lpstr>
      <vt:lpstr>rap.fact.id.IXF1693000E02_1383_00259_01_0001</vt:lpstr>
      <vt:lpstr>rap.fact.id.IXF1693000E02_1383_00260_01_0001</vt:lpstr>
      <vt:lpstr>rap.fact.id.IXF1693000E02_1383_00261_01_0001</vt:lpstr>
      <vt:lpstr>rap.fact.id.IXF1693000E02_1383_00262_01_0001</vt:lpstr>
      <vt:lpstr>rap.fact.id.IXF1693000E02_1383_00263_01_0001</vt:lpstr>
      <vt:lpstr>rap.fact.id.IXF1693000E02_1383_00264_01_0001</vt:lpstr>
      <vt:lpstr>rap.fact.id.IXF1693000E02_1383_00265_01_0001</vt:lpstr>
      <vt:lpstr>rap.fact.id.IXF1693000E02_1383_00266_01_0001</vt:lpstr>
      <vt:lpstr>rap.fact.id.IXF1693000E02_1383_00267_01_0001</vt:lpstr>
      <vt:lpstr>rap.fact.id.IXF1693000E02_1383_00268_01_0001</vt:lpstr>
      <vt:lpstr>rap.fact.id.IXF1693000E02_1383_00269_01_0001</vt:lpstr>
      <vt:lpstr>rap.fact.id.IXF1693000E02_1383_00270_01_0001</vt:lpstr>
      <vt:lpstr>rap.fact.id.IXF1693000E02_1383_00271_01_0001</vt:lpstr>
      <vt:lpstr>rap.fact.id.IXF1693000E02_1383_00272_01_0001</vt:lpstr>
      <vt:lpstr>rap.fact.id.IXF1693000E02_1383_00273_01_0001</vt:lpstr>
      <vt:lpstr>rap.fact.id.IXF1693000E02_1383_00274_01_0001</vt:lpstr>
      <vt:lpstr>rap.fact.id.IXF1693000E02_1383_00275_01_0001</vt:lpstr>
      <vt:lpstr>rap.fact.id.IXF1693000E02_1383_00276_01_0001</vt:lpstr>
      <vt:lpstr>rap.fact.id.IXF1693000E02_1383_00277_01_0001</vt:lpstr>
      <vt:lpstr>rap.fact.id.IXF1693000E02_1383_00278_01_0001</vt:lpstr>
      <vt:lpstr>rap.fact.id.IXF1693000E02_1383_00279_01_0001</vt:lpstr>
      <vt:lpstr>rap.fact.id.IXF1693000E02_1383_00280_01_0001</vt:lpstr>
      <vt:lpstr>rap.fact.id.IXF1693000E02_1383_00281_01_0001</vt:lpstr>
      <vt:lpstr>rap.fact.id.IXF1693000E02_1383_00282_01_0001</vt:lpstr>
      <vt:lpstr>rap.fact.id.IXF1693000E02_1383_00283_01_0001</vt:lpstr>
      <vt:lpstr>rap.fact.id.IXF1693000E02_1383_00284_01_0001</vt:lpstr>
      <vt:lpstr>rap.fact.id.IXF1693000E02_1383_00285_01_0001</vt:lpstr>
      <vt:lpstr>rap.fact.id.IXF1693000E02_1383_00286_01_0001</vt:lpstr>
      <vt:lpstr>rap.fact.id.IXF1693000E02_1383_00287_01_0001</vt:lpstr>
      <vt:lpstr>rap.fact.id.IXF1693000E02_1383_00288_01_0001</vt:lpstr>
      <vt:lpstr>rap.fact.id.IXF1693000E02_1383_00289_01_0001</vt:lpstr>
      <vt:lpstr>rap.fact.id.IXF1693000E02_1383_00290_01_0001</vt:lpstr>
      <vt:lpstr>rap.fact.id.IXF1693000E02_1383_00291_01_0001</vt:lpstr>
      <vt:lpstr>rap.fact.id.IXF1693000E02_1383_00292_01_0001</vt:lpstr>
      <vt:lpstr>rap.fact.id.IXF1693000E02_1383_00293_01_0001</vt:lpstr>
      <vt:lpstr>rap.fact.id.IXF1693000E02_1383_00294_01_0001</vt:lpstr>
      <vt:lpstr>rap.fact.id.IXF1693000E02_1383_00295_01_0001</vt:lpstr>
      <vt:lpstr>rap.fact.id.IXF1693000E02_1383_00296_01_0001</vt:lpstr>
      <vt:lpstr>rap.fact.id.IXF1693000E02_1383_00297_01_0001</vt:lpstr>
      <vt:lpstr>rap.fact.id.IXF1693000E02_1383_00298_01_0001</vt:lpstr>
      <vt:lpstr>rap.fact.id.IXF1693000E02_1383_00299_01_0001</vt:lpstr>
      <vt:lpstr>rap.fact.id.IXF1693000E02_1383_00300_01_0001</vt:lpstr>
      <vt:lpstr>rap.fact.id.IXF1693000E02_1383_00301_01_0001</vt:lpstr>
      <vt:lpstr>rap.fact.id.IXF1693000E02_1383_00302_01_0001</vt:lpstr>
      <vt:lpstr>rap.fact.id.IXF1693000E02_1383_00303_01_0001</vt:lpstr>
      <vt:lpstr>rap.fact.id.IXF1693000E02_1383_00304_01_0001</vt:lpstr>
      <vt:lpstr>rap.fact.id.IXF1693000E02_1383_00305_01_0001</vt:lpstr>
      <vt:lpstr>rap.fact.id.IXF1693000E02_1383_00306_01_0001</vt:lpstr>
      <vt:lpstr>rap.fact.id.IXF1693000E02_1383_00307_01_0001</vt:lpstr>
      <vt:lpstr>rap.fact.id.IXF1693000E02_1383_00308_01_0001</vt:lpstr>
      <vt:lpstr>rap.fact.id.IXF1693000E02_1383_00309_01_0001</vt:lpstr>
      <vt:lpstr>rap.fact.id.IXF1693000E02_1383_00310_01_0001</vt:lpstr>
      <vt:lpstr>rap.fact.id.IXF1693000E02_1383_00311_01_0001</vt:lpstr>
      <vt:lpstr>rap.fact.id.IXF1693000E02_1383_00312_01_0001</vt:lpstr>
      <vt:lpstr>rap.fact.id.IXF1693000E02_1383_00313_01_0001</vt:lpstr>
      <vt:lpstr>rap.fact.id.IXF1693000E02_1383_00314_01_0001</vt:lpstr>
      <vt:lpstr>rap.fact.id.IXF1693000E02_1383_00315_01_0001</vt:lpstr>
      <vt:lpstr>rap.fact.id.IXF1693000E02_1383_00316_01_0001</vt:lpstr>
      <vt:lpstr>rap.fact.id.IXF1693000E02_1383_00317_01_0001</vt:lpstr>
      <vt:lpstr>rap.fact.id.IXF1693000E02_1383_00318_01_0001</vt:lpstr>
      <vt:lpstr>rap.fact.id.IXF1693000E02_1383_00319_01_0001</vt:lpstr>
      <vt:lpstr>rap.fact.id.IXF1693000E02_1383_00320_01_0001</vt:lpstr>
      <vt:lpstr>rap.fact.id.IXF1693000E02_1383_00321_01_0001</vt:lpstr>
      <vt:lpstr>rap.fact.id.IXF1693000E02_1383_00322_01_0001</vt:lpstr>
      <vt:lpstr>rap.fact.id.IXF1693000E02_1383_00323_01_0001</vt:lpstr>
      <vt:lpstr>rap.fact.id.IXF1693000E02_1383_00324_01_0001</vt:lpstr>
      <vt:lpstr>rap.fact.id.IXF1693000E02_1383_00325_01_0001</vt:lpstr>
      <vt:lpstr>rap.fact.id.IXF1693000E02_1383_00326_01_0001</vt:lpstr>
      <vt:lpstr>rap.fact.id.IXF1693000E02_1383_00327_01_0001</vt:lpstr>
      <vt:lpstr>rap.fact.id.IXF1693000E02_1383_00328_01_0001</vt:lpstr>
      <vt:lpstr>rap.fact.id.IXF1693000E02_1383_00329_01_0001</vt:lpstr>
      <vt:lpstr>rap.fact.id.IXF1693000E02_1383_00330_01_0001</vt:lpstr>
      <vt:lpstr>rap.fact.id.IXF1693000E02_1383_00331_01_0001</vt:lpstr>
      <vt:lpstr>rap.fact.id.IXF1693000E02_1383_00332_01_0001</vt:lpstr>
      <vt:lpstr>rap.fact.id.IXF1693000E02_1383_00333_01_0001</vt:lpstr>
      <vt:lpstr>rap.fact.id.IXF1693000E02_1383_00334_01_0001</vt:lpstr>
      <vt:lpstr>rap.fact.id.IXF1693000E02_1383_00335_01_0001</vt:lpstr>
      <vt:lpstr>rap.fact.id.IXF1693000E02_1383_00336_01_0001</vt:lpstr>
      <vt:lpstr>rap.fact.id.IXF1693000E02_1383_00337_01_0001</vt:lpstr>
      <vt:lpstr>rap.fact.id.IXF1693000E02_1383_00338_01_0001</vt:lpstr>
      <vt:lpstr>rap.fact.id.IXF1693000E02_1383_00339_01_0001</vt:lpstr>
      <vt:lpstr>rap.fact.id.IXF1693000E02_1383_00340_01_0001</vt:lpstr>
      <vt:lpstr>rap.fact.id.IXF1693000E02_1383_00341_01_0001</vt:lpstr>
      <vt:lpstr>rap.fact.id.IXF1693000E02_1383_00342_01_0001</vt:lpstr>
      <vt:lpstr>rap.fact.id.IXF1693000E02_1383_00343_01_0001</vt:lpstr>
      <vt:lpstr>rap.fact.id.IXF1693000E02_1383_00344_01_0001</vt:lpstr>
      <vt:lpstr>rap.fact.id.IXF1693000E02_1383_00345_01_0001</vt:lpstr>
      <vt:lpstr>rap.fact.id.IXF1693000E02_1383_00346_01_0001</vt:lpstr>
      <vt:lpstr>rap.fact.id.IXF1693000E02_1383_00347_01_0001</vt:lpstr>
      <vt:lpstr>rap.fact.id.IXF1693000E02_1383_00348_01_0001</vt:lpstr>
      <vt:lpstr>rap.fact.id.IXF1693000E02_1383_00349_01_0001</vt:lpstr>
      <vt:lpstr>rap.fact.id.IXF1693000E02_1383_00350_01_0001</vt:lpstr>
      <vt:lpstr>rap.fact.id.IXF1693000E02_1383_00351_01_0001</vt:lpstr>
      <vt:lpstr>rap.fact.id.IXF1693000E02_1383_00352_01_0001</vt:lpstr>
      <vt:lpstr>rap.fact.id.IXF1693000E02_1383_00353_01_0001</vt:lpstr>
      <vt:lpstr>rap.fact.id.IXF1693000E02_1383_00354_01_0001</vt:lpstr>
      <vt:lpstr>rap.fact.id.IXF1693000E02_1383_00355_01_0001</vt:lpstr>
      <vt:lpstr>rap.fact.id.IXF1693000E02_1383_00356_01_0001</vt:lpstr>
      <vt:lpstr>rap.fact.id.IXF1693000E02_1383_00357_01_0001</vt:lpstr>
      <vt:lpstr>rap.fact.id.IXF1693000E02_1383_00358_01_0001</vt:lpstr>
      <vt:lpstr>rap.fact.id.IXF1693000E02_1383_00359_01_0001</vt:lpstr>
      <vt:lpstr>rap.fact.id.IXF1693000E02_1383_00360_01_0001</vt:lpstr>
      <vt:lpstr>rap.fact.id.IXF1693000E02_1383_00361_01_0001</vt:lpstr>
      <vt:lpstr>rap.fact.id.IXF1693000E02_1383_00362_01_0001</vt:lpstr>
      <vt:lpstr>rap.fact.id.IXF1693000E02_1383_00363_01_0001</vt:lpstr>
      <vt:lpstr>rap.fact.id.IXF1693000E02_1383_00364_01_0001</vt:lpstr>
      <vt:lpstr>rap.fact.id.IXF1693000E02_1383_00365_01_0001</vt:lpstr>
      <vt:lpstr>rap.fact.id.IXF1693000E02_1383_00366_01_0001</vt:lpstr>
      <vt:lpstr>rap.fact.id.IXF1693000E02_1383_00367_01_0001</vt:lpstr>
      <vt:lpstr>rap.fact.id.IXF1693000E02_1383_00368_01_0001</vt:lpstr>
      <vt:lpstr>rap.fact.id.IXF1693000E02_1383_00369_01_0001</vt:lpstr>
      <vt:lpstr>rap.fact.id.IXF1693000E02_1383_00370_01_0001</vt:lpstr>
      <vt:lpstr>rap.fact.id.IXF1693000E02_1383_00371_01_0001</vt:lpstr>
      <vt:lpstr>rap.fact.id.IXF1693000E02_1383_00372_01_0001</vt:lpstr>
      <vt:lpstr>rap.fact.id.IXF1693000E02_1383_00373_01_0001</vt:lpstr>
      <vt:lpstr>rap.fact.id.IXF1693000E02_1383_00374_01_0001</vt:lpstr>
      <vt:lpstr>rap.fact.id.IXF1693000E02_1383_00375_01_0001</vt:lpstr>
      <vt:lpstr>rap.fact.id.IXF1693000E02_1383_00376_01_0001</vt:lpstr>
      <vt:lpstr>rap.fact.id.IXF1693000E02_1383_00377_01_0001</vt:lpstr>
      <vt:lpstr>rap.fact.id.IXF1693000E02_1383_00378_01_0001</vt:lpstr>
      <vt:lpstr>rap.fact.id.IXF1693000E02_1383_00379_01_0001</vt:lpstr>
      <vt:lpstr>rap.fact.id.IXF1693000E02_1383_00380_01_0001</vt:lpstr>
      <vt:lpstr>rap.fact.id.IXF1693000E02_1383_00381_01_0001</vt:lpstr>
      <vt:lpstr>rap.fact.id.IXF1693000E02_1383_00382_01_0001</vt:lpstr>
      <vt:lpstr>rap.fact.id.IXF1693000E02_1383_00383_01_0001</vt:lpstr>
      <vt:lpstr>rap.fact.id.IXF1693000E02_1383_00384_01_0001</vt:lpstr>
      <vt:lpstr>rap.fact.id.IXF1693000E02_1383_00385_01_0001</vt:lpstr>
      <vt:lpstr>rap.fact.id.IXF1693000E02_1383_00386_01_0001</vt:lpstr>
      <vt:lpstr>rap.fact.id.IXF1693000E02_1383_00387_01_0001</vt:lpstr>
      <vt:lpstr>rap.fact.id.IXF1693000E02_1383_00388_01_0001</vt:lpstr>
      <vt:lpstr>rap.fact.id.IXF1693000E02_1383_00389_01_0001</vt:lpstr>
      <vt:lpstr>rap.fact.id.IXF1693000E02_1383_00390_01_0001</vt:lpstr>
      <vt:lpstr>rap.fact.id.IXF1693000E02_1383_00391_01_0001</vt:lpstr>
      <vt:lpstr>rap.fact.id.IXF1693000E02_1383_00392_01_0001</vt:lpstr>
      <vt:lpstr>rap.fact.id.IXF1693000E02_1383_00393_01_0001</vt:lpstr>
      <vt:lpstr>rap.fact.id.IXF1693000E02_1383_00394_01_0001</vt:lpstr>
      <vt:lpstr>rap.fact.id.IXF1693000E02_1383_00395_01_0001</vt:lpstr>
      <vt:lpstr>rap.fact.id.IXF1693000E02_1383_00396_01_0001</vt:lpstr>
      <vt:lpstr>rap.fact.id.IXF1693000E02_1383_00397_01_0001</vt:lpstr>
      <vt:lpstr>rap.fact.id.IXF1693000E02_1383_00398_01_0001</vt:lpstr>
      <vt:lpstr>rap.fact.id.IXF1693000E02_1383_00399_01_0001</vt:lpstr>
      <vt:lpstr>rap.fact.id.IXF1693000E02_1383_00400_01_0001</vt:lpstr>
      <vt:lpstr>rap.fact.id.IXF1693000E02_1383_00401_01_0001</vt:lpstr>
      <vt:lpstr>rap.fact.id.IXF1693000E02_1383_00402_01_0001</vt:lpstr>
      <vt:lpstr>rap.fact.id.IXF1693000E02_1383_00403_01_0001</vt:lpstr>
      <vt:lpstr>rap.fact.id.IXF1693000E02_1383_00404_01_0001</vt:lpstr>
      <vt:lpstr>rap.fact.id.IXF1693000E02_1383_00405_01_0001</vt:lpstr>
      <vt:lpstr>rap.fact.id.IXF1693000E02_1383_00406_01_0001</vt:lpstr>
      <vt:lpstr>rap.fact.id.IXF1693000E02_1383_00407_01_0001</vt:lpstr>
      <vt:lpstr>rap.fact.id.IXF1693000E02_1383_00408_01_0001</vt:lpstr>
      <vt:lpstr>rap.fact.id.IXF1693000E02_1383_00409_01_0001</vt:lpstr>
      <vt:lpstr>rap.fact.id.IXF1693000E02_1383_00410_01_0001</vt:lpstr>
      <vt:lpstr>rap.fact.id.IXF1693000E02_1383_00411_01_0001</vt:lpstr>
      <vt:lpstr>rap.fact.id.IXF1693000E02_1383_00412_01_0001</vt:lpstr>
      <vt:lpstr>rap.fact.id.IXF1693000E02_1383_00413_01_0001</vt:lpstr>
      <vt:lpstr>rap.fact.id.IXF1693000E02_1383_00414_01_0001</vt:lpstr>
      <vt:lpstr>rap.fact.id.IXF1693000E02_1383_00415_01_0001</vt:lpstr>
      <vt:lpstr>rap.fact.id.IXF1693000E02_1383_00416_01_0001</vt:lpstr>
      <vt:lpstr>rap.fact.id.IXF1693000E02_1383_00417_01_0001</vt:lpstr>
      <vt:lpstr>rap.fact.id.IXF1693000E02_1383_00418_01_0001</vt:lpstr>
      <vt:lpstr>rap.fact.id.IXF1693000E02_1383_00419_01_0001</vt:lpstr>
      <vt:lpstr>rap.fact.id.IXF1693000E02_1383_00420_01_0001</vt:lpstr>
      <vt:lpstr>rap.fact.id.IXF1693000E02_1383_00421_01_0001</vt:lpstr>
      <vt:lpstr>rap.fact.id.IXF1693000E02_1383_00422_01_0001</vt:lpstr>
      <vt:lpstr>rap.fact.id.IXF1693000E02_1383_00423_01_0001</vt:lpstr>
      <vt:lpstr>rap.fact.id.IXF1693000E02_1383_00424_01_0001</vt:lpstr>
      <vt:lpstr>rap.fact.id.IXF1693000E02_1383_00425_01_0001</vt:lpstr>
      <vt:lpstr>rap.fact.id.IXF1693000E02_1383_00426_01_0001</vt:lpstr>
      <vt:lpstr>rap.fact.id.IXF1693000E02_1383_00427_01_0001</vt:lpstr>
      <vt:lpstr>rap.fact.id.IXF1693000E02_1383_00428_01_0001</vt:lpstr>
      <vt:lpstr>rap.fact.id.IXF1693000E02_1383_00429_01_0001</vt:lpstr>
      <vt:lpstr>rap.fact.id.IXF1693000E02_1383_00430_01_0001</vt:lpstr>
      <vt:lpstr>rap.fact.id.IXF1693000E02_1383_00431_01_0001</vt:lpstr>
      <vt:lpstr>rap.fact.id.IXF1693000E02_1383_00432_01_0001</vt:lpstr>
      <vt:lpstr>rap.fact.id.IXF1693000E02_1383_00433_01_0001</vt:lpstr>
      <vt:lpstr>rap.fact.id.IXF1693000E02_1383_00434_01_0001</vt:lpstr>
      <vt:lpstr>rap.fact.id.IXF1693000E02_1383_00435_01_0001</vt:lpstr>
      <vt:lpstr>rap.fact.id.IXF1693000E02_1383_00436_01_0001</vt:lpstr>
      <vt:lpstr>rap.fact.id.IXF1693000E02_1383_00437_01_0001</vt:lpstr>
      <vt:lpstr>rap.fact.id.IXF1693000E02_1383_00438_01_0001</vt:lpstr>
      <vt:lpstr>rap.fact.id.IXF1693000E02_1383_00439_01_0001</vt:lpstr>
      <vt:lpstr>rap.fact.id.IXF1693000E02_1383_00440_01_0001</vt:lpstr>
      <vt:lpstr>rap.fact.id.IXF1693000E02_1383_00441_01_0001</vt:lpstr>
      <vt:lpstr>rap.fact.id.IXF1693000E02_1383_00442_01_0001</vt:lpstr>
      <vt:lpstr>rap.fact.id.IXF1693000E02_1383_00443_01_0001</vt:lpstr>
      <vt:lpstr>rap.fact.id.IXF1693000E02_1383_00444_01_0001</vt:lpstr>
      <vt:lpstr>rap.fact.id.IXF1693000E02_1383_00445_01_0001</vt:lpstr>
      <vt:lpstr>rap.fact.id.IXF1693000E02_1383_00446_01_0001</vt:lpstr>
      <vt:lpstr>rap.fact.id.IXF1693000E02_1383_00447_01_0001</vt:lpstr>
      <vt:lpstr>rap.fact.id.IXF1693000E02_1383_00448_01_0001</vt:lpstr>
      <vt:lpstr>rap.fact.id.IXF1693000E02_1383_00449_01_0001</vt:lpstr>
      <vt:lpstr>rap.fact.id.IXF1693000E02_1383_00450_01_0001</vt:lpstr>
      <vt:lpstr>rap.fact.id.IXF1693000E02_1383_00451_01_0001</vt:lpstr>
      <vt:lpstr>rap.fact.id.IXF1693000E02_1383_00452_01_0001</vt:lpstr>
      <vt:lpstr>rap.fact.id.IXF1693000E02_1383_00453_01_0001</vt:lpstr>
      <vt:lpstr>rap.fact.id.IXF1693000E02_1383_00454_01_0001</vt:lpstr>
      <vt:lpstr>rap.fact.id.IXF1693000E02_1383_00455_01_0001</vt:lpstr>
      <vt:lpstr>rap.fact.id.IXF1693000E02_1383_00456_01_0001</vt:lpstr>
      <vt:lpstr>rap.fact.id.IXF1693000E02_1383_00457_01_0001</vt:lpstr>
      <vt:lpstr>rap.fact.id.IXF1693000E02_1383_00458_01_0001</vt:lpstr>
      <vt:lpstr>rap.fact.id.IXF1693000E02_1383_00459_01_0001</vt:lpstr>
      <vt:lpstr>rap.fact.id.IXF1693000E02_1383_00460_01_0001</vt:lpstr>
      <vt:lpstr>rap.fact.id.IXF1693000E02_1383_00461_01_0001</vt:lpstr>
      <vt:lpstr>rap.fact.id.IXF1693000E02_1383_00462_01_0001</vt:lpstr>
      <vt:lpstr>rap.fact.id.IXF1693000E02_1383_00463_01_0001</vt:lpstr>
      <vt:lpstr>rap.fact.id.IXF1693000E02_1383_00464_01_0001</vt:lpstr>
      <vt:lpstr>rap.fact.id.IXF1693000E02_1383_00465_01_0001</vt:lpstr>
      <vt:lpstr>rap.fact.id.IXF1693000E02_1383_00466_01_0001</vt:lpstr>
      <vt:lpstr>rap.fact.id.IXF1693000E02_1383_00467_01_0001</vt:lpstr>
      <vt:lpstr>rap.fact.id.IXF1693000E02_1383_00468_01_0001</vt:lpstr>
      <vt:lpstr>rap.fact.id.IXF1693000E02_1383_00469_01_0001</vt:lpstr>
      <vt:lpstr>rap.fact.id.IXF1693000E02_1383_00470_01_0001</vt:lpstr>
      <vt:lpstr>rap.fact.id.IXF1693000E02_1383_00471_01_0001</vt:lpstr>
      <vt:lpstr>rap.fact.id.IXF1693000E02_1383_00472_01_0001</vt:lpstr>
      <vt:lpstr>rap.fact.id.IXF1693000E02_1383_00473_01_0001</vt:lpstr>
      <vt:lpstr>rap.fact.id.IXF1693000E02_1383_00474_01_0001</vt:lpstr>
      <vt:lpstr>rap.fact.id.IXF1693000E02_1383_00475_01_0001</vt:lpstr>
      <vt:lpstr>rap.fact.id.IXF1693000E02_1383_00476_01_0001</vt:lpstr>
      <vt:lpstr>rap.fact.id.IXF1693000E02_1383_00477_01_0001</vt:lpstr>
      <vt:lpstr>rap.fact.id.IXF1693000E02_1383_00478_01_0001</vt:lpstr>
      <vt:lpstr>rap.fact.id.IXF1693000E02_1383_00479_01_0001</vt:lpstr>
      <vt:lpstr>rap.fact.id.IXF1693000E02_1383_00480_01_0001</vt:lpstr>
      <vt:lpstr>rap.fact.id.IXF1693000E02_1383_00481_01_0001</vt:lpstr>
      <vt:lpstr>rap.fact.id.IXF1693000E02_1383_00482_01_0001</vt:lpstr>
      <vt:lpstr>rap.fact.id.IXF1693000E02_1383_00483_01_0001</vt:lpstr>
      <vt:lpstr>rap.fact.id.IXF1693000E02_1383_00484_01_0001</vt:lpstr>
      <vt:lpstr>rap.fact.id.IXF1693000E02_1383_00485_01_0001</vt:lpstr>
      <vt:lpstr>rap.fact.id.IXF1693000E02_1383_00486_01_0001</vt:lpstr>
      <vt:lpstr>rap.fact.id.IXF1693000E02_1383_00487_01_0001</vt:lpstr>
      <vt:lpstr>rap.fact.id.IXF1693000E02_1383_00488_01_0001</vt:lpstr>
      <vt:lpstr>rap.fact.id.IXF1693000E02_1383_00489_01_0001</vt:lpstr>
      <vt:lpstr>rap.fact.id.IXF1693000E02_1383_00490_01_0001</vt:lpstr>
      <vt:lpstr>rap.fact.id.IXF1693000E02_1383_00491_01_0001</vt:lpstr>
      <vt:lpstr>rap.fact.id.IXF1693000E02_1383_00492_01_0001</vt:lpstr>
      <vt:lpstr>rap.fact.id.IXF1693000E02_1383_00493_01_0001</vt:lpstr>
      <vt:lpstr>rap.fact.id.IXF1693000E02_1383_00494_01_0001</vt:lpstr>
      <vt:lpstr>rap.fact.id.IXF1693000E02_1383_00495_01_0001</vt:lpstr>
      <vt:lpstr>rap.fact.id.IXF1693000E02_1383_00496_01_0001</vt:lpstr>
      <vt:lpstr>rap.fact.id.IXF1693000E02_1383_00497_01_0001</vt:lpstr>
      <vt:lpstr>rap.fact.id.IXF1693000E02_1383_00498_01_0001</vt:lpstr>
      <vt:lpstr>rap.fact.id.IXF1693000E02_1383_00499_01_0001</vt:lpstr>
      <vt:lpstr>rap.fact.id.IXF1693000E02_1383_00500_01_0001</vt:lpstr>
      <vt:lpstr>rap.fact.id.IXF1693000E02_1383_00501_01_0001</vt:lpstr>
      <vt:lpstr>rap.fact.id.IXF1693000E02_1383_00502_01_0001</vt:lpstr>
      <vt:lpstr>rap.fact.id.IXF1693000E02_1383_00503_01_0001</vt:lpstr>
      <vt:lpstr>rap.fact.id.IXF1693000E02_1383_00504_01_0001</vt:lpstr>
      <vt:lpstr>rap.fact.id.IXF1693000E02_1383_00505_01_0001</vt:lpstr>
      <vt:lpstr>rap.fact.id.IXF1693000E02_1383_00506_01_0001</vt:lpstr>
      <vt:lpstr>rap.fact.id.IXF1693000E02_1383_00507_01_0001</vt:lpstr>
      <vt:lpstr>rap.fact.id.IXF1693000E02_1383_00508_01_0001</vt:lpstr>
      <vt:lpstr>rap.fact.id.IXF1693000E02_1383_00509_01_0001</vt:lpstr>
      <vt:lpstr>rap.fact.id.IXF1693000E02_1383_00510_01_0001</vt:lpstr>
      <vt:lpstr>rap.fact.id.IXF1693000E02_1383_00511_01_0001</vt:lpstr>
      <vt:lpstr>rap.fact.id.IXF1693000E02_1383_00512_01_0001</vt:lpstr>
      <vt:lpstr>rap.fact.id.IXF1693000E02_1383_00513_01_0001</vt:lpstr>
      <vt:lpstr>rap.fact.id.IXF1693000E02_1383_00514_01_0001</vt:lpstr>
      <vt:lpstr>rap.fact.id.IXF1693000E02_1383_00515_01_0001</vt:lpstr>
      <vt:lpstr>rap.fact.id.IXF1693000E02_1383_00516_01_0001</vt:lpstr>
      <vt:lpstr>rap.fact.id.IXF1693000E02_1383_00517_01_0001</vt:lpstr>
      <vt:lpstr>rap.fact.id.IXF1693000E02_1383_00518_01_0001</vt:lpstr>
      <vt:lpstr>rap.fact.id.IXF1693000E02_1383_00519_01_0001</vt:lpstr>
      <vt:lpstr>rap.fact.id.IXF1693000E02_1383_00520_01_0001</vt:lpstr>
      <vt:lpstr>rap.fact.id.IXF1693000E02_1383_00521_01_0001</vt:lpstr>
      <vt:lpstr>rap.fact.id.IXF1693000E02_1383_00522_01_0001</vt:lpstr>
      <vt:lpstr>rap.fact.id.IXF1693000E02_1383_00523_01_0001</vt:lpstr>
      <vt:lpstr>rap.fact.id.IXF1693000E02_1383_00524_01_0001</vt:lpstr>
      <vt:lpstr>rap.fact.id.IXF1693000E02_1383_00525_01_0001</vt:lpstr>
      <vt:lpstr>rap.fact.id.IXF1693000E02_1383_00526_01_0001</vt:lpstr>
      <vt:lpstr>rap.fact.id.IXF1693000E02_1383_00527_01_0001</vt:lpstr>
      <vt:lpstr>rap.fact.id.IXF1693000E02_1383_00528_01_0001</vt:lpstr>
      <vt:lpstr>rap.fact.id.IXF1693000E02_1383_00529_01_0001</vt:lpstr>
      <vt:lpstr>rap.fact.id.IXF1693000E02_1383_00530_01_0001</vt:lpstr>
      <vt:lpstr>rap.fact.id.IXF1693000E02_1383_00531_01_0001</vt:lpstr>
      <vt:lpstr>rap.fact.id.IXF1693000E02_1383_00532_01_0001</vt:lpstr>
      <vt:lpstr>rap.fact.id.IXF1693000E02_1383_00533_01_0001</vt:lpstr>
      <vt:lpstr>rap.fact.id.IXF1693000E02_1383_00534_01_0001</vt:lpstr>
      <vt:lpstr>rap.fact.id.IXF1693000E02_1383_00535_01_0001</vt:lpstr>
      <vt:lpstr>rap.fact.id.IXF1693000E02_1383_00536_01_0001</vt:lpstr>
      <vt:lpstr>rap.fact.id.IXF1693000E02_1383_00537_01_0001</vt:lpstr>
      <vt:lpstr>rap.fact.id.IXF1693000E02_1383_00538_01_0001</vt:lpstr>
      <vt:lpstr>rap.fact.id.IXF1693000E02_1383_00539_01_0001</vt:lpstr>
      <vt:lpstr>rap.fact.id.IXF1693000E02_1383_00540_01_0001</vt:lpstr>
      <vt:lpstr>rap.fact.id.IXF1693000E02_1383_00541_01_0001</vt:lpstr>
      <vt:lpstr>rap.fact.id.IXF1693000E02_1383_00542_01_0001</vt:lpstr>
      <vt:lpstr>rap.fact.id.IXF1693000E02_1383_00543_01_0001</vt:lpstr>
      <vt:lpstr>rap.fact.id.IXF1693000E02_1383_00544_01_0001</vt:lpstr>
      <vt:lpstr>rap.fact.id.IXF1693000E02_1383_00545_01_0001</vt:lpstr>
      <vt:lpstr>rap.fact.id.IXF1693000E02_1383_00546_01_0001</vt:lpstr>
      <vt:lpstr>rap.fact.id.IXF1693000E02_1383_00547_01_0001</vt:lpstr>
      <vt:lpstr>rap.fact.id.IXF1693000E02_1383_00548_01_0001</vt:lpstr>
      <vt:lpstr>rap.fact.id.IXF1693000E02_1383_00549_01_0001</vt:lpstr>
      <vt:lpstr>rap.fact.id.IXF1693000E02_1383_00550_01_0001</vt:lpstr>
      <vt:lpstr>rap.fact.id.IXF1693000E02_1383_00551_01_0001</vt:lpstr>
      <vt:lpstr>rap.fact.id.IXF1693000E02_1383_00552_01_0001</vt:lpstr>
      <vt:lpstr>rap.fact.id.IXF1693000E02_1383_00553_01_0001</vt:lpstr>
      <vt:lpstr>rap.fact.id.IXF1693000E02_1383_00554_01_0001</vt:lpstr>
      <vt:lpstr>rap.fact.id.IXF1693000E02_1383_00555_01_0001</vt:lpstr>
      <vt:lpstr>rap.fact.id.IXF1693000E02_1383_00556_01_0001</vt:lpstr>
      <vt:lpstr>rap.fact.id.IXF1693000E02_1383_00557_01_0001</vt:lpstr>
      <vt:lpstr>rap.fact.id.IXF1693000E02_1383_00558_01_0001</vt:lpstr>
      <vt:lpstr>rap.fact.id.IXF1693000E02_1383_00559_01_0001</vt:lpstr>
      <vt:lpstr>rap.fact.id.IXF1693000E02_1383_00560_01_0001</vt:lpstr>
      <vt:lpstr>rap.fact.id.IXF1693000E02_1383_00561_01_0001</vt:lpstr>
      <vt:lpstr>rap.fact.id.IXF1693000E02_1383_00562_01_0001</vt:lpstr>
      <vt:lpstr>rap.fact.id.IXF1693000E02_1383_00563_01_0001</vt:lpstr>
      <vt:lpstr>rap.fact.id.IXF1693000E02_1383_00564_01_0001</vt:lpstr>
      <vt:lpstr>rap.fact.id.IXF1693000E02_1383_00565_01_0001</vt:lpstr>
      <vt:lpstr>rap.fact.id.IXF1693000E02_1383_00566_01_0001</vt:lpstr>
      <vt:lpstr>rap.fact.id.IXF1693000E02_1383_00567_01_0001</vt:lpstr>
      <vt:lpstr>rap.fact.id.IXF1693000E02_1383_00568_01_0001</vt:lpstr>
      <vt:lpstr>rap.fact.id.IXF1693000E02_1383_00569_01_0001</vt:lpstr>
      <vt:lpstr>rap.fact.id.IXF1693000E02_1383_00570_01_0001</vt:lpstr>
      <vt:lpstr>rap.fact.id.IXF1693000E02_1383_00571_01_0001</vt:lpstr>
      <vt:lpstr>rap.fact.id.IXF1693000E02_1383_00572_01_0001</vt:lpstr>
      <vt:lpstr>rap.fact.id.IXF1693000E02_1383_00573_01_0001</vt:lpstr>
      <vt:lpstr>rap.fact.id.IXF1693000E02_1383_00574_01_0001</vt:lpstr>
      <vt:lpstr>rap.fact.id.IXF1693000E02_1383_00575_01_0001</vt:lpstr>
      <vt:lpstr>rap.fact.id.IXF1693000E02_1383_00576_01_0001</vt:lpstr>
      <vt:lpstr>rap.fact.id.IXF1693000E02_1383_00577_01_0001</vt:lpstr>
      <vt:lpstr>rap.fact.id.IXF1693000E02_1383_00578_01_0001</vt:lpstr>
      <vt:lpstr>rap.fact.id.IXF1693000E02_1383_00579_01_0001</vt:lpstr>
      <vt:lpstr>rap.fact.id.IXF1693000E02_1383_00580_01_0001</vt:lpstr>
      <vt:lpstr>rap.fact.id.IXF1693000E02_1383_00581_01_0001</vt:lpstr>
      <vt:lpstr>rap.fact.id.IXF1693000E02_1383_00582_01_0001</vt:lpstr>
      <vt:lpstr>rap.fact.id.IXF1693000E02_1383_00583_01_0001</vt:lpstr>
      <vt:lpstr>rap.fact.id.IXF1693000E02_1383_00584_01_0001</vt:lpstr>
      <vt:lpstr>rap.fact.id.IXF1693000E02_1383_00585_01_0001</vt:lpstr>
      <vt:lpstr>rap.fact.id.IXF1693000E02_1383_00586_01_0001</vt:lpstr>
      <vt:lpstr>rap.fact.id.IXF1693000E02_1383_00587_01_0001</vt:lpstr>
      <vt:lpstr>rap.fact.id.IXF1693000E02_1383_00588_01_0001</vt:lpstr>
      <vt:lpstr>rap.fact.id.IXF1693000E02_1383_00589_01_0001</vt:lpstr>
      <vt:lpstr>rap.fact.id.IXF1693000E02_1383_00590_01_0001</vt:lpstr>
      <vt:lpstr>rap.fact.id.IXF1693000E02_1383_00591_01_0001</vt:lpstr>
      <vt:lpstr>rap.fact.id.IXF1693000E02_1383_00592_01_0001</vt:lpstr>
      <vt:lpstr>rap.fact.id.IXF1693000E02_1383_00593_01_0001</vt:lpstr>
      <vt:lpstr>rap.fact.id.IXF1693000E02_1383_00594_01_0001</vt:lpstr>
      <vt:lpstr>rap.fact.id.IXF1693000E02_1383_00595_01_0001</vt:lpstr>
      <vt:lpstr>rap.fact.id.IXF1693000E02_1383_00596_01_0001</vt:lpstr>
      <vt:lpstr>rap.fact.id.IXF1693000E02_1383_00597_01_0001</vt:lpstr>
      <vt:lpstr>rap.fact.id.IXF1693000E02_1383_00598_01_0001</vt:lpstr>
      <vt:lpstr>rap.fact.id.IXF1693000E02_1383_00599_01_0001</vt:lpstr>
      <vt:lpstr>rap.fact.id.IXF1693000E02_1383_00600_01_0001</vt:lpstr>
      <vt:lpstr>rap.fact.id.IXF1693000E02_1383_00601_01_0001</vt:lpstr>
      <vt:lpstr>rap.fact.id.IXF1693000E02_1383_00602_01_0001</vt:lpstr>
      <vt:lpstr>rap.fact.id.IXF1693000E02_1383_00603_01_0001</vt:lpstr>
      <vt:lpstr>rap.fact.id.IXF1693000E02_1383_00604_01_0001</vt:lpstr>
      <vt:lpstr>rap.fact.id.IXF1693000E02_1383_00605_01_0001</vt:lpstr>
      <vt:lpstr>rap.fact.id.IXF1693100E02_1297_00002_00_0001</vt:lpstr>
      <vt:lpstr>rap.fact.id.IXF1696000E02_1383_00001_01_0001</vt:lpstr>
      <vt:lpstr>rap.fact.id.IXF1696000E02_1383_00003_01_0001</vt:lpstr>
      <vt:lpstr>rap.fact.id.IXF1696000E02_1383_00008_01_0001</vt:lpstr>
      <vt:lpstr>rap.fact.id.IXF1696000E02_1383_00009_01_0001</vt:lpstr>
      <vt:lpstr>rap.fact.id.IXF1696000E02_1383_00010_01_0001</vt:lpstr>
      <vt:lpstr>rap.fact.id.IXF1696000E02_1383_00011_01_0001</vt:lpstr>
      <vt:lpstr>rap.fact.id.IXF1696000E02_1383_00012_01_0001</vt:lpstr>
      <vt:lpstr>rap.fact.id.IXF1696000E02_1383_00013_01_0001</vt:lpstr>
      <vt:lpstr>rap.fact.id.IXF1696000E02_1383_00014_01_0001</vt:lpstr>
      <vt:lpstr>rap.fact.id.IXF1696000E02_1383_00015_01_0001</vt:lpstr>
      <vt:lpstr>rap.fact.id.IXF1696000E02_1383_00016_01_0001</vt:lpstr>
      <vt:lpstr>rap.fact.id.IXF1696000E02_1383_00017_01_0001</vt:lpstr>
      <vt:lpstr>rap.fact.id.IXF1696000E02_1383_00018_01_0001</vt:lpstr>
      <vt:lpstr>rap.fact.id.IXF1696000E02_1383_00019_01_0001</vt:lpstr>
      <vt:lpstr>rap.fact.id.IXF1696000E02_1383_00020_01_0001</vt:lpstr>
      <vt:lpstr>rap.fact.id.IXF1696000E02_1383_00021_01_0001</vt:lpstr>
      <vt:lpstr>rap.fact.id.IXF1696000E02_1383_00022_01_0001</vt:lpstr>
      <vt:lpstr>rap.fact.id.IXF1696000E02_1383_00023_01_0001</vt:lpstr>
      <vt:lpstr>rap.fact.id.IXF1696000E02_1383_00024_01_0001</vt:lpstr>
      <vt:lpstr>rap.fact.id.IXF1696000E02_1383_00025_01_0001</vt:lpstr>
      <vt:lpstr>rap.fact.id.IXF1696000E02_1383_00026_01_0001</vt:lpstr>
      <vt:lpstr>rap.fact.id.IXF1696000E02_1383_00027_01_0001</vt:lpstr>
      <vt:lpstr>rap.fact.id.IXF1696000E02_1383_00028_01_0001</vt:lpstr>
      <vt:lpstr>rap.fact.id.IXF1696000E02_1383_00029_01_0001</vt:lpstr>
      <vt:lpstr>rap.fact.id.IXF1696000E02_1383_00030_01_0001</vt:lpstr>
      <vt:lpstr>rap.fact.id.IXF1696000E02_1383_00031_01_0001</vt:lpstr>
      <vt:lpstr>rap.fact.id.IXF1696000E02_1383_00032_01_0001</vt:lpstr>
      <vt:lpstr>rap.fact.id.IXF1696000E02_1383_00033_01_0001</vt:lpstr>
      <vt:lpstr>rap.fact.id.IXF1696000E02_1383_00034_01_0001</vt:lpstr>
      <vt:lpstr>rap.fact.id.IXF1696000E02_1383_00035_01_0001</vt:lpstr>
      <vt:lpstr>rap.fact.id.IXF1696000E02_1383_00036_01_0001</vt:lpstr>
      <vt:lpstr>rap.fact.id.IXF1696000E02_1383_00037_01_0001</vt:lpstr>
      <vt:lpstr>rap.fact.id.IXF1696000E02_1383_00038_01_0001</vt:lpstr>
      <vt:lpstr>rap.fact.id.IXF1696000E02_1383_00039_01_0001</vt:lpstr>
      <vt:lpstr>rap.fact.id.IXF1696000E02_1383_00040_01_0001</vt:lpstr>
      <vt:lpstr>rap.fact.id.IXF1696000E02_1383_00041_01_0001</vt:lpstr>
      <vt:lpstr>rap.fact.id.IXF1696000E02_1383_00042_01_0001</vt:lpstr>
      <vt:lpstr>rap.fact.id.IXF1696000E02_1383_00043_01_0001</vt:lpstr>
      <vt:lpstr>rap.fact.id.IXF1696000E02_1383_00044_01_0001</vt:lpstr>
      <vt:lpstr>rap.fact.id.IXF1696000E02_1383_00045_01_0001</vt:lpstr>
      <vt:lpstr>rap.fact.id.IXF1696000E02_1383_00046_01_0001</vt:lpstr>
      <vt:lpstr>rap.fact.id.IXF1696000E02_1383_00047_01_0001</vt:lpstr>
      <vt:lpstr>rap.fact.id.IXF1696000E02_1383_00048_01_0001</vt:lpstr>
      <vt:lpstr>rap.fact.id.IXF1696000E02_1383_00049_01_0001</vt:lpstr>
      <vt:lpstr>rap.fact.id.IXF1696000E02_1383_00050_01_0001</vt:lpstr>
      <vt:lpstr>rap.fact.id.IXF1696000E02_1383_00051_01_0001</vt:lpstr>
      <vt:lpstr>rap.fact.id.IXF1696000E02_1383_00052_01_0001</vt:lpstr>
      <vt:lpstr>rap.fact.id.IXF1696000E02_1383_00053_01_0001</vt:lpstr>
      <vt:lpstr>rap.fact.id.IXF1696000E02_1383_00054_01_0001</vt:lpstr>
      <vt:lpstr>rap.fact.id.IXF1696000E02_1383_00055_01_0001</vt:lpstr>
      <vt:lpstr>rap.fact.id.IXF1696000E02_1383_00056_01_0001</vt:lpstr>
      <vt:lpstr>rap.fact.id.IXF1696000E02_1383_00057_01_0001</vt:lpstr>
      <vt:lpstr>rap.fact.id.IXF1696000E02_1383_00058_01_0001</vt:lpstr>
      <vt:lpstr>rap.fact.id.IXF1696000E02_1383_00059_01_0001</vt:lpstr>
      <vt:lpstr>rap.fact.id.IXF1696000E02_1383_00060_01_0001</vt:lpstr>
      <vt:lpstr>rap.fact.id.IXF1696000E02_1383_00061_01_0001</vt:lpstr>
      <vt:lpstr>rap.fact.id.IXF1696000E02_1383_00062_01_0001</vt:lpstr>
      <vt:lpstr>rap.fact.id.IXF1696000E02_1383_00063_01_0001</vt:lpstr>
      <vt:lpstr>rap.fact.id.IXF1696000E02_1383_00064_01_0001</vt:lpstr>
      <vt:lpstr>rap.fact.id.IXF1696000E02_1383_00065_01_0001</vt:lpstr>
      <vt:lpstr>rap.fact.id.IXF1696000E02_1383_00066_01_0001</vt:lpstr>
      <vt:lpstr>rap.fact.id.IXF1696000E02_1383_00067_01_0001</vt:lpstr>
      <vt:lpstr>rap.fact.id.IXF1696000E02_1383_00068_01_0001</vt:lpstr>
      <vt:lpstr>rap.fact.id.IXF1696000E02_1383_00069_01_0001</vt:lpstr>
      <vt:lpstr>rap.fact.id.IXF1696000E02_1383_00070_01_0001</vt:lpstr>
      <vt:lpstr>rap.fact.id.IXF1696000E02_1383_00071_01_0001</vt:lpstr>
      <vt:lpstr>rap.fact.id.IXF1696000E02_1383_00072_01_0001</vt:lpstr>
      <vt:lpstr>rap.fact.id.IXF1696000E02_1383_00073_01_0001</vt:lpstr>
      <vt:lpstr>rap.fact.id.IXF1696000E02_1383_00074_01_0001</vt:lpstr>
      <vt:lpstr>rap.fact.id.IXF1696000E02_1383_00075_01_0001</vt:lpstr>
      <vt:lpstr>rap.fact.id.IXF1696000E02_1383_00076_01_0001</vt:lpstr>
      <vt:lpstr>rap.fact.id.IXF1696000E02_1383_00077_01_0001</vt:lpstr>
      <vt:lpstr>rap.fact.id.IXF1696000E02_1383_00078_01_0001</vt:lpstr>
      <vt:lpstr>rap.fact.id.IXF1696000E02_1383_00079_01_0001</vt:lpstr>
      <vt:lpstr>rap.fact.id.IXF1696000E02_1383_00080_01_0001</vt:lpstr>
      <vt:lpstr>rap.fact.id.IXF1696000E02_1383_00081_01_0001</vt:lpstr>
      <vt:lpstr>rap.fact.id.IXF1696000E02_1383_00082_01_0001</vt:lpstr>
      <vt:lpstr>rap.fact.id.IXF1696000E02_1383_00083_01_0001</vt:lpstr>
      <vt:lpstr>rap.fact.id.IXF1696000E02_1383_00084_01_0001</vt:lpstr>
      <vt:lpstr>rap.fact.id.IXF1696000E02_1383_00085_01_0001</vt:lpstr>
      <vt:lpstr>rap.fact.id.IXF1696000E02_1383_00086_01_0001</vt:lpstr>
      <vt:lpstr>rap.fact.id.IXF1696000E02_1383_00087_01_0001</vt:lpstr>
      <vt:lpstr>rap.fact.id.IXF1696000E02_1383_00088_01_0001</vt:lpstr>
      <vt:lpstr>rap.fact.id.IXF1696000E02_1383_00089_01_0001</vt:lpstr>
      <vt:lpstr>rap.fact.id.IXF1696000E02_1383_00090_01_0001</vt:lpstr>
      <vt:lpstr>rap.fact.id.IXF1696000E02_1383_00091_01_0001</vt:lpstr>
      <vt:lpstr>rap.fact.id.IXF1696000E02_1383_00092_01_0001</vt:lpstr>
      <vt:lpstr>rap.fact.id.IXF1696000E02_1383_00093_01_0001</vt:lpstr>
      <vt:lpstr>rap.fact.id.IXF1696000E02_1383_00094_01_0001</vt:lpstr>
      <vt:lpstr>rap.fact.id.IXF1696000E02_1383_00095_01_0001</vt:lpstr>
      <vt:lpstr>rap.fact.id.IXF1696000E02_1383_00096_01_0001</vt:lpstr>
      <vt:lpstr>rap.fact.id.IXF1696000E02_1383_00097_01_0001</vt:lpstr>
      <vt:lpstr>rap.fact.id.IXF1696000E02_1383_00098_01_0001</vt:lpstr>
      <vt:lpstr>rap.fact.id.IXF1696000E02_1383_00099_01_0001</vt:lpstr>
      <vt:lpstr>rap.fact.id.IXF1696000E02_1383_00100_01_0001</vt:lpstr>
      <vt:lpstr>rap.fact.id.IXF1696000E02_1383_00101_01_0001</vt:lpstr>
      <vt:lpstr>rap.fact.id.IXF1696000E02_1383_00102_01_0001</vt:lpstr>
      <vt:lpstr>rap.fact.id.IXF1696000E02_1383_00103_01_0001</vt:lpstr>
      <vt:lpstr>rap.fact.id.IXF1696000E02_1383_00104_01_0001</vt:lpstr>
      <vt:lpstr>rap.fact.id.IXF1696000E02_1383_00105_01_0001</vt:lpstr>
      <vt:lpstr>rap.fact.id.IXF1696000E02_1383_00106_01_0001</vt:lpstr>
      <vt:lpstr>rap.fact.id.IXF1696000E02_1383_00107_01_0001</vt:lpstr>
      <vt:lpstr>rap.fact.id.IXF1696000E02_1383_00108_01_0001</vt:lpstr>
      <vt:lpstr>rap.fact.id.IXF1696000E02_1383_00109_01_0001</vt:lpstr>
      <vt:lpstr>rap.fact.id.IXF1696000E02_1383_00110_01_0001</vt:lpstr>
      <vt:lpstr>rap.fact.id.IXF1696000E02_1383_00111_01_0001</vt:lpstr>
      <vt:lpstr>rap.fact.id.IXF1696000E02_1383_00112_01_0001</vt:lpstr>
      <vt:lpstr>rap.fact.id.IXF1696000E02_1383_00113_01_0001</vt:lpstr>
      <vt:lpstr>rap.fact.id.IXF1696000E02_1383_00114_01_0001</vt:lpstr>
      <vt:lpstr>rap.fact.id.IXF1696000E02_1383_00115_01_0001</vt:lpstr>
      <vt:lpstr>rap.fact.id.IXF1696000E02_1383_00116_01_0001</vt:lpstr>
      <vt:lpstr>rap.fact.id.IXF1696000E02_1383_00117_01_0001</vt:lpstr>
      <vt:lpstr>rap.fact.id.IXF1696000E02_1383_00118_01_0001</vt:lpstr>
      <vt:lpstr>rap.fact.id.IXF1696000E02_1383_00119_01_0001</vt:lpstr>
      <vt:lpstr>rap.fact.id.IXF1696000E02_1383_00120_01_0001</vt:lpstr>
      <vt:lpstr>rap.fact.id.IXF1696000E02_1383_00121_01_0001</vt:lpstr>
      <vt:lpstr>rap.fact.id.IXF1696000E02_1383_00122_01_0001</vt:lpstr>
      <vt:lpstr>rap.fact.id.IXF1696000E02_1383_00123_01_0001</vt:lpstr>
      <vt:lpstr>rap.fact.id.IXF1696000E02_1383_00124_01_0001</vt:lpstr>
      <vt:lpstr>rap.fact.id.IXF1696000E02_1383_00125_01_0001</vt:lpstr>
      <vt:lpstr>rap.fact.id.IXF1696000E02_1383_00126_01_0001</vt:lpstr>
      <vt:lpstr>rap.fact.id.IXF1696000E02_1383_00127_01_0001</vt:lpstr>
      <vt:lpstr>rap.fact.id.IXF1696000E02_1383_00128_01_0001</vt:lpstr>
      <vt:lpstr>rap.fact.id.IXF1696000E02_1383_00129_01_0001</vt:lpstr>
      <vt:lpstr>rap.fact.id.IXF1696000E02_1383_00130_01_0001</vt:lpstr>
      <vt:lpstr>rap.fact.id.IXF1696000E02_1383_00131_01_0001</vt:lpstr>
      <vt:lpstr>rap.fact.id.IXF1696000E02_1383_00132_01_0001</vt:lpstr>
      <vt:lpstr>rap.fact.id.IXF1696000E02_1383_00133_01_0001</vt:lpstr>
      <vt:lpstr>rap.fact.id.IXF1696000E02_1383_00134_01_0001</vt:lpstr>
      <vt:lpstr>rap.fact.id.IXF1696000E02_1383_00135_01_0001</vt:lpstr>
      <vt:lpstr>rap.fact.id.IXF1696000E02_1383_00136_01_0001</vt:lpstr>
      <vt:lpstr>rap.fact.id.IXF1696000E02_1383_00137_01_0001</vt:lpstr>
      <vt:lpstr>rap.fact.id.IXF1696000E02_1383_00138_01_0001</vt:lpstr>
      <vt:lpstr>rap.fact.id.IXF1696000E02_1383_00139_01_0001</vt:lpstr>
      <vt:lpstr>rap.fact.id.IXF1696000E02_1383_00140_01_0001</vt:lpstr>
      <vt:lpstr>rap.fact.id.IXF1696000E02_1383_00141_01_0001</vt:lpstr>
      <vt:lpstr>rap.fact.id.IXF1696000E02_1383_00142_01_0001</vt:lpstr>
      <vt:lpstr>rap.fact.id.IXF1696000E02_1383_00143_01_0001</vt:lpstr>
      <vt:lpstr>rap.fact.id.IXF1696000E02_1383_00144_01_0001</vt:lpstr>
      <vt:lpstr>rap.fact.id.IXF1696000E02_1383_00145_01_0001</vt:lpstr>
      <vt:lpstr>rap.fact.id.IXF1696000E02_1383_00146_01_0001</vt:lpstr>
      <vt:lpstr>rap.fact.id.IXF1696000E02_1383_00147_01_0001</vt:lpstr>
      <vt:lpstr>rap.fact.id.IXF1696000E02_1383_00148_01_0001</vt:lpstr>
      <vt:lpstr>rap.fact.id.IXF1696000E02_1383_00149_01_0001</vt:lpstr>
      <vt:lpstr>rap.fact.id.IXF1696000E02_1383_00150_01_0001</vt:lpstr>
      <vt:lpstr>rap.fact.id.IXF1696000E02_1383_00151_01_0001</vt:lpstr>
      <vt:lpstr>rap.fact.id.IXF1696000E02_1383_00152_01_0001</vt:lpstr>
      <vt:lpstr>rap.fact.id.IXF1696000E02_1383_00153_01_0001</vt:lpstr>
      <vt:lpstr>rap.fact.id.IXF1696000E02_1383_00154_01_0001</vt:lpstr>
      <vt:lpstr>rap.fact.id.IXF1696000E02_1383_00155_01_0001</vt:lpstr>
      <vt:lpstr>rap.fact.id.IXF1696000E02_1383_00156_01_0001</vt:lpstr>
      <vt:lpstr>rap.fact.id.IXF1696000E02_1383_00157_01_0001</vt:lpstr>
      <vt:lpstr>rap.fact.id.IXF1696000E02_1383_00158_01_0001</vt:lpstr>
      <vt:lpstr>rap.fact.id.IXF1696000E02_1383_00159_01_0001</vt:lpstr>
      <vt:lpstr>rap.fact.id.IXF1696000E02_1383_00160_01_0001</vt:lpstr>
      <vt:lpstr>rap.fact.id.IXF1696000E02_1383_00161_01_0001</vt:lpstr>
      <vt:lpstr>rap.fact.id.IXF1696000E02_1383_00162_01_0001</vt:lpstr>
      <vt:lpstr>rap.fact.id.IXF1696000E02_1383_00163_01_0001</vt:lpstr>
      <vt:lpstr>rap.fact.id.IXF1696000E02_1383_00164_01_0001</vt:lpstr>
      <vt:lpstr>rap.fact.id.IXF1696000E02_1383_00165_01_0001</vt:lpstr>
      <vt:lpstr>rap.fact.id.IXF1696000E02_1383_00166_01_0001</vt:lpstr>
      <vt:lpstr>rap.fact.id.IXF1696000E02_1383_00167_01_0001</vt:lpstr>
      <vt:lpstr>rap.fact.id.IXF1696000E02_1383_00168_01_0001</vt:lpstr>
      <vt:lpstr>rap.fact.id.IXF1696000E02_1383_00169_01_0001</vt:lpstr>
      <vt:lpstr>rap.fact.id.IXF1696000E02_1383_00170_01_0001</vt:lpstr>
      <vt:lpstr>rap.fact.id.IXF1696000E02_1383_00171_01_0001</vt:lpstr>
      <vt:lpstr>rap.fact.id.IXF1696000E02_1383_00172_01_0001</vt:lpstr>
      <vt:lpstr>rap.fact.id.IXF1696000E02_1383_00173_01_0001</vt:lpstr>
      <vt:lpstr>rap.fact.id.IXF1696000E02_1383_00174_01_0001</vt:lpstr>
      <vt:lpstr>rap.fact.id.IXF1696000E02_1383_00175_01_0001</vt:lpstr>
      <vt:lpstr>rap.fact.id.IXF1696000E02_1383_00176_01_0001</vt:lpstr>
      <vt:lpstr>rap.fact.id.IXF1696000E02_1383_00177_01_0001</vt:lpstr>
      <vt:lpstr>rap.fact.id.IXF1696000E02_1383_00178_01_0001</vt:lpstr>
      <vt:lpstr>rap.fact.id.IXF1696000E02_1383_00179_01_0001</vt:lpstr>
      <vt:lpstr>rap.fact.id.IXF1696000E02_1383_00180_01_0001</vt:lpstr>
      <vt:lpstr>rap.fact.id.IXF1696000E02_1383_00181_01_0001</vt:lpstr>
      <vt:lpstr>rap.fact.id.IXF1696000E02_1383_00182_01_0001</vt:lpstr>
      <vt:lpstr>rap.fact.id.IXF1696000E02_1383_00183_01_0001</vt:lpstr>
      <vt:lpstr>rap.fact.id.IXF1696000E02_1383_00184_01_0001</vt:lpstr>
      <vt:lpstr>rap.fact.id.IXF1696000E02_1383_00185_01_0001</vt:lpstr>
      <vt:lpstr>rap.fact.id.IXF1696000E02_1383_00186_01_0001</vt:lpstr>
      <vt:lpstr>rap.fact.id.IXF1696000E02_1383_00187_01_0001</vt:lpstr>
      <vt:lpstr>rap.fact.id.IXF1696000E02_1383_00188_01_0001</vt:lpstr>
      <vt:lpstr>rap.fact.id.IXF1696000E02_1383_00189_01_0001</vt:lpstr>
      <vt:lpstr>rap.fact.id.IXF1696000E02_1383_00190_01_0001</vt:lpstr>
      <vt:lpstr>rap.fact.id.IXF1696000E02_1383_00191_01_0001</vt:lpstr>
      <vt:lpstr>rap.fact.id.IXF1696000E02_1383_00192_01_0001</vt:lpstr>
      <vt:lpstr>rap.fact.id.IXF1696000E02_1383_00193_01_0001</vt:lpstr>
      <vt:lpstr>rap.fact.id.IXF1696000E02_1383_00194_01_0001</vt:lpstr>
      <vt:lpstr>rap.fact.id.IXF1696000E02_1383_00195_01_0001</vt:lpstr>
      <vt:lpstr>rap.fact.id.IXF1696000E02_1383_00196_01_0001</vt:lpstr>
      <vt:lpstr>rap.fact.id.IXF1696000E02_1383_00197_01_0001</vt:lpstr>
      <vt:lpstr>rap.fact.id.IXF1696000E02_1383_00198_01_0001</vt:lpstr>
      <vt:lpstr>rap.fact.id.IXF1696000E02_1383_00199_01_0001</vt:lpstr>
      <vt:lpstr>rap.fact.id.IXF1696000E02_1383_00200_01_0001</vt:lpstr>
      <vt:lpstr>rap.fact.id.IXF1696000E02_1383_00201_01_0001</vt:lpstr>
      <vt:lpstr>rap.fact.id.IXF1696000E02_1383_00202_01_0001</vt:lpstr>
      <vt:lpstr>rap.fact.id.IXF1696000E02_1383_00203_01_0001</vt:lpstr>
      <vt:lpstr>rap.fact.id.IXF1696000E02_1383_00204_01_0001</vt:lpstr>
      <vt:lpstr>rap.fact.id.IXF1696000E02_1383_00205_01_0001</vt:lpstr>
      <vt:lpstr>rap.fact.id.IXF1696000E02_1383_00206_01_0001</vt:lpstr>
      <vt:lpstr>rap.fact.id.IXF1696000E02_1383_00207_01_0001</vt:lpstr>
      <vt:lpstr>rap.fact.id.IXF1696000E02_1383_00208_01_0001</vt:lpstr>
      <vt:lpstr>rap.fact.id.IXF1696000E02_1383_00209_01_0001</vt:lpstr>
      <vt:lpstr>rap.fact.id.IXF1696000E02_1383_00210_01_0001</vt:lpstr>
      <vt:lpstr>rap.fact.id.IXF1696000E02_1383_00211_01_0001</vt:lpstr>
      <vt:lpstr>rap.fact.id.IXF1696000E02_1383_00212_01_0001</vt:lpstr>
      <vt:lpstr>rap.fact.id.IXF1696000E02_1383_00213_01_0001</vt:lpstr>
      <vt:lpstr>rap.fact.id.IXF1696000E02_1383_00214_01_0001</vt:lpstr>
      <vt:lpstr>rap.fact.id.IXF1696000E02_1383_00215_01_0001</vt:lpstr>
      <vt:lpstr>rap.fact.id.IXF1696000E02_1383_00216_01_0001</vt:lpstr>
      <vt:lpstr>rap.fact.id.IXF1696000E02_1383_00217_01_0001</vt:lpstr>
      <vt:lpstr>rap.fact.id.IXF1696000E02_1383_00218_01_0001</vt:lpstr>
      <vt:lpstr>rap.fact.id.IXF1696000E02_1383_00219_01_0001</vt:lpstr>
      <vt:lpstr>rap.fact.id.IXF1696000E02_1383_00220_01_0001</vt:lpstr>
      <vt:lpstr>rap.fact.id.IXF1696000E02_1383_00221_01_0001</vt:lpstr>
      <vt:lpstr>rap.fact.id.IXF1696000E02_1383_00222_01_0001</vt:lpstr>
      <vt:lpstr>rap.fact.id.IXF1696000E02_1383_00223_01_0001</vt:lpstr>
      <vt:lpstr>rap.fact.id.IXF1696000E02_1383_00224_01_0001</vt:lpstr>
      <vt:lpstr>rap.fact.id.IXF1696000E02_1383_00225_01_0001</vt:lpstr>
      <vt:lpstr>rap.fact.id.IXF1696000E02_1383_00226_01_0001</vt:lpstr>
      <vt:lpstr>rap.fact.id.IXF1696000E02_1383_00227_01_0001</vt:lpstr>
      <vt:lpstr>rap.fact.id.IXF1696000E02_1383_00228_01_0001</vt:lpstr>
      <vt:lpstr>rap.fact.id.IXF1696000E02_1383_00229_01_0001</vt:lpstr>
      <vt:lpstr>rap.fact.id.IXF1696000E02_1383_00230_01_0001</vt:lpstr>
      <vt:lpstr>rap.fact.id.IXF1696000E02_1383_00231_01_0001</vt:lpstr>
      <vt:lpstr>rap.fact.id.IXF1696000E02_1383_00232_01_0001</vt:lpstr>
      <vt:lpstr>rap.fact.id.IXF1696000E02_1383_00233_01_0001</vt:lpstr>
      <vt:lpstr>rap.fact.id.IXF1696000E02_1383_00234_01_0001</vt:lpstr>
      <vt:lpstr>rap.fact.id.IXF1696000E02_1383_00235_01_0001</vt:lpstr>
      <vt:lpstr>rap.fact.id.IXF1696000E02_1383_00236_01_0001</vt:lpstr>
      <vt:lpstr>rap.fact.id.IXF1696000E02_1383_00237_01_0001</vt:lpstr>
      <vt:lpstr>rap.fact.id.IXF1696000E02_1383_00238_01_0001</vt:lpstr>
      <vt:lpstr>rap.fact.id.IXF1696000E02_1383_00239_01_0001</vt:lpstr>
      <vt:lpstr>rap.fact.id.IXF1696000E02_1383_00240_01_0001</vt:lpstr>
      <vt:lpstr>rap.fact.id.IXF1696000E02_1383_00241_01_0001</vt:lpstr>
      <vt:lpstr>rap.fact.id.IXF1696000E02_1383_00242_01_0001</vt:lpstr>
      <vt:lpstr>rap.fact.id.IXF1696000E02_1383_00243_01_0001</vt:lpstr>
      <vt:lpstr>rap.fact.id.IXF1696000E02_1383_00244_01_0001</vt:lpstr>
      <vt:lpstr>rap.fact.id.IXF1696000E02_1383_00245_01_0001</vt:lpstr>
      <vt:lpstr>rap.fact.id.IXF1696000E02_1383_00246_01_0001</vt:lpstr>
      <vt:lpstr>rap.fact.id.IXF1696000E02_1383_00247_01_0001</vt:lpstr>
      <vt:lpstr>rap.fact.id.IXF1696000E02_1383_00248_01_0001</vt:lpstr>
      <vt:lpstr>rap.fact.id.IXF1696000E02_1383_00249_01_0001</vt:lpstr>
      <vt:lpstr>rap.fact.id.IXF1696000E02_1383_00250_01_0001</vt:lpstr>
      <vt:lpstr>rap.fact.id.IXF1696000E02_1383_00251_01_0001</vt:lpstr>
      <vt:lpstr>rap.fact.id.IXF1696000E02_1383_00252_01_0001</vt:lpstr>
      <vt:lpstr>rap.fact.id.IXF1696000E02_1383_00253_01_0001</vt:lpstr>
      <vt:lpstr>rap.fact.id.IXF1696000E02_1383_00254_01_0001</vt:lpstr>
      <vt:lpstr>rap.fact.id.IXF1696000E02_1383_00255_01_0001</vt:lpstr>
      <vt:lpstr>rap.fact.id.IXF1696000E02_1383_00256_01_0001</vt:lpstr>
      <vt:lpstr>rap.fact.id.IXF1696000E02_1383_00257_01_0001</vt:lpstr>
      <vt:lpstr>rap.fact.id.IXF1696000E02_1383_00258_01_0001</vt:lpstr>
      <vt:lpstr>rap.fact.id.IXF1696000E02_1383_00259_01_0001</vt:lpstr>
      <vt:lpstr>rap.fact.id.IXF1696000E02_1383_00260_01_0001</vt:lpstr>
      <vt:lpstr>rap.fact.id.IXF1696000E02_1383_00261_01_0001</vt:lpstr>
      <vt:lpstr>rap.fact.id.IXF1696000E02_1383_00262_01_0001</vt:lpstr>
      <vt:lpstr>rap.fact.id.IXF1696000E02_1383_00263_01_0001</vt:lpstr>
      <vt:lpstr>rap.fact.id.IXF1696000E02_1383_00264_01_0001</vt:lpstr>
      <vt:lpstr>rap.fact.id.IXF1696000E02_1383_00265_01_0001</vt:lpstr>
      <vt:lpstr>rap.fact.id.IXF1696000E02_1383_00266_01_0001</vt:lpstr>
      <vt:lpstr>rap.fact.id.IXF1696000E02_1383_00267_01_0001</vt:lpstr>
      <vt:lpstr>rap.fact.id.IXF1696000E02_1383_00268_01_0001</vt:lpstr>
      <vt:lpstr>rap.fact.id.IXF1696000E02_1383_00269_01_0001</vt:lpstr>
      <vt:lpstr>rap.fact.id.IXF1696000E02_1383_00270_01_0001</vt:lpstr>
      <vt:lpstr>rap.fact.id.IXF1696000E02_1383_00271_01_0001</vt:lpstr>
      <vt:lpstr>rap.fact.id.IXF1696000E02_1383_00272_01_0001</vt:lpstr>
      <vt:lpstr>rap.fact.id.IXF1696000E02_1383_00273_01_0001</vt:lpstr>
      <vt:lpstr>rap.fact.id.IXF1696000E02_1383_00274_01_0001</vt:lpstr>
      <vt:lpstr>rap.fact.id.IXF1696000E02_1383_00275_01_0001</vt:lpstr>
      <vt:lpstr>rap.fact.id.IXF1696000E02_1383_00276_01_0001</vt:lpstr>
      <vt:lpstr>rap.fact.id.IXF1696000E02_1383_00277_01_0001</vt:lpstr>
      <vt:lpstr>rap.fact.id.IXF1696000E02_1383_00278_01_0001</vt:lpstr>
      <vt:lpstr>rap.fact.id.IXF1696000E02_1383_00279_01_0001</vt:lpstr>
      <vt:lpstr>rap.fact.id.IXF1696000E02_1383_00280_01_0001</vt:lpstr>
      <vt:lpstr>rap.fact.id.IXF1696000E02_1383_00281_01_0001</vt:lpstr>
      <vt:lpstr>rap.fact.id.IXF1696000E02_1383_00282_01_0001</vt:lpstr>
      <vt:lpstr>rap.fact.id.IXF1696000E02_1383_00283_01_0001</vt:lpstr>
      <vt:lpstr>rap.fact.id.IXF1696000E02_1383_00284_01_0001</vt:lpstr>
      <vt:lpstr>rap.fact.id.IXF1696000E02_1383_00285_01_0001</vt:lpstr>
      <vt:lpstr>rap.fact.id.IXF1696000E02_1383_00286_01_0001</vt:lpstr>
      <vt:lpstr>rap.fact.id.IXF1696000E02_1383_00287_01_0001</vt:lpstr>
      <vt:lpstr>rap.fact.id.IXF1696000E02_1383_00288_01_0001</vt:lpstr>
      <vt:lpstr>rap.fact.id.IXF1696000E02_1383_00289_01_0001</vt:lpstr>
      <vt:lpstr>rap.fact.id.IXF1696000E02_1383_00290_01_0001</vt:lpstr>
      <vt:lpstr>rap.fact.id.IXF1696000E02_1383_00291_01_0001</vt:lpstr>
      <vt:lpstr>rap.fact.id.IXF1696000E02_1383_00292_01_0001</vt:lpstr>
      <vt:lpstr>rap.fact.id.IXF1696000E02_1383_00293_01_0001</vt:lpstr>
      <vt:lpstr>rap.fact.id.IXF1696000E02_1383_00294_01_0001</vt:lpstr>
      <vt:lpstr>rap.fact.id.IXF1696000E02_1383_00295_01_0001</vt:lpstr>
      <vt:lpstr>rap.fact.id.IXF1696000E02_1383_00296_01_0001</vt:lpstr>
      <vt:lpstr>rap.fact.id.IXF1696000E02_1383_00297_01_0001</vt:lpstr>
      <vt:lpstr>rap.fact.id.IXF1696000E02_1383_00298_01_0001</vt:lpstr>
      <vt:lpstr>rap.fact.id.IXF1696000E02_1383_00299_01_0001</vt:lpstr>
      <vt:lpstr>rap.fact.id.IXF1696000E02_1383_00300_01_0001</vt:lpstr>
      <vt:lpstr>rap.fact.id.IXF1696000E02_1383_00301_01_0001</vt:lpstr>
      <vt:lpstr>rap.fact.id.IXF1696000E02_1383_00302_01_0001</vt:lpstr>
      <vt:lpstr>rap.fact.id.IXF1696000E02_1383_00303_01_0001</vt:lpstr>
      <vt:lpstr>rap.fact.id.IXF1696000E02_1383_00304_01_0001</vt:lpstr>
      <vt:lpstr>rap.fact.id.IXF1696000E02_1383_00305_01_0001</vt:lpstr>
      <vt:lpstr>rap.fact.id.IXF1696000E02_1383_00306_01_0001</vt:lpstr>
      <vt:lpstr>rap.fact.id.IXF1696000E02_1383_00307_01_0001</vt:lpstr>
      <vt:lpstr>rap.fact.id.IXF1696000E02_1383_00308_01_0001</vt:lpstr>
      <vt:lpstr>rap.fact.id.IXF1696000E02_1383_00309_01_0001</vt:lpstr>
      <vt:lpstr>rap.fact.id.IXF1696000E02_1383_00310_01_0001</vt:lpstr>
      <vt:lpstr>rap.fact.id.IXF1696000E02_1383_00311_01_0001</vt:lpstr>
      <vt:lpstr>rap.fact.id.IXF1696000E02_1383_00312_01_0001</vt:lpstr>
      <vt:lpstr>rap.fact.id.IXF1696000E02_1383_00313_01_0001</vt:lpstr>
      <vt:lpstr>rap.fact.id.IXF1696000E02_1383_00314_01_0001</vt:lpstr>
      <vt:lpstr>rap.fact.id.IXF1696000E02_1383_00315_01_0001</vt:lpstr>
      <vt:lpstr>rap.fact.id.IXF1696000E02_1383_00316_01_0001</vt:lpstr>
      <vt:lpstr>rap.fact.id.IXF1696000E02_1383_00317_01_0001</vt:lpstr>
      <vt:lpstr>rap.fact.id.IXF1696000E02_1383_00318_01_0001</vt:lpstr>
      <vt:lpstr>rap.fact.id.IXF1696000E02_1383_00319_01_0001</vt:lpstr>
      <vt:lpstr>rap.fact.id.IXF1696000E02_1383_00320_01_0001</vt:lpstr>
      <vt:lpstr>rap.fact.id.IXF1696000E02_1383_00321_01_0001</vt:lpstr>
      <vt:lpstr>rap.fact.id.IXF1696000E02_1383_00322_01_0001</vt:lpstr>
      <vt:lpstr>rap.fact.id.IXF1696000E02_1383_00323_01_0001</vt:lpstr>
      <vt:lpstr>rap.fact.id.IXF1696000E02_1383_00324_01_0001</vt:lpstr>
      <vt:lpstr>rap.fact.id.IXF1696000E02_1383_00325_01_0001</vt:lpstr>
      <vt:lpstr>rap.fact.id.IXF1696000E02_1383_00326_01_0001</vt:lpstr>
      <vt:lpstr>rap.fact.id.IXF1696000E02_1383_00327_01_0001</vt:lpstr>
      <vt:lpstr>rap.fact.id.IXF1696000E02_1383_00328_01_0001</vt:lpstr>
      <vt:lpstr>rap.fact.id.IXF1696000E02_1383_00329_01_0001</vt:lpstr>
      <vt:lpstr>rap.fact.id.IXF1696000E02_1383_00330_01_0001</vt:lpstr>
      <vt:lpstr>rap.fact.id.IXF1696000E02_1383_00331_01_0001</vt:lpstr>
      <vt:lpstr>rap.fact.id.IXF1696000E02_1383_00332_01_0001</vt:lpstr>
      <vt:lpstr>rap.fact.id.IXF1696000E02_1383_00333_01_0001</vt:lpstr>
      <vt:lpstr>rap.fact.id.IXF1696000E02_1383_00334_01_0001</vt:lpstr>
      <vt:lpstr>rap.fact.id.IXF1696000E02_1383_00335_01_0001</vt:lpstr>
      <vt:lpstr>rap.fact.id.IXF1696000E02_1383_00336_01_0001</vt:lpstr>
      <vt:lpstr>rap.fact.id.IXF1696000E02_1383_00337_01_0001</vt:lpstr>
      <vt:lpstr>rap.fact.id.IXF1696000E02_1383_00338_01_0001</vt:lpstr>
      <vt:lpstr>rap.fact.id.IXF1696000E02_1383_00339_01_0001</vt:lpstr>
      <vt:lpstr>rap.fact.id.IXF1696000E02_1383_00340_01_0001</vt:lpstr>
      <vt:lpstr>rap.fact.id.IXF1696000E02_1383_00341_01_0001</vt:lpstr>
      <vt:lpstr>rap.fact.id.IXF1696000E02_1383_00342_01_0001</vt:lpstr>
      <vt:lpstr>rap.fact.id.IXF1696000E02_1383_00343_01_0001</vt:lpstr>
      <vt:lpstr>rap.fact.id.IXF1696000E02_1383_00344_01_0001</vt:lpstr>
      <vt:lpstr>rap.fact.id.IXF1696000E02_1383_00345_01_0001</vt:lpstr>
      <vt:lpstr>rap.fact.id.IXF1696000E02_1383_00346_01_0001</vt:lpstr>
      <vt:lpstr>rap.fact.id.IXF1696000E02_1383_00347_01_0001</vt:lpstr>
      <vt:lpstr>rap.fact.id.IXF1696000E02_1383_00348_01_0001</vt:lpstr>
      <vt:lpstr>rap.fact.id.IXF1696000E02_1383_00349_01_0001</vt:lpstr>
      <vt:lpstr>rap.fact.id.IXF1696000E02_1383_00350_01_0001</vt:lpstr>
      <vt:lpstr>rap.fact.id.IXF1696000E02_1383_00351_01_0001</vt:lpstr>
      <vt:lpstr>rap.fact.id.IXF1696000E02_1383_00352_01_0001</vt:lpstr>
      <vt:lpstr>rap.fact.id.IXF1696000E02_1383_00353_01_0001</vt:lpstr>
      <vt:lpstr>rap.fact.id.IXF1696000E02_1383_00354_01_0001</vt:lpstr>
      <vt:lpstr>rap.fact.id.IXF1696000E02_1383_00355_01_0001</vt:lpstr>
      <vt:lpstr>rap.fact.id.IXF1696000E02_1383_00356_01_0001</vt:lpstr>
      <vt:lpstr>rap.fact.id.IXF1696000E02_1383_00357_01_0001</vt:lpstr>
      <vt:lpstr>rap.fact.id.IXF1696000E02_1383_00358_01_0001</vt:lpstr>
      <vt:lpstr>rap.fact.id.IXF1696000E02_1383_00359_01_0001</vt:lpstr>
      <vt:lpstr>rap.fact.id.IXF1696000E02_1383_00360_01_0001</vt:lpstr>
      <vt:lpstr>rap.fact.id.IXF1696000E02_1383_00361_01_0001</vt:lpstr>
      <vt:lpstr>rap.fact.id.IXF1696000E02_1383_00362_01_0001</vt:lpstr>
      <vt:lpstr>rap.fact.id.IXF1696000E02_1383_00363_01_0001</vt:lpstr>
      <vt:lpstr>rap.fact.id.IXF1696000E02_1383_00364_01_0001</vt:lpstr>
      <vt:lpstr>rap.fact.id.IXF1696000E02_1383_00365_01_0001</vt:lpstr>
      <vt:lpstr>rap.fact.id.IXF1696000E02_1383_00366_01_0001</vt:lpstr>
      <vt:lpstr>rap.fact.id.IXF1696000E02_1383_00367_01_0001</vt:lpstr>
      <vt:lpstr>rap.fact.id.IXF1696000E02_1383_00368_01_0001</vt:lpstr>
      <vt:lpstr>rap.fact.id.IXF1696000E02_1383_00369_01_0001</vt:lpstr>
      <vt:lpstr>rap.fact.id.IXF1696000E02_1383_00370_01_0001</vt:lpstr>
      <vt:lpstr>rap.fact.id.IXF1696000E02_1383_00371_01_0001</vt:lpstr>
      <vt:lpstr>rap.fact.id.IXF1696000E02_1383_00372_01_0001</vt:lpstr>
      <vt:lpstr>rap.fact.id.IXF1696000E02_1383_00373_01_0001</vt:lpstr>
      <vt:lpstr>rap.fact.id.IXF1696000E02_1383_00374_01_0001</vt:lpstr>
      <vt:lpstr>rap.fact.id.IXF1696000E02_1383_00375_01_0001</vt:lpstr>
      <vt:lpstr>rap.fact.id.IXF1696000E02_1383_00376_01_0001</vt:lpstr>
      <vt:lpstr>rap.fact.id.IXF1696000E02_1383_00377_01_0001</vt:lpstr>
      <vt:lpstr>rap.fact.id.IXF1696000E02_1383_00378_01_0001</vt:lpstr>
      <vt:lpstr>rap.fact.id.IXF1696000E02_1383_00379_01_0001</vt:lpstr>
      <vt:lpstr>rap.fact.id.IXF1696000E02_1383_00380_01_0001</vt:lpstr>
      <vt:lpstr>rap.fact.id.IXF1696000E02_1383_00381_01_0001</vt:lpstr>
      <vt:lpstr>rap.fact.id.IXF1696000E02_1383_00382_01_0001</vt:lpstr>
      <vt:lpstr>rap.fact.id.IXF1696000E02_1383_00383_01_0001</vt:lpstr>
      <vt:lpstr>rap.fact.id.IXF1696000E02_1383_00384_01_0001</vt:lpstr>
      <vt:lpstr>rap.fact.id.IXF1696000E02_1383_00385_01_0001</vt:lpstr>
      <vt:lpstr>rap.fact.id.IXF1696000E02_1383_00386_01_0001</vt:lpstr>
      <vt:lpstr>rap.fact.id.IXF1696000E02_1383_00387_01_0001</vt:lpstr>
      <vt:lpstr>rap.fact.id.IXF1696000E02_1383_00388_01_0001</vt:lpstr>
      <vt:lpstr>rap.fact.id.IXF1696000E02_1383_00389_01_0001</vt:lpstr>
      <vt:lpstr>rap.fact.id.IXF1696000E02_1383_00390_01_0001</vt:lpstr>
      <vt:lpstr>rap.fact.id.IXF1696000E02_1383_00391_01_0001</vt:lpstr>
      <vt:lpstr>rap.fact.id.IXF1696000E02_1383_00392_01_0001</vt:lpstr>
      <vt:lpstr>rap.fact.id.IXF1696000E02_1383_00393_01_0001</vt:lpstr>
      <vt:lpstr>rap.fact.id.IXF1696000E02_1383_00394_01_0001</vt:lpstr>
      <vt:lpstr>rap.fact.id.IXF1696000E02_1383_00395_01_0001</vt:lpstr>
      <vt:lpstr>rap.fact.id.IXF1696000E02_1383_00396_01_0001</vt:lpstr>
      <vt:lpstr>rap.fact.id.IXF1696000E02_1383_00397_01_0001</vt:lpstr>
      <vt:lpstr>rap.fact.id.IXF1696000E02_1383_00398_01_0001</vt:lpstr>
      <vt:lpstr>rap.fact.id.IXF1696000E02_1383_00399_01_0001</vt:lpstr>
      <vt:lpstr>rap.fact.id.IXF1696000E02_1383_00400_01_0001</vt:lpstr>
      <vt:lpstr>rap.fact.id.IXF1696000E02_1383_00401_01_0001</vt:lpstr>
      <vt:lpstr>rap.fact.id.IXF1696000E02_1383_00402_01_0001</vt:lpstr>
      <vt:lpstr>rap.fact.id.IXF1696000E02_1383_00403_01_0001</vt:lpstr>
      <vt:lpstr>rap.fact.id.IXF1696000E02_1383_00404_01_0001</vt:lpstr>
      <vt:lpstr>rap.fact.id.IXF1696000E02_1383_00405_01_0001</vt:lpstr>
      <vt:lpstr>rap.fact.id.IXF1696000E02_1383_00406_01_0001</vt:lpstr>
      <vt:lpstr>rap.fact.id.IXF1696000E02_1383_00407_01_0001</vt:lpstr>
      <vt:lpstr>rap.fact.id.IXF1696000E02_1383_00408_01_0001</vt:lpstr>
      <vt:lpstr>rap.fact.id.IXF1696000E02_1383_00409_01_0001</vt:lpstr>
      <vt:lpstr>rap.fact.id.IXF1696000E02_1383_00410_01_0001</vt:lpstr>
      <vt:lpstr>rap.fact.id.IXF1696000E02_1383_00411_01_0001</vt:lpstr>
      <vt:lpstr>rap.fact.id.IXF1696000E02_1383_00412_01_0001</vt:lpstr>
      <vt:lpstr>rap.fact.id.IXF1696000E02_1383_00413_01_0001</vt:lpstr>
      <vt:lpstr>rap.fact.id.IXF1696000E02_1383_00414_01_0001</vt:lpstr>
      <vt:lpstr>rap.fact.id.IXF1696000E02_1383_00415_01_0001</vt:lpstr>
      <vt:lpstr>rap.fact.id.IXF1696000E02_1383_00416_01_0001</vt:lpstr>
      <vt:lpstr>rap.fact.id.IXF1696000E02_1383_00417_01_0001</vt:lpstr>
      <vt:lpstr>rap.fact.id.IXF1696000E02_1383_00418_01_0001</vt:lpstr>
      <vt:lpstr>rap.fact.id.IXF1696000E02_1383_00419_01_0001</vt:lpstr>
      <vt:lpstr>rap.fact.id.IXF1696000E02_1383_00420_01_0001</vt:lpstr>
      <vt:lpstr>rap.fact.id.IXF1696000E02_1383_00421_01_0001</vt:lpstr>
      <vt:lpstr>rap.fact.id.IXF1696000E02_1383_00422_01_0001</vt:lpstr>
      <vt:lpstr>rap.fact.id.IXF1696000E02_1383_00423_01_0001</vt:lpstr>
      <vt:lpstr>rap.fact.id.IXF1696000E02_1383_00424_01_0001</vt:lpstr>
      <vt:lpstr>rap.fact.id.IXF1696000E02_1383_00425_01_0001</vt:lpstr>
      <vt:lpstr>rap.fact.id.IXF1696000E02_1383_00426_01_0001</vt:lpstr>
      <vt:lpstr>rap.fact.id.IXF1696000E02_1383_00427_01_0001</vt:lpstr>
      <vt:lpstr>rap.fact.id.IXF1696000E02_1383_00428_01_0001</vt:lpstr>
      <vt:lpstr>rap.fact.id.IXF1696000E02_1383_00429_01_0001</vt:lpstr>
      <vt:lpstr>rap.fact.id.IXF1696000E02_1383_00430_01_0001</vt:lpstr>
      <vt:lpstr>rap.fact.id.IXF1696000E02_1383_00431_01_0001</vt:lpstr>
      <vt:lpstr>rap.fact.id.IXF1696000E02_1383_00432_01_0001</vt:lpstr>
      <vt:lpstr>rap.fact.id.IXF1696000E02_1383_00433_01_0001</vt:lpstr>
      <vt:lpstr>rap.fact.id.IXF1696000E02_1383_00434_01_0001</vt:lpstr>
      <vt:lpstr>rap.fact.id.IXF1696000E02_1383_00435_01_0001</vt:lpstr>
      <vt:lpstr>rap.fact.id.IXF1696000E02_1383_00436_01_0001</vt:lpstr>
      <vt:lpstr>rap.fact.id.IXF1696000E02_1383_00437_01_0001</vt:lpstr>
      <vt:lpstr>rap.fact.id.IXF1696000E02_1383_00438_01_0001</vt:lpstr>
      <vt:lpstr>rap.fact.id.IXF1696000E02_1383_00439_01_0001</vt:lpstr>
      <vt:lpstr>rap.fact.id.IXF1696000E02_1383_00440_01_0001</vt:lpstr>
      <vt:lpstr>rap.fact.id.IXF1696000E02_1383_00441_01_0001</vt:lpstr>
      <vt:lpstr>rap.fact.id.IXF1696000E02_1383_00442_01_0001</vt:lpstr>
      <vt:lpstr>rap.fact.id.IXF1696000E02_1383_00443_01_0001</vt:lpstr>
      <vt:lpstr>rap.fact.id.IXF1696000E02_1383_00444_01_0001</vt:lpstr>
      <vt:lpstr>rap.fact.id.IXF1696000E02_1383_00445_01_0001</vt:lpstr>
      <vt:lpstr>rap.fact.id.IXF1696000E02_1383_00446_01_0001</vt:lpstr>
      <vt:lpstr>rap.fact.id.IXF1696000E02_1383_00447_01_0001</vt:lpstr>
      <vt:lpstr>rap.fact.id.IXF1696000E02_1383_00448_01_0001</vt:lpstr>
      <vt:lpstr>rap.fact.id.IXF1696000E02_1383_00449_01_0001</vt:lpstr>
      <vt:lpstr>rap.fact.id.IXF1696000E02_1383_00450_01_0001</vt:lpstr>
      <vt:lpstr>rap.fact.id.IXF1696000E02_1383_00451_01_0001</vt:lpstr>
      <vt:lpstr>rap.fact.id.IXF1696000E02_1383_00452_01_0001</vt:lpstr>
      <vt:lpstr>rap.fact.id.IXF1696000E02_1383_00453_01_0001</vt:lpstr>
      <vt:lpstr>rap.fact.id.IXF1696000E02_1383_00454_01_0001</vt:lpstr>
      <vt:lpstr>rap.fact.id.IXF1696000E02_1383_00455_01_0001</vt:lpstr>
      <vt:lpstr>rap.fact.id.IXF1696000E02_1383_00456_01_0001</vt:lpstr>
      <vt:lpstr>rap.fact.id.IXF1696000E02_1383_00457_01_0001</vt:lpstr>
      <vt:lpstr>rap.fact.id.IXF1696000E02_1383_00458_01_0001</vt:lpstr>
      <vt:lpstr>rap.fact.id.IXF1696000E02_1383_00459_01_0001</vt:lpstr>
      <vt:lpstr>rap.fact.id.IXF1696000E02_1383_00460_01_0001</vt:lpstr>
      <vt:lpstr>rap.fact.id.IXF1696000E02_1383_00461_01_0001</vt:lpstr>
      <vt:lpstr>rap.fact.id.IXF1696000E02_1383_00462_01_0001</vt:lpstr>
      <vt:lpstr>rap.fact.id.IXF1696000E02_1383_00463_01_0001</vt:lpstr>
      <vt:lpstr>rap.fact.id.IXF1696000E02_1383_00464_01_0001</vt:lpstr>
      <vt:lpstr>rap.fact.id.IXF1696000E02_1383_00465_01_0001</vt:lpstr>
      <vt:lpstr>rap.fact.id.IXF1696000E02_1383_00466_01_0001</vt:lpstr>
      <vt:lpstr>rap.fact.id.IXF1696000E02_1383_00467_01_0001</vt:lpstr>
      <vt:lpstr>rap.fact.id.IXF1696000E02_1383_00468_01_0001</vt:lpstr>
      <vt:lpstr>rap.fact.id.IXF1696000E02_1383_00469_01_0001</vt:lpstr>
      <vt:lpstr>rap.fact.id.IXF1696000E02_1383_00470_01_0001</vt:lpstr>
      <vt:lpstr>rap.fact.id.IXF1696000E02_1383_00471_01_0001</vt:lpstr>
      <vt:lpstr>rap.fact.id.IXF1696000E02_1383_00472_01_0001</vt:lpstr>
      <vt:lpstr>rap.fact.id.IXF1696000E02_1383_00473_01_0001</vt:lpstr>
      <vt:lpstr>rap.fact.id.IXF1696000E02_1383_00474_01_0001</vt:lpstr>
      <vt:lpstr>rap.fact.id.IXF1696000E02_1383_00475_01_0001</vt:lpstr>
      <vt:lpstr>rap.fact.id.IXF1696000E02_1383_00476_01_0001</vt:lpstr>
      <vt:lpstr>rap.fact.id.IXF1696000E02_1383_00477_01_0001</vt:lpstr>
      <vt:lpstr>rap.fact.id.IXF1696000E02_1383_00478_01_0001</vt:lpstr>
      <vt:lpstr>rap.fact.id.IXF1696000E02_1383_00479_01_0001</vt:lpstr>
      <vt:lpstr>rap.fact.id.IXF1696000E02_1383_00480_01_0001</vt:lpstr>
      <vt:lpstr>rap.fact.id.IXF1696000E02_1383_00481_01_0001</vt:lpstr>
      <vt:lpstr>rap.fact.id.IXF1696000E02_1383_00482_01_0001</vt:lpstr>
      <vt:lpstr>rap.fact.id.IXF1696000E02_1383_00483_01_0001</vt:lpstr>
      <vt:lpstr>rap.fact.id.IXF1696000E02_1383_00484_01_0001</vt:lpstr>
      <vt:lpstr>rap.fact.id.IXF1696000E02_1383_00485_01_0001</vt:lpstr>
      <vt:lpstr>rap.fact.id.IXF1696000E02_1383_00486_01_0001</vt:lpstr>
      <vt:lpstr>rap.fact.id.IXF1696000E02_1383_00487_01_0001</vt:lpstr>
      <vt:lpstr>rap.fact.id.IXF1696000E02_1383_00488_01_0001</vt:lpstr>
      <vt:lpstr>rap.fact.id.IXF1696000E02_1383_00489_01_0001</vt:lpstr>
      <vt:lpstr>rap.fact.id.IXF1696000E02_1383_00490_01_0001</vt:lpstr>
      <vt:lpstr>rap.fact.id.IXF1696000E02_1383_00491_01_0001</vt:lpstr>
      <vt:lpstr>rap.fact.id.IXF1696000E02_1383_00492_01_0001</vt:lpstr>
      <vt:lpstr>rap.fact.id.IXF1696000E02_1383_00493_01_0001</vt:lpstr>
      <vt:lpstr>rap.fact.id.IXF1696000E02_1383_00494_01_0001</vt:lpstr>
      <vt:lpstr>rap.fact.id.IXF1696000E02_1383_00495_01_0001</vt:lpstr>
      <vt:lpstr>rap.fact.id.IXF1696000E02_1383_00496_01_0001</vt:lpstr>
      <vt:lpstr>rap.fact.id.IXF1696000E02_1383_00497_01_0001</vt:lpstr>
      <vt:lpstr>rap.fact.id.IXF1696000E02_1383_00498_01_0001</vt:lpstr>
      <vt:lpstr>rap.fact.id.IXF1696000E02_1383_00499_01_0001</vt:lpstr>
      <vt:lpstr>rap.fact.id.IXF1696000E02_1383_00500_01_0001</vt:lpstr>
      <vt:lpstr>rap.fact.id.IXF1696000E02_1383_00501_01_0001</vt:lpstr>
      <vt:lpstr>rap.fact.id.IXF1696000E02_1383_00502_01_0001</vt:lpstr>
      <vt:lpstr>rap.fact.id.IXF1696000E02_1383_00503_01_0001</vt:lpstr>
      <vt:lpstr>rap.fact.id.IXF1696000E02_1383_00504_01_0001</vt:lpstr>
      <vt:lpstr>rap.fact.id.IXF1696000E02_1383_00505_01_0001</vt:lpstr>
      <vt:lpstr>rap.fact.id.IXF1696000E02_1383_00506_01_0001</vt:lpstr>
      <vt:lpstr>rap.fact.id.IXF1696000E02_1383_00507_01_0001</vt:lpstr>
      <vt:lpstr>rap.fact.id.IXF1696000E02_1383_00508_01_0001</vt:lpstr>
      <vt:lpstr>rap.fact.id.IXF1696000E02_1383_00509_01_0001</vt:lpstr>
      <vt:lpstr>rap.fact.id.IXF1696000E02_1383_00510_01_0001</vt:lpstr>
      <vt:lpstr>rap.fact.id.IXF1696000E02_1383_00511_01_0001</vt:lpstr>
      <vt:lpstr>rap.fact.id.IXF1696000E02_1383_00512_01_0001</vt:lpstr>
      <vt:lpstr>rap.fact.id.IXF1696000E02_1383_00513_01_0001</vt:lpstr>
      <vt:lpstr>rap.fact.id.IXF1696000E02_1383_00514_01_0001</vt:lpstr>
      <vt:lpstr>rap.fact.id.IXF1696000E02_1383_00515_01_0001</vt:lpstr>
      <vt:lpstr>rap.fact.id.IXF1696000E02_1383_00516_01_0001</vt:lpstr>
      <vt:lpstr>rap.fact.id.IXF1696000E02_1383_00517_01_0001</vt:lpstr>
      <vt:lpstr>rap.fact.id.IXF1696000E02_1383_00518_01_0001</vt:lpstr>
      <vt:lpstr>rap.fact.id.IXF1696000E02_1383_00519_01_0001</vt:lpstr>
      <vt:lpstr>rap.fact.id.IXF1696000E02_1383_00520_01_0001</vt:lpstr>
      <vt:lpstr>rap.fact.id.IXF1696000E02_1383_00521_01_0001</vt:lpstr>
      <vt:lpstr>rap.fact.id.IXF1696000E02_1383_00522_01_0001</vt:lpstr>
      <vt:lpstr>rap.fact.id.IXF1696000E02_1383_00523_01_0001</vt:lpstr>
      <vt:lpstr>rap.fact.id.IXF1696000E02_1383_00524_01_0001</vt:lpstr>
      <vt:lpstr>rap.fact.id.IXF1696000E02_1383_00525_01_0001</vt:lpstr>
      <vt:lpstr>rap.fact.id.IXF1696000E02_1383_00526_01_0001</vt:lpstr>
      <vt:lpstr>rap.fact.id.IXF1696000E02_1383_00527_01_0001</vt:lpstr>
      <vt:lpstr>rap.fact.id.IXF1696000E02_1383_00528_01_0001</vt:lpstr>
      <vt:lpstr>rap.fact.id.IXF1696000E02_1383_00529_01_0001</vt:lpstr>
      <vt:lpstr>rap.fact.id.IXF1696000E02_1383_00530_01_0001</vt:lpstr>
      <vt:lpstr>rap.fact.id.IXF1696000E02_1383_00531_01_0001</vt:lpstr>
      <vt:lpstr>rap.fact.id.IXF1696000E02_1383_00532_01_0001</vt:lpstr>
      <vt:lpstr>rap.fact.id.IXF1696000E02_1383_00533_01_0001</vt:lpstr>
      <vt:lpstr>rap.fact.id.IXF1696000E02_1383_00534_01_0001</vt:lpstr>
      <vt:lpstr>rap.fact.id.IXF1696000E02_1383_00535_01_0001</vt:lpstr>
      <vt:lpstr>rap.fact.id.IXF1696000E02_1383_00536_01_0001</vt:lpstr>
      <vt:lpstr>rap.fact.id.IXF1696000E02_1383_00537_01_0001</vt:lpstr>
      <vt:lpstr>rap.fact.id.IXF1696000E02_1383_00538_01_0001</vt:lpstr>
      <vt:lpstr>rap.fact.id.IXF1696000E02_1383_00539_01_0001</vt:lpstr>
      <vt:lpstr>rap.fact.id.IXF1696000E02_1383_00540_01_0001</vt:lpstr>
      <vt:lpstr>rap.fact.id.IXF1696000E02_1383_00541_01_0001</vt:lpstr>
      <vt:lpstr>rap.fact.id.IXF1696000E02_1383_00542_01_0001</vt:lpstr>
      <vt:lpstr>rap.fact.id.IXF1696000E02_1383_00543_01_0001</vt:lpstr>
      <vt:lpstr>rap.fact.id.IXF1696000E02_1383_00544_01_0001</vt:lpstr>
      <vt:lpstr>rap.fact.id.IXF1696000E02_1383_00545_01_0001</vt:lpstr>
      <vt:lpstr>rap.fact.id.IXF1696000E02_1383_00546_01_0001</vt:lpstr>
      <vt:lpstr>rap.fact.id.IXF1696000E02_1383_00547_01_0001</vt:lpstr>
      <vt:lpstr>rap.fact.id.IXF1696000E02_1383_00548_01_0001</vt:lpstr>
      <vt:lpstr>rap.fact.id.IXF1696000E02_1383_00549_01_0001</vt:lpstr>
      <vt:lpstr>rap.fact.id.IXF1696000E02_1383_00550_01_0001</vt:lpstr>
      <vt:lpstr>rap.fact.id.IXF1696000E02_1383_00551_01_0001</vt:lpstr>
      <vt:lpstr>rap.fact.id.IXF1696000E02_1383_00552_01_0001</vt:lpstr>
      <vt:lpstr>rap.fact.id.IXF1696000E02_1383_00553_01_0001</vt:lpstr>
      <vt:lpstr>rap.fact.id.IXF1696000E02_1383_00554_01_0001</vt:lpstr>
      <vt:lpstr>rap.fact.id.IXF1696000E02_1383_00555_01_0001</vt:lpstr>
      <vt:lpstr>rap.fact.id.IXF1696000E02_1383_00556_01_0001</vt:lpstr>
      <vt:lpstr>rap.fact.id.IXF1696000E02_1383_00557_01_0001</vt:lpstr>
      <vt:lpstr>rap.fact.id.IXF1696000E02_1383_00558_01_0001</vt:lpstr>
      <vt:lpstr>rap.fact.id.IXF1696000E02_1383_00559_01_0001</vt:lpstr>
      <vt:lpstr>rap.fact.id.IXF1696000E02_1456_00001_00_0001</vt:lpstr>
      <vt:lpstr>rap.fact.id.IXF1696000E02_1456_00003_00_0001</vt:lpstr>
      <vt:lpstr>rap.fact.id.IXF1696000E02_1456_00008_00_0001</vt:lpstr>
      <vt:lpstr>rap.fact.id.IXF1696000E02_1456_00009_00_0001</vt:lpstr>
      <vt:lpstr>rap.fact.id.IXF1696000E02_1456_00010_00_0001</vt:lpstr>
      <vt:lpstr>rap.fact.id.IXF1696000E02_1456_00011_00_0001</vt:lpstr>
      <vt:lpstr>rap.fact.id.IXF1696000E02_1456_00012_00_0001</vt:lpstr>
      <vt:lpstr>rap.fact.id.IXF1696000E02_1456_00013_00_0001</vt:lpstr>
      <vt:lpstr>rap.fact.id.IXF1696000E02_1456_00014_00_0001</vt:lpstr>
      <vt:lpstr>rap.fact.id.IXF1696000E02_1456_00015_00_0001</vt:lpstr>
      <vt:lpstr>rap.fact.id.IXF1696000E02_1456_00016_00_0001</vt:lpstr>
      <vt:lpstr>rap.fact.id.IXF1696000E02_1456_00017_00_0001</vt:lpstr>
      <vt:lpstr>rap.fact.id.IXF1696000E02_1456_00018_00_0001</vt:lpstr>
      <vt:lpstr>rap.fact.id.IXF1696000E02_1456_00019_00_0001</vt:lpstr>
      <vt:lpstr>rap.fact.id.IXF1696000E02_1456_00020_00_0001</vt:lpstr>
      <vt:lpstr>rap.fact.id.IXF1696000E02_1456_00021_00_0001</vt:lpstr>
      <vt:lpstr>rap.fact.id.IXF1696000E02_1456_00022_00_0001</vt:lpstr>
      <vt:lpstr>rap.fact.id.IXF1696000E02_1456_00023_00_0001</vt:lpstr>
      <vt:lpstr>rap.fact.id.IXF1696000E02_1456_00024_00_0001</vt:lpstr>
      <vt:lpstr>rap.fact.id.IXF1696000E02_1456_00025_00_0001</vt:lpstr>
      <vt:lpstr>rap.fact.id.IXF1696000E02_1456_00026_00_0001</vt:lpstr>
      <vt:lpstr>rap.fact.id.IXF1696000E02_1456_00027_00_0001</vt:lpstr>
      <vt:lpstr>rap.fact.id.IXF1696000E02_1456_00028_00_0001</vt:lpstr>
      <vt:lpstr>rap.fact.id.IXF1696000E02_1456_00029_00_0001</vt:lpstr>
      <vt:lpstr>rap.fact.id.IXF1696000E02_1456_00030_00_0001</vt:lpstr>
      <vt:lpstr>rap.fact.id.IXF1696000E02_1456_00031_00_0001</vt:lpstr>
      <vt:lpstr>rap.fact.id.IXF1696000E02_1456_00032_00_0001</vt:lpstr>
      <vt:lpstr>rap.fact.id.IXF1696000E02_1456_00033_00_0001</vt:lpstr>
      <vt:lpstr>rap.fact.id.IXF1696000E02_1456_00034_00_0001</vt:lpstr>
      <vt:lpstr>rap.fact.id.IXF1696000E02_1456_00035_00_0001</vt:lpstr>
      <vt:lpstr>rap.fact.id.IXF1696000E02_1456_00036_00_0001</vt:lpstr>
      <vt:lpstr>rap.fact.id.IXF1696000E02_1456_00037_00_0001</vt:lpstr>
      <vt:lpstr>rap.fact.id.IXF1696000E02_1456_00038_00_0001</vt:lpstr>
      <vt:lpstr>rap.fact.id.IXF1696000E02_1456_00039_00_0001</vt:lpstr>
      <vt:lpstr>rap.fact.id.IXF1696000E02_1456_00040_00_0001</vt:lpstr>
      <vt:lpstr>rap.fact.id.IXF1696000E02_1456_00041_00_0001</vt:lpstr>
      <vt:lpstr>rap.fact.id.IXF1696000E02_1456_00042_00_0001</vt:lpstr>
      <vt:lpstr>rap.fact.id.IXF1696000E02_1456_00043_00_0001</vt:lpstr>
      <vt:lpstr>rap.fact.id.IXF1696000E02_1456_00044_00_0001</vt:lpstr>
      <vt:lpstr>rap.fact.id.IXF1696000E02_1456_00045_00_0001</vt:lpstr>
      <vt:lpstr>rap.fact.id.IXF1696000E02_1456_00046_00_0001</vt:lpstr>
      <vt:lpstr>rap.fact.id.IXF1696000E02_1456_00047_00_0001</vt:lpstr>
      <vt:lpstr>rap.fact.id.IXF1696000E02_1456_00048_00_0001</vt:lpstr>
      <vt:lpstr>rap.fact.id.IXF1696000E02_1456_00049_00_0001</vt:lpstr>
      <vt:lpstr>rap.fact.id.IXF1696000E02_1456_00050_00_0001</vt:lpstr>
      <vt:lpstr>rap.fact.id.IXF1696000E02_1456_00051_00_0001</vt:lpstr>
      <vt:lpstr>rap.fact.id.IXF1696000E02_1456_00052_00_0001</vt:lpstr>
      <vt:lpstr>rap.fact.id.IXF1696000E02_1456_00053_00_0001</vt:lpstr>
      <vt:lpstr>rap.fact.id.IXF1696000E02_1456_00054_00_0001</vt:lpstr>
      <vt:lpstr>rap.fact.id.IXF1696000E02_1456_00055_00_0001</vt:lpstr>
      <vt:lpstr>rap.fact.id.IXF1696000E02_1456_00056_00_0001</vt:lpstr>
      <vt:lpstr>rap.fact.id.IXF1696000E02_1456_00057_00_0001</vt:lpstr>
      <vt:lpstr>rap.fact.id.IXF1696000E02_1456_00058_00_0001</vt:lpstr>
      <vt:lpstr>rap.fact.id.IXF1696000E02_1456_00059_00_0001</vt:lpstr>
      <vt:lpstr>rap.fact.id.IXF1696000E02_1456_00060_00_0001</vt:lpstr>
      <vt:lpstr>rap.fact.id.IXF1696000E02_1456_00061_00_0001</vt:lpstr>
      <vt:lpstr>rap.fact.id.IXF1696000E02_1456_00062_00_0001</vt:lpstr>
      <vt:lpstr>rap.fact.id.IXF1696000E02_1456_00063_00_0001</vt:lpstr>
      <vt:lpstr>rap.fact.id.IXF1696000E02_1456_00064_00_0001</vt:lpstr>
      <vt:lpstr>rap.fact.id.IXF1696000E02_1456_00065_00_0001</vt:lpstr>
      <vt:lpstr>rap.fact.id.IXF1696000E02_1456_00066_00_0001</vt:lpstr>
      <vt:lpstr>rap.fact.id.IXF1696000E02_1456_00067_00_0001</vt:lpstr>
      <vt:lpstr>rap.fact.id.IXF1696000E02_1456_00068_00_0001</vt:lpstr>
      <vt:lpstr>rap.fact.id.IXF1696000E02_1456_00069_00_0001</vt:lpstr>
      <vt:lpstr>rap.fact.id.IXF1696000E02_1456_00070_00_0001</vt:lpstr>
      <vt:lpstr>rap.fact.id.IXF1696000E02_1456_00071_00_0001</vt:lpstr>
      <vt:lpstr>rap.fact.id.IXF1696000E02_1456_00072_00_0001</vt:lpstr>
      <vt:lpstr>rap.fact.id.IXF1696000E02_1456_00073_00_0001</vt:lpstr>
      <vt:lpstr>rap.fact.id.IXF1696000E02_1456_00074_00_0001</vt:lpstr>
      <vt:lpstr>rap.fact.id.IXF1696000E02_1456_00075_00_0001</vt:lpstr>
      <vt:lpstr>rap.fact.id.IXF1696000E02_1456_00076_00_0001</vt:lpstr>
      <vt:lpstr>rap.fact.id.IXF1696000E02_1456_00077_00_0001</vt:lpstr>
      <vt:lpstr>rap.fact.id.IXF1696000E02_1456_00078_00_0001</vt:lpstr>
      <vt:lpstr>rap.fact.id.IXF1696000E02_1456_00079_00_0001</vt:lpstr>
      <vt:lpstr>rap.fact.id.IXF1696000E02_1456_00080_00_0001</vt:lpstr>
      <vt:lpstr>rap.fact.id.IXF1696000E02_1456_00081_00_0001</vt:lpstr>
      <vt:lpstr>rap.fact.id.IXF1696000E02_1456_00082_00_0001</vt:lpstr>
      <vt:lpstr>rap.fact.id.IXF1696000E02_1456_00083_00_0001</vt:lpstr>
      <vt:lpstr>rap.fact.id.IXF1696000E02_1456_00084_00_0001</vt:lpstr>
      <vt:lpstr>rap.fact.id.IXF1696000E02_1456_00085_00_0001</vt:lpstr>
      <vt:lpstr>rap.fact.id.IXF1696000E02_1456_00086_00_0001</vt:lpstr>
      <vt:lpstr>rap.fact.id.IXF1696000E02_1456_00087_00_0001</vt:lpstr>
      <vt:lpstr>rap.fact.id.IXF1696000E02_1456_00088_00_0001</vt:lpstr>
      <vt:lpstr>rap.fact.id.IXF1696000E02_1456_00089_00_0001</vt:lpstr>
      <vt:lpstr>rap.fact.id.IXF1696000E02_1456_00090_00_0001</vt:lpstr>
      <vt:lpstr>rap.fact.id.IXF1696000E02_1456_00091_00_0001</vt:lpstr>
      <vt:lpstr>rap.fact.id.IXF1696000E02_1456_00092_00_0001</vt:lpstr>
      <vt:lpstr>rap.fact.id.IXF1696000E02_1456_00093_00_0001</vt:lpstr>
      <vt:lpstr>rap.fact.id.IXF1696000E02_1456_00094_00_0001</vt:lpstr>
      <vt:lpstr>rap.fact.id.IXF1696000E02_1456_00095_00_0001</vt:lpstr>
      <vt:lpstr>rap.fact.id.IXF1696000E02_1456_00096_00_0001</vt:lpstr>
      <vt:lpstr>rap.fact.id.IXF1696000E02_1456_00097_00_0001</vt:lpstr>
      <vt:lpstr>rap.fact.id.IXF1696000E02_1456_00098_00_0001</vt:lpstr>
      <vt:lpstr>rap.fact.id.IXF1696000E02_1456_00099_00_0001</vt:lpstr>
      <vt:lpstr>rap.fact.id.IXF1696000E02_1456_00100_00_0001</vt:lpstr>
      <vt:lpstr>rap.fact.id.IXF1696000E02_1456_00101_00_0001</vt:lpstr>
      <vt:lpstr>rap.fact.id.IXF1696000E02_1456_00102_00_0001</vt:lpstr>
      <vt:lpstr>rap.fact.id.IXF1696000E02_1456_00103_00_0001</vt:lpstr>
      <vt:lpstr>rap.fact.id.IXF1696000E02_1456_00104_00_0001</vt:lpstr>
      <vt:lpstr>rap.fact.id.IXF1696000E02_1456_00105_00_0001</vt:lpstr>
      <vt:lpstr>rap.fact.id.IXF1696000E02_1456_00106_00_0001</vt:lpstr>
      <vt:lpstr>rap.fact.id.IXF1696000E02_1456_00107_00_0001</vt:lpstr>
      <vt:lpstr>rap.fact.id.IXF1696000E02_1456_00108_00_0001</vt:lpstr>
      <vt:lpstr>rap.fact.id.IXF1696000E02_1456_00109_00_0001</vt:lpstr>
      <vt:lpstr>rap.fact.id.IXF1696000E02_1456_00110_00_0001</vt:lpstr>
      <vt:lpstr>rap.fact.id.IXF1696000E02_1456_00111_00_0001</vt:lpstr>
      <vt:lpstr>rap.fact.id.IXF1696000E02_1456_00112_00_0001</vt:lpstr>
      <vt:lpstr>rap.fact.id.IXF1696000E02_1456_00113_00_0001</vt:lpstr>
      <vt:lpstr>rap.fact.id.IXF1696000E02_1456_00114_00_0001</vt:lpstr>
      <vt:lpstr>rap.fact.id.IXF1696000E02_1456_00115_00_0001</vt:lpstr>
      <vt:lpstr>rap.fact.id.IXF1696000E02_1456_00116_00_0001</vt:lpstr>
      <vt:lpstr>rap.fact.id.IXF1696000E02_1456_00117_00_0001</vt:lpstr>
      <vt:lpstr>rap.fact.id.IXF1696000E02_1456_00118_00_0001</vt:lpstr>
      <vt:lpstr>rap.fact.id.IXF1696000E02_1456_00119_00_0001</vt:lpstr>
      <vt:lpstr>rap.fact.id.IXF1696000E02_1456_00120_00_0001</vt:lpstr>
      <vt:lpstr>rap.fact.id.IXF1696000E02_1456_00121_00_0001</vt:lpstr>
      <vt:lpstr>rap.fact.id.IXF1696000E02_1456_00122_00_0001</vt:lpstr>
      <vt:lpstr>rap.fact.id.IXF1696000E02_1456_00123_00_0001</vt:lpstr>
      <vt:lpstr>rap.fact.id.IXF1696000E02_1456_00124_00_0001</vt:lpstr>
      <vt:lpstr>rap.fact.id.IXF1696000E02_1456_00125_00_0001</vt:lpstr>
      <vt:lpstr>rap.fact.id.IXF1696000E02_1456_00126_00_0001</vt:lpstr>
      <vt:lpstr>rap.fact.id.IXF1696000E02_1456_00127_00_0001</vt:lpstr>
      <vt:lpstr>rap.fact.id.IXF1696000E02_1456_00128_00_0001</vt:lpstr>
      <vt:lpstr>rap.fact.id.IXF1696000E02_1456_00129_00_0001</vt:lpstr>
      <vt:lpstr>rap.fact.id.IXF1696000E02_1456_00130_00_0001</vt:lpstr>
      <vt:lpstr>rap.fact.id.IXF1696000E02_1456_00131_00_0001</vt:lpstr>
      <vt:lpstr>rap.fact.id.IXF1696000E02_1456_00132_00_0001</vt:lpstr>
      <vt:lpstr>rap.fact.id.IXF1696000E02_1456_00133_00_0001</vt:lpstr>
      <vt:lpstr>rap.fact.id.IXF1696000E02_1456_00134_00_0001</vt:lpstr>
      <vt:lpstr>rap.fact.id.IXF1696000E02_1456_00135_00_0001</vt:lpstr>
      <vt:lpstr>rap.fact.id.IXF1696000E02_1456_00136_00_0001</vt:lpstr>
      <vt:lpstr>rap.fact.id.IXF1696000E02_1456_00137_00_0001</vt:lpstr>
      <vt:lpstr>rap.fact.id.IXF1696000E02_1456_00138_00_0001</vt:lpstr>
      <vt:lpstr>rap.fact.id.IXF1696000E02_1456_00139_00_0001</vt:lpstr>
      <vt:lpstr>rap.fact.id.IXF1696000E02_1456_00140_00_0001</vt:lpstr>
      <vt:lpstr>rap.fact.id.IXF1696000E02_1456_00141_00_0001</vt:lpstr>
      <vt:lpstr>rap.fact.id.IXF1696000E02_1456_00142_00_0001</vt:lpstr>
      <vt:lpstr>rap.fact.id.IXF1696000E02_1456_00143_00_0001</vt:lpstr>
      <vt:lpstr>rap.fact.id.IXF1696000E02_1456_00144_00_0001</vt:lpstr>
      <vt:lpstr>rap.fact.id.IXF1696000E02_1456_00145_00_0001</vt:lpstr>
      <vt:lpstr>rap.fact.id.IXF1696000E02_1456_00146_00_0001</vt:lpstr>
      <vt:lpstr>rap.fact.id.IXF1696000E02_1456_00147_00_0001</vt:lpstr>
      <vt:lpstr>rap.fact.id.IXF1696000E02_1456_00148_00_0001</vt:lpstr>
      <vt:lpstr>rap.fact.id.IXF1696000E02_1456_00149_00_0001</vt:lpstr>
      <vt:lpstr>rap.fact.id.IXF1696000E02_1456_00150_00_0001</vt:lpstr>
      <vt:lpstr>rap.fact.id.IXF1696000E02_1456_00151_00_0001</vt:lpstr>
      <vt:lpstr>rap.fact.id.IXF1696000E02_1456_00152_00_0001</vt:lpstr>
      <vt:lpstr>rap.fact.id.IXF1696000E02_1456_00153_00_0001</vt:lpstr>
      <vt:lpstr>rap.fact.id.IXF1696000E02_1456_00154_00_0001</vt:lpstr>
      <vt:lpstr>rap.fact.id.IXF1696000E02_1456_00155_00_0001</vt:lpstr>
      <vt:lpstr>rap.fact.id.IXF1696000E02_1456_00156_00_0001</vt:lpstr>
      <vt:lpstr>rap.fact.id.IXF1696000E02_1456_00157_00_0001</vt:lpstr>
      <vt:lpstr>rap.fact.id.IXF1696000E02_1456_00158_00_0001</vt:lpstr>
      <vt:lpstr>rap.fact.id.IXF1696000E02_1456_00159_00_0001</vt:lpstr>
      <vt:lpstr>rap.fact.id.IXF1696000E02_1456_00160_00_0001</vt:lpstr>
      <vt:lpstr>rap.fact.id.IXF1696000E02_1456_00161_00_0001</vt:lpstr>
      <vt:lpstr>rap.fact.id.IXF1696000E02_1456_00162_00_0001</vt:lpstr>
      <vt:lpstr>rap.fact.id.IXF1696000E02_1456_00163_00_0001</vt:lpstr>
      <vt:lpstr>rap.fact.id.IXF1696000E02_1456_00164_00_0001</vt:lpstr>
      <vt:lpstr>rap.fact.id.IXF1696000E02_1456_00165_00_0001</vt:lpstr>
      <vt:lpstr>rap.fact.id.IXF1696000E02_1456_00166_00_0001</vt:lpstr>
      <vt:lpstr>rap.fact.id.IXF1696000E02_1456_00167_00_0001</vt:lpstr>
      <vt:lpstr>rap.fact.id.IXF1696000E02_1456_00168_00_0001</vt:lpstr>
      <vt:lpstr>rap.fact.id.IXF1696000E02_1456_00169_00_0001</vt:lpstr>
      <vt:lpstr>rap.fact.id.IXF1696000E02_1456_00170_00_0001</vt:lpstr>
      <vt:lpstr>rap.fact.id.IXF1696000E02_1456_00171_00_0001</vt:lpstr>
      <vt:lpstr>rap.fact.id.IXF1696000E02_1456_00172_00_0001</vt:lpstr>
      <vt:lpstr>rap.fact.id.IXF1696000E02_1456_00173_00_0001</vt:lpstr>
      <vt:lpstr>rap.fact.id.IXF1696000E02_1456_00174_00_0001</vt:lpstr>
      <vt:lpstr>rap.fact.id.IXF1696000E02_1456_00175_00_0001</vt:lpstr>
      <vt:lpstr>rap.fact.id.IXF1696000E02_1456_00176_00_0001</vt:lpstr>
      <vt:lpstr>rap.fact.id.IXF1696000E02_1456_00177_00_0001</vt:lpstr>
      <vt:lpstr>rap.fact.id.IXF1696000E02_1456_00178_00_0001</vt:lpstr>
      <vt:lpstr>rap.fact.id.IXF1696000E02_1456_00179_00_0001</vt:lpstr>
      <vt:lpstr>rap.fact.id.IXF1696000E02_1456_00180_00_0001</vt:lpstr>
      <vt:lpstr>rap.fact.id.IXF1696000E02_1456_00181_00_0001</vt:lpstr>
      <vt:lpstr>rap.fact.id.IXF1696000E02_1456_00182_00_0001</vt:lpstr>
      <vt:lpstr>rap.fact.id.IXF1696000E02_1456_00183_00_0001</vt:lpstr>
      <vt:lpstr>rap.fact.id.IXF1696000E02_1456_00184_00_0001</vt:lpstr>
      <vt:lpstr>rap.fact.id.IXF1696000E02_1456_00185_00_0001</vt:lpstr>
      <vt:lpstr>rap.fact.id.IXF1696000E02_1456_00186_00_0001</vt:lpstr>
      <vt:lpstr>rap.fact.id.IXF1696000E02_1456_00187_00_0001</vt:lpstr>
      <vt:lpstr>rap.fact.id.IXF1696000E02_1456_00188_00_0001</vt:lpstr>
      <vt:lpstr>rap.fact.id.IXF1696000E02_1456_00189_00_0001</vt:lpstr>
      <vt:lpstr>rap.fact.id.IXF1696000E02_1456_00190_00_0001</vt:lpstr>
      <vt:lpstr>rap.fact.id.IXF1696000E02_1456_00191_00_0001</vt:lpstr>
      <vt:lpstr>rap.fact.id.IXF1696000E02_1456_00192_00_0001</vt:lpstr>
      <vt:lpstr>rap.fact.id.IXF1696000E02_1456_00193_00_0001</vt:lpstr>
      <vt:lpstr>rap.fact.id.IXF1696000E02_1456_00194_00_0001</vt:lpstr>
      <vt:lpstr>rap.fact.id.IXF1696000E02_1456_00195_00_0001</vt:lpstr>
      <vt:lpstr>rap.fact.id.IXF1696000E02_1456_00196_00_0001</vt:lpstr>
      <vt:lpstr>rap.fact.id.IXF1696000E02_1456_00197_00_0001</vt:lpstr>
      <vt:lpstr>rap.fact.id.IXF1696000E02_1456_00198_00_0001</vt:lpstr>
      <vt:lpstr>rap.fact.id.IXF1696000E02_1456_00199_00_0001</vt:lpstr>
      <vt:lpstr>rap.fact.id.IXF1696000E02_1456_00200_00_0001</vt:lpstr>
      <vt:lpstr>rap.fact.id.IXF1696000E02_1456_00201_00_0001</vt:lpstr>
      <vt:lpstr>rap.fact.id.IXF1696000E02_1456_00202_00_0001</vt:lpstr>
      <vt:lpstr>rap.fact.id.IXF1696000E02_1456_00203_00_0001</vt:lpstr>
      <vt:lpstr>rap.fact.id.IXF1696000E02_1456_00204_00_0001</vt:lpstr>
      <vt:lpstr>rap.fact.id.IXF1696000E02_1456_00205_00_0001</vt:lpstr>
      <vt:lpstr>rap.fact.id.IXF1696000E02_1456_00206_00_0001</vt:lpstr>
      <vt:lpstr>rap.fact.id.IXF1696000E02_1456_00207_00_0001</vt:lpstr>
      <vt:lpstr>rap.fact.id.IXF1696000E02_1456_00208_00_0001</vt:lpstr>
      <vt:lpstr>rap.fact.id.IXF1696000E02_1456_00209_00_0001</vt:lpstr>
      <vt:lpstr>rap.fact.id.IXF1696000E02_1456_00210_00_0001</vt:lpstr>
      <vt:lpstr>rap.fact.id.IXF1696000E02_1456_00211_00_0001</vt:lpstr>
      <vt:lpstr>rap.fact.id.IXF1696000E02_1456_00212_00_0001</vt:lpstr>
      <vt:lpstr>rap.fact.id.IXF1696000E02_1456_00213_00_0001</vt:lpstr>
      <vt:lpstr>rap.fact.id.IXF1696000E02_1456_00214_00_0001</vt:lpstr>
      <vt:lpstr>rap.fact.id.IXF1696000E02_1456_00215_00_0001</vt:lpstr>
      <vt:lpstr>rap.fact.id.IXF1696000E02_1456_00216_00_0001</vt:lpstr>
      <vt:lpstr>rap.fact.id.IXF1696000E02_1456_00217_00_0001</vt:lpstr>
      <vt:lpstr>rap.fact.id.IXF1696000E02_1456_00218_00_0001</vt:lpstr>
      <vt:lpstr>rap.fact.id.IXF1696000E02_1456_00219_00_0001</vt:lpstr>
      <vt:lpstr>rap.fact.id.IXF1696000E02_1456_00220_00_0001</vt:lpstr>
      <vt:lpstr>rap.fact.id.IXF1696000E02_1456_00221_00_0001</vt:lpstr>
      <vt:lpstr>rap.fact.id.IXF1696000E02_1456_00222_00_0001</vt:lpstr>
      <vt:lpstr>rap.fact.id.IXF1696000E02_1456_00223_00_0001</vt:lpstr>
      <vt:lpstr>rap.fact.id.IXF1696000E02_1456_00224_00_0001</vt:lpstr>
      <vt:lpstr>rap.fact.id.IXF1696000E02_1456_00225_00_0001</vt:lpstr>
      <vt:lpstr>rap.fact.id.IXF1696000E02_1456_00226_00_0001</vt:lpstr>
      <vt:lpstr>rap.fact.id.IXF1696000E02_1456_00227_00_0001</vt:lpstr>
      <vt:lpstr>rap.fact.id.IXF1696000E02_1456_00228_00_0001</vt:lpstr>
      <vt:lpstr>rap.fact.id.IXF1696000E02_1456_00229_00_0001</vt:lpstr>
      <vt:lpstr>rap.fact.id.IXF1696000E02_1456_00230_00_0001</vt:lpstr>
      <vt:lpstr>rap.fact.id.IXF1696000E02_1456_00231_00_0001</vt:lpstr>
      <vt:lpstr>rap.fact.id.IXF1696000E02_1456_00232_00_0001</vt:lpstr>
      <vt:lpstr>rap.fact.id.IXF1696000E02_1456_00233_00_0001</vt:lpstr>
      <vt:lpstr>rap.fact.id.IXF1696000E02_1456_00234_00_0001</vt:lpstr>
      <vt:lpstr>rap.fact.id.IXF1696000E02_1456_00235_00_0001</vt:lpstr>
      <vt:lpstr>rap.fact.id.IXF1696000E02_1456_00236_00_0001</vt:lpstr>
      <vt:lpstr>rap.fact.id.IXF1696000E02_1456_00237_00_0001</vt:lpstr>
      <vt:lpstr>rap.fact.id.IXF1696000E02_1456_00238_00_0001</vt:lpstr>
      <vt:lpstr>rap.fact.id.IXF1696000E02_1456_00239_00_0001</vt:lpstr>
      <vt:lpstr>rap.fact.id.IXF1696000E02_1456_00240_00_0001</vt:lpstr>
      <vt:lpstr>rap.fact.id.IXF1696000E02_1456_00241_00_0001</vt:lpstr>
      <vt:lpstr>rap.fact.id.IXF1696000E02_1456_00242_00_0001</vt:lpstr>
      <vt:lpstr>rap.fact.id.IXF1696000E02_1456_00243_00_0001</vt:lpstr>
      <vt:lpstr>rap.fact.id.IXF1696000E02_1456_00244_00_0001</vt:lpstr>
      <vt:lpstr>rap.fact.id.IXF1696000E02_1456_00245_00_0001</vt:lpstr>
      <vt:lpstr>rap.fact.id.IXF1696000E02_1456_00246_00_0001</vt:lpstr>
      <vt:lpstr>rap.fact.id.IXF1696000E02_1456_00247_00_0001</vt:lpstr>
      <vt:lpstr>rap.fact.id.IXF1696000E02_1456_00248_00_0001</vt:lpstr>
      <vt:lpstr>rap.fact.id.IXF1696000E02_1456_00249_00_0001</vt:lpstr>
      <vt:lpstr>rap.fact.id.IXF1696000E02_1456_00250_00_0001</vt:lpstr>
      <vt:lpstr>rap.fact.id.IXF1696000E02_1456_00251_00_0001</vt:lpstr>
      <vt:lpstr>rap.fact.id.IXF1696000E02_1456_00252_00_0001</vt:lpstr>
      <vt:lpstr>rap.fact.id.IXF1696000E02_1456_00253_00_0001</vt:lpstr>
      <vt:lpstr>rap.fact.id.IXF1696000E02_1456_00254_00_0001</vt:lpstr>
      <vt:lpstr>rap.fact.id.IXF1696000E02_1456_00255_00_0001</vt:lpstr>
      <vt:lpstr>rap.fact.id.IXF1696000E02_1456_00256_00_0001</vt:lpstr>
      <vt:lpstr>rap.fact.id.IXF1696000E02_1456_00257_00_0001</vt:lpstr>
      <vt:lpstr>rap.fact.id.IXF1696000E02_1456_00258_00_0001</vt:lpstr>
      <vt:lpstr>rap.fact.id.IXF1696000E02_1456_00259_00_0001</vt:lpstr>
      <vt:lpstr>rap.fact.id.IXF1696000E02_1456_00260_00_0001</vt:lpstr>
      <vt:lpstr>rap.fact.id.IXF1696000E02_1456_00261_00_0001</vt:lpstr>
      <vt:lpstr>rap.fact.id.IXF1696000E02_1456_00262_00_0001</vt:lpstr>
      <vt:lpstr>rap.fact.id.IXF1696000E02_1456_00263_00_0001</vt:lpstr>
      <vt:lpstr>rap.fact.id.IXF1696000E02_1456_00264_00_0001</vt:lpstr>
      <vt:lpstr>rap.fact.id.IXF1696000E02_1456_00265_00_0001</vt:lpstr>
      <vt:lpstr>rap.fact.id.IXF1696000E02_1456_00266_00_0001</vt:lpstr>
      <vt:lpstr>rap.fact.id.IXF1696000E02_1456_00267_00_0001</vt:lpstr>
      <vt:lpstr>rap.fact.id.IXF1696000E02_1456_00268_00_0001</vt:lpstr>
      <vt:lpstr>rap.fact.id.IXF1696000E02_1456_00269_00_0001</vt:lpstr>
      <vt:lpstr>rap.fact.id.IXF1696000E02_1456_00270_00_0001</vt:lpstr>
      <vt:lpstr>rap.fact.id.IXF1696000E02_1456_00271_00_0001</vt:lpstr>
      <vt:lpstr>rap.fact.id.IXF1696000E02_1456_00272_00_0001</vt:lpstr>
      <vt:lpstr>rap.fact.id.IXF1696000E02_1456_00273_00_0001</vt:lpstr>
      <vt:lpstr>rap.fact.id.IXF1696000E02_1456_00274_00_0001</vt:lpstr>
      <vt:lpstr>rap.fact.id.IXF1696000E02_1456_00275_00_0001</vt:lpstr>
      <vt:lpstr>rap.fact.id.IXF1696000E02_1456_00276_00_0001</vt:lpstr>
      <vt:lpstr>rap.fact.id.IXF1696000E02_1456_00277_00_0001</vt:lpstr>
      <vt:lpstr>rap.fact.id.IXF1696000E02_1456_00278_00_0001</vt:lpstr>
      <vt:lpstr>rap.fact.id.IXF1696000E02_1456_00279_00_0001</vt:lpstr>
      <vt:lpstr>rap.fact.id.IXF1696000E02_1456_00280_00_0001</vt:lpstr>
      <vt:lpstr>rap.fact.id.IXF1696000E02_1456_00281_00_0001</vt:lpstr>
      <vt:lpstr>rap.fact.id.IXF1696000E02_1456_00282_00_0001</vt:lpstr>
      <vt:lpstr>rap.fact.id.IXF1696000E02_1456_00283_00_0001</vt:lpstr>
      <vt:lpstr>rap.fact.id.IXF1696000E02_1456_00284_00_0001</vt:lpstr>
      <vt:lpstr>rap.fact.id.IXF1696000E02_1456_00285_00_0001</vt:lpstr>
      <vt:lpstr>rap.fact.id.IXF1696000E02_1456_00286_00_0001</vt:lpstr>
      <vt:lpstr>rap.fact.id.IXF1696000E02_1456_00287_00_0001</vt:lpstr>
      <vt:lpstr>rap.fact.id.IXF1696000E02_1456_00288_00_0001</vt:lpstr>
      <vt:lpstr>rap.fact.id.IXF1696000E02_1456_00289_00_0001</vt:lpstr>
      <vt:lpstr>rap.fact.id.IXF1696000E02_1456_00290_00_0001</vt:lpstr>
      <vt:lpstr>rap.fact.id.IXF1696000E02_1456_00291_00_0001</vt:lpstr>
      <vt:lpstr>rap.fact.id.IXF1696000E02_1456_00292_00_0001</vt:lpstr>
      <vt:lpstr>rap.fact.id.IXF1696000E02_1456_00293_00_0001</vt:lpstr>
      <vt:lpstr>rap.fact.id.IXF1696000E02_1456_00294_00_0001</vt:lpstr>
      <vt:lpstr>rap.fact.id.IXF1696000E02_1456_00295_00_0001</vt:lpstr>
      <vt:lpstr>rap.fact.id.IXF1696000E02_1456_00296_00_0001</vt:lpstr>
      <vt:lpstr>rap.fact.id.IXF1696000E02_1456_00297_00_0001</vt:lpstr>
      <vt:lpstr>rap.fact.id.IXF1696000E02_1456_00298_00_0001</vt:lpstr>
      <vt:lpstr>rap.fact.id.IXF1696000E02_1456_00299_00_0001</vt:lpstr>
      <vt:lpstr>rap.fact.id.IXF1696000E02_1456_00300_00_0001</vt:lpstr>
      <vt:lpstr>rap.fact.id.IXF1696000E02_1456_00301_00_0001</vt:lpstr>
      <vt:lpstr>rap.fact.id.IXF1696000E02_1456_00302_00_0001</vt:lpstr>
      <vt:lpstr>rap.fact.id.IXF1696000E02_1456_00303_00_0001</vt:lpstr>
      <vt:lpstr>rap.fact.id.IXF1696000E02_1456_00304_00_0001</vt:lpstr>
      <vt:lpstr>rap.fact.id.IXF1696000E02_1456_00305_00_0001</vt:lpstr>
      <vt:lpstr>rap.fact.id.IXF1696000E02_1456_00306_00_0001</vt:lpstr>
      <vt:lpstr>rap.fact.id.IXF1696000E02_1456_00307_00_0001</vt:lpstr>
      <vt:lpstr>rap.fact.id.IXF1696000E02_1456_00308_00_0001</vt:lpstr>
      <vt:lpstr>rap.fact.id.IXF1696000E02_1456_00309_00_0001</vt:lpstr>
      <vt:lpstr>rap.fact.id.IXF1696000E02_1456_00310_00_0001</vt:lpstr>
      <vt:lpstr>rap.fact.id.IXF1696000E02_1456_00311_00_0001</vt:lpstr>
      <vt:lpstr>rap.fact.id.IXF1696000E02_1456_00312_00_0001</vt:lpstr>
      <vt:lpstr>rap.fact.id.IXF1696000E02_1456_00313_00_0001</vt:lpstr>
      <vt:lpstr>rap.fact.id.IXF1696000E02_1456_00314_00_0001</vt:lpstr>
      <vt:lpstr>rap.fact.id.IXF1696000E02_1456_00315_00_0001</vt:lpstr>
      <vt:lpstr>rap.fact.id.IXF1696000E02_1456_00316_00_0001</vt:lpstr>
      <vt:lpstr>rap.fact.id.IXF1696000E02_1456_00317_00_0001</vt:lpstr>
      <vt:lpstr>rap.fact.id.IXF1696000E02_1456_00318_00_0001</vt:lpstr>
      <vt:lpstr>rap.fact.id.IXF1696000E02_1456_00319_00_0001</vt:lpstr>
      <vt:lpstr>rap.fact.id.IXF1696000E02_1456_00320_00_0001</vt:lpstr>
      <vt:lpstr>rap.fact.id.IXF1696000E02_1456_00321_00_0001</vt:lpstr>
      <vt:lpstr>rap.fact.id.IXF1696000E02_1456_00322_00_0001</vt:lpstr>
      <vt:lpstr>rap.fact.id.IXF1696000E02_1456_00323_00_0001</vt:lpstr>
      <vt:lpstr>rap.fact.id.IXF1696000E02_1456_00324_00_0001</vt:lpstr>
      <vt:lpstr>rap.fact.id.IXF1696000E02_1456_00325_00_0001</vt:lpstr>
      <vt:lpstr>rap.fact.id.IXF1696000E02_1456_00326_00_0001</vt:lpstr>
      <vt:lpstr>rap.fact.id.IXF1696000E02_1456_00327_00_0001</vt:lpstr>
      <vt:lpstr>rap.fact.id.IXF1696000E02_1456_00328_00_0001</vt:lpstr>
      <vt:lpstr>rap.fact.id.IXF1696000E02_1456_00329_00_0001</vt:lpstr>
      <vt:lpstr>rap.fact.id.IXF1696000E02_1456_00330_00_0001</vt:lpstr>
      <vt:lpstr>rap.fact.id.IXF1696000E02_1456_00331_00_0001</vt:lpstr>
      <vt:lpstr>rap.fact.id.IXF1696000E02_1456_00332_00_0001</vt:lpstr>
      <vt:lpstr>rap.fact.id.IXF1696000E02_1456_00333_00_0001</vt:lpstr>
      <vt:lpstr>rap.fact.id.IXF1696000E02_1456_00334_00_0001</vt:lpstr>
      <vt:lpstr>rap.fact.id.IXF1696000E02_1456_00335_00_0001</vt:lpstr>
      <vt:lpstr>rap.fact.id.IXF1696000E02_1456_00336_00_0001</vt:lpstr>
      <vt:lpstr>rap.fact.id.IXF1696000E02_1456_00337_00_0001</vt:lpstr>
      <vt:lpstr>rap.fact.id.IXF1696000E02_1456_00338_00_0001</vt:lpstr>
      <vt:lpstr>rap.fact.id.IXF1696000E02_1456_00339_00_0001</vt:lpstr>
      <vt:lpstr>rap.fact.id.IXF1696000E02_1456_00340_00_0001</vt:lpstr>
      <vt:lpstr>rap.fact.id.IXF1696000E02_1456_00341_00_0001</vt:lpstr>
      <vt:lpstr>rap.fact.id.IXF1696000E02_1456_00342_00_0001</vt:lpstr>
      <vt:lpstr>rap.fact.id.IXF1696000E02_1456_00343_00_0001</vt:lpstr>
      <vt:lpstr>rap.fact.id.IXF1696000E02_1456_00344_00_0001</vt:lpstr>
      <vt:lpstr>rap.fact.id.IXF1696000E02_1456_00345_00_0001</vt:lpstr>
      <vt:lpstr>rap.fact.id.IXF1696000E02_1456_00346_00_0001</vt:lpstr>
      <vt:lpstr>rap.fact.id.IXF1696000E02_1456_00347_00_0001</vt:lpstr>
      <vt:lpstr>rap.fact.id.IXF1696000E02_1456_00348_00_0001</vt:lpstr>
      <vt:lpstr>rap.fact.id.IXF1696000E02_1456_00349_00_0001</vt:lpstr>
      <vt:lpstr>rap.fact.id.IXF1696000E02_1456_00350_00_0001</vt:lpstr>
      <vt:lpstr>rap.fact.id.IXF1696000E02_1456_00351_00_0001</vt:lpstr>
      <vt:lpstr>rap.fact.id.IXF1696000E02_1456_00352_00_0001</vt:lpstr>
      <vt:lpstr>rap.fact.id.IXF1696000E02_1456_00353_00_0001</vt:lpstr>
      <vt:lpstr>rap.fact.id.IXF1696000E02_1456_00354_00_0001</vt:lpstr>
      <vt:lpstr>rap.fact.id.IXF1696000E02_1456_00355_00_0001</vt:lpstr>
      <vt:lpstr>rap.fact.id.IXF1696000E02_1456_00356_00_0001</vt:lpstr>
      <vt:lpstr>rap.fact.id.IXF1696000E02_1456_00357_00_0001</vt:lpstr>
      <vt:lpstr>rap.fact.id.IXF1696000E02_1456_00358_00_0001</vt:lpstr>
      <vt:lpstr>rap.fact.id.IXF1696000E02_1456_00359_00_0001</vt:lpstr>
      <vt:lpstr>rap.fact.id.IXF1696000E02_1456_00360_00_0001</vt:lpstr>
      <vt:lpstr>rap.fact.id.IXF1696000E02_1456_00361_00_0001</vt:lpstr>
      <vt:lpstr>rap.fact.id.IXF1696000E02_1456_00362_00_0001</vt:lpstr>
      <vt:lpstr>rap.fact.id.IXF1696000E02_1456_00363_00_0001</vt:lpstr>
      <vt:lpstr>rap.fact.id.IXF1696000E02_1456_00364_00_0001</vt:lpstr>
      <vt:lpstr>rap.fact.id.IXF1696000E02_1456_00365_00_0001</vt:lpstr>
      <vt:lpstr>rap.fact.id.IXF1696000E02_1456_00366_00_0001</vt:lpstr>
      <vt:lpstr>rap.fact.id.IXF1696000E02_1456_00367_00_0001</vt:lpstr>
      <vt:lpstr>rap.fact.id.IXF1696000E02_1456_00368_00_0001</vt:lpstr>
      <vt:lpstr>rap.fact.id.IXF1696000E02_1456_00369_00_0001</vt:lpstr>
      <vt:lpstr>rap.fact.id.IXF1696000E02_1456_00370_00_0001</vt:lpstr>
      <vt:lpstr>rap.fact.id.IXF1696000E02_1456_00371_00_0001</vt:lpstr>
      <vt:lpstr>rap.fact.id.IXF1696000E02_1456_00372_00_0001</vt:lpstr>
      <vt:lpstr>rap.fact.id.IXF1696000E02_1456_00373_00_0001</vt:lpstr>
      <vt:lpstr>rap.fact.id.IXF1696000E02_1456_00374_00_0001</vt:lpstr>
      <vt:lpstr>rap.fact.id.IXF1696000E02_1456_00375_00_0001</vt:lpstr>
      <vt:lpstr>rap.fact.id.IXF1696000E02_1456_00376_00_0001</vt:lpstr>
      <vt:lpstr>rap.fact.id.IXF1696000E02_1456_00377_00_0001</vt:lpstr>
      <vt:lpstr>rap.fact.id.IXF1696000E02_1456_00378_00_0001</vt:lpstr>
      <vt:lpstr>rap.fact.id.IXF1696000E02_1456_00379_00_0001</vt:lpstr>
      <vt:lpstr>rap.fact.id.IXF1696000E02_1456_00380_00_0001</vt:lpstr>
      <vt:lpstr>rap.fact.id.IXF1696000E02_1456_00381_00_0001</vt:lpstr>
      <vt:lpstr>rap.fact.id.IXF1696000E02_1456_00382_00_0001</vt:lpstr>
      <vt:lpstr>rap.fact.id.IXF1696000E02_1456_00383_00_0001</vt:lpstr>
      <vt:lpstr>rap.fact.id.IXF1696000E02_1456_00384_00_0001</vt:lpstr>
      <vt:lpstr>rap.fact.id.IXF1696000E02_1456_00385_00_0001</vt:lpstr>
      <vt:lpstr>rap.fact.id.IXF1696000E02_1456_00386_00_0001</vt:lpstr>
      <vt:lpstr>rap.fact.id.IXF1696000E02_1456_00387_00_0001</vt:lpstr>
      <vt:lpstr>rap.fact.id.IXF1696000E02_1456_00388_00_0001</vt:lpstr>
      <vt:lpstr>rap.fact.id.IXF1696000E02_1456_00389_00_0001</vt:lpstr>
      <vt:lpstr>rap.fact.id.IXF1696000E02_1456_00390_00_0001</vt:lpstr>
      <vt:lpstr>rap.fact.id.IXF1696000E02_1456_00391_00_0001</vt:lpstr>
      <vt:lpstr>rap.fact.id.IXF1696000E02_1456_00392_00_0001</vt:lpstr>
      <vt:lpstr>rap.fact.id.IXF1696000E02_1456_00393_00_0001</vt:lpstr>
      <vt:lpstr>rap.fact.id.IXF1696000E02_1456_00394_00_0001</vt:lpstr>
      <vt:lpstr>rap.fact.id.IXF1696000E02_1456_00395_00_0001</vt:lpstr>
      <vt:lpstr>rap.fact.id.IXF1696000E02_1456_00396_00_0001</vt:lpstr>
      <vt:lpstr>rap.fact.id.IXF1696000E02_1456_00397_00_0001</vt:lpstr>
      <vt:lpstr>rap.fact.id.IXF1696000E02_1456_00398_00_0001</vt:lpstr>
      <vt:lpstr>rap.fact.id.IXF1696000E02_1456_00399_00_0001</vt:lpstr>
      <vt:lpstr>rap.fact.id.IXF1696000E02_1456_00400_00_0001</vt:lpstr>
      <vt:lpstr>rap.fact.id.IXF1696000E02_1456_00401_00_0001</vt:lpstr>
      <vt:lpstr>rap.fact.id.IXF1696000E02_1456_00402_00_0001</vt:lpstr>
      <vt:lpstr>rap.fact.id.IXF1696000E02_1456_00403_00_0001</vt:lpstr>
      <vt:lpstr>rap.fact.id.IXF1696000E02_1456_00404_00_0001</vt:lpstr>
      <vt:lpstr>rap.fact.id.IXF1696000E02_1456_00405_00_0001</vt:lpstr>
      <vt:lpstr>rap.fact.id.IXF1696000E02_1456_00406_00_0001</vt:lpstr>
      <vt:lpstr>rap.fact.id.IXF1696000E02_1456_00407_00_0001</vt:lpstr>
      <vt:lpstr>rap.fact.id.IXF1696000E02_1456_00408_00_0001</vt:lpstr>
      <vt:lpstr>rap.fact.id.IXF1696000E02_1456_00409_00_0001</vt:lpstr>
      <vt:lpstr>rap.fact.id.IXF1696000E02_1456_00410_00_0001</vt:lpstr>
      <vt:lpstr>rap.fact.id.IXF1696000E02_1456_00411_00_0001</vt:lpstr>
      <vt:lpstr>rap.fact.id.IXF1696000E02_1456_00412_00_0001</vt:lpstr>
      <vt:lpstr>rap.fact.id.IXF1696000E02_1456_00413_00_0001</vt:lpstr>
      <vt:lpstr>rap.fact.id.IXF1696000E02_1456_00414_00_0001</vt:lpstr>
      <vt:lpstr>rap.fact.id.IXF1696000E02_1456_00415_00_0001</vt:lpstr>
      <vt:lpstr>rap.fact.id.IXF1696000E02_1456_00416_00_0001</vt:lpstr>
      <vt:lpstr>rap.fact.id.IXF1696000E02_1456_00417_00_0001</vt:lpstr>
      <vt:lpstr>rap.fact.id.IXF1696000E02_1456_00418_00_0001</vt:lpstr>
      <vt:lpstr>rap.fact.id.IXF1696000E02_1456_00419_00_0001</vt:lpstr>
      <vt:lpstr>rap.fact.id.IXF1696000E02_1456_00420_00_0001</vt:lpstr>
      <vt:lpstr>rap.fact.id.IXF1696000E02_1456_00421_00_0001</vt:lpstr>
      <vt:lpstr>rap.fact.id.IXF1696000E02_1456_00422_00_0001</vt:lpstr>
      <vt:lpstr>rap.fact.id.IXF1696000E02_1456_00423_00_0001</vt:lpstr>
      <vt:lpstr>rap.fact.id.IXF1696000E02_1456_00424_00_0001</vt:lpstr>
      <vt:lpstr>rap.fact.id.IXF1696000E02_1456_00425_00_0001</vt:lpstr>
      <vt:lpstr>rap.fact.id.IXF1696000E02_1456_00426_00_0001</vt:lpstr>
      <vt:lpstr>rap.fact.id.IXF1696000E02_1456_00427_00_0001</vt:lpstr>
      <vt:lpstr>rap.fact.id.IXF1696000E02_1456_00428_00_0001</vt:lpstr>
      <vt:lpstr>rap.fact.id.IXF1696000E02_1456_00429_00_0001</vt:lpstr>
      <vt:lpstr>rap.fact.id.IXF1696000E02_1456_00430_00_0001</vt:lpstr>
      <vt:lpstr>rap.fact.id.IXF1696000E02_1456_00431_00_0001</vt:lpstr>
      <vt:lpstr>rap.fact.id.IXF1696000E02_1456_00432_00_0001</vt:lpstr>
      <vt:lpstr>rap.fact.id.IXF1696000E02_1456_00433_00_0001</vt:lpstr>
      <vt:lpstr>rap.fact.id.IXF1696000E02_1456_00434_00_0001</vt:lpstr>
      <vt:lpstr>rap.fact.id.IXF1696000E02_1456_00435_00_0001</vt:lpstr>
      <vt:lpstr>rap.fact.id.IXF1696000E02_1456_00436_00_0001</vt:lpstr>
      <vt:lpstr>rap.fact.id.IXF1696000E02_1456_00437_00_0001</vt:lpstr>
      <vt:lpstr>rap.fact.id.IXF1696000E02_1456_00438_00_0001</vt:lpstr>
      <vt:lpstr>rap.fact.id.IXF1696000E02_1456_00439_00_0001</vt:lpstr>
      <vt:lpstr>rap.fact.id.IXF1696000E02_1456_00440_00_0001</vt:lpstr>
      <vt:lpstr>rap.fact.id.IXF1696000E02_1456_00441_00_0001</vt:lpstr>
      <vt:lpstr>rap.fact.id.IXF1696000E02_1456_00442_00_0001</vt:lpstr>
      <vt:lpstr>rap.fact.id.IXF1696000E02_1456_00443_00_0001</vt:lpstr>
      <vt:lpstr>rap.fact.id.IXF1696000E02_1456_00444_00_0001</vt:lpstr>
      <vt:lpstr>rap.fact.id.IXF1696000E02_1456_00445_00_0001</vt:lpstr>
      <vt:lpstr>rap.fact.id.IXF1696000E02_1456_00446_00_0001</vt:lpstr>
      <vt:lpstr>rap.fact.id.IXF1696000E02_1456_00447_00_0001</vt:lpstr>
      <vt:lpstr>rap.fact.id.IXF1696000E02_1456_00448_00_0001</vt:lpstr>
      <vt:lpstr>rap.fact.id.IXF1696000E02_1456_00449_00_0001</vt:lpstr>
      <vt:lpstr>rap.fact.id.IXF1696000E02_1456_00450_00_0001</vt:lpstr>
      <vt:lpstr>rap.fact.id.IXF1696000E02_1456_00451_00_0001</vt:lpstr>
      <vt:lpstr>rap.fact.id.IXF1696000E02_1456_00452_00_0001</vt:lpstr>
      <vt:lpstr>rap.fact.id.IXF1696000E02_1456_00453_00_0001</vt:lpstr>
      <vt:lpstr>rap.fact.id.IXF1696000E02_1456_00454_00_0001</vt:lpstr>
      <vt:lpstr>rap.fact.id.IXF1696000E02_1456_00455_00_0001</vt:lpstr>
      <vt:lpstr>rap.fact.id.IXF1696000E02_1456_00456_00_0001</vt:lpstr>
      <vt:lpstr>rap.fact.id.IXF1696000E02_1456_00457_00_0001</vt:lpstr>
      <vt:lpstr>rap.fact.id.IXF1696000E02_1456_00458_00_0001</vt:lpstr>
      <vt:lpstr>rap.fact.id.IXF1696000E02_1456_00459_00_0001</vt:lpstr>
      <vt:lpstr>rap.fact.id.IXF1696000E02_1456_00460_00_0001</vt:lpstr>
      <vt:lpstr>rap.fact.id.IXF1696000E02_1456_00461_00_0001</vt:lpstr>
      <vt:lpstr>rap.fact.id.IXF1696000E02_1456_00462_00_0001</vt:lpstr>
      <vt:lpstr>rap.fact.id.IXF1696000E02_1456_00463_00_0001</vt:lpstr>
      <vt:lpstr>rap.fact.id.IXF1696000E02_1456_00464_00_0001</vt:lpstr>
      <vt:lpstr>rap.fact.id.IXF1696000E02_1456_00465_00_0001</vt:lpstr>
      <vt:lpstr>rap.fact.id.IXF1696000E02_1456_00466_00_0001</vt:lpstr>
      <vt:lpstr>rap.fact.id.IXF1696000E02_1456_00467_00_0001</vt:lpstr>
      <vt:lpstr>rap.fact.id.IXF1696000E02_1456_00468_00_0001</vt:lpstr>
      <vt:lpstr>rap.fact.id.IXF1696000E02_1456_00469_00_0001</vt:lpstr>
      <vt:lpstr>rap.fact.id.IXF1696000E02_1456_00470_00_0001</vt:lpstr>
      <vt:lpstr>rap.fact.id.IXF1696000E02_1456_00471_00_0001</vt:lpstr>
      <vt:lpstr>rap.fact.id.IXF1696000E02_1456_00472_00_0001</vt:lpstr>
      <vt:lpstr>rap.fact.id.IXF1696000E02_1456_00473_00_0001</vt:lpstr>
      <vt:lpstr>rap.fact.id.IXF1696000E02_1456_00474_00_0001</vt:lpstr>
      <vt:lpstr>rap.fact.id.IXF1696000E02_1456_00475_00_0001</vt:lpstr>
      <vt:lpstr>rap.fact.id.IXF1696000E02_1456_00476_00_0001</vt:lpstr>
      <vt:lpstr>rap.fact.id.IXF1696000E02_1456_00477_00_0001</vt:lpstr>
      <vt:lpstr>rap.fact.id.IXF1696000E02_1456_00478_00_0001</vt:lpstr>
      <vt:lpstr>rap.fact.id.IXF1696000E02_1456_00479_00_0001</vt:lpstr>
      <vt:lpstr>rap.fact.id.IXF1696000E02_1456_00480_00_0001</vt:lpstr>
      <vt:lpstr>rap.fact.id.IXF1696000E02_1456_00481_00_0001</vt:lpstr>
      <vt:lpstr>rap.fact.id.IXF1696000E02_1456_00482_00_0001</vt:lpstr>
      <vt:lpstr>rap.fact.id.IXF1696000E02_1456_00483_00_0001</vt:lpstr>
      <vt:lpstr>rap.fact.id.IXF1696000E02_1456_00484_00_0001</vt:lpstr>
      <vt:lpstr>rap.fact.id.IXF1696000E02_1456_00485_00_0001</vt:lpstr>
      <vt:lpstr>rap.fact.id.IXF1696000E02_1456_00486_00_0001</vt:lpstr>
      <vt:lpstr>rap.fact.id.IXF1696000E02_1456_00487_00_0001</vt:lpstr>
      <vt:lpstr>rap.fact.id.IXF1696000E02_1456_00488_00_0001</vt:lpstr>
      <vt:lpstr>rap.fact.id.IXF1696000E02_1456_00489_00_0001</vt:lpstr>
      <vt:lpstr>rap.fact.id.IXF1696000E02_1456_00490_00_0001</vt:lpstr>
      <vt:lpstr>rap.fact.id.IXF1696000E02_1456_00491_00_0001</vt:lpstr>
      <vt:lpstr>rap.fact.id.IXF1696000E02_1456_00492_00_0001</vt:lpstr>
      <vt:lpstr>rap.fact.id.IXF1696000E02_1456_00493_00_0001</vt:lpstr>
      <vt:lpstr>rap.fact.id.IXF1696000E02_1456_00494_00_0001</vt:lpstr>
      <vt:lpstr>rap.fact.id.IXF1696000E02_1456_00495_00_0001</vt:lpstr>
      <vt:lpstr>rap.fact.id.IXF1696000E02_1456_00496_00_0001</vt:lpstr>
      <vt:lpstr>rap.fact.id.IXF1696000E02_1456_00497_00_0001</vt:lpstr>
      <vt:lpstr>rap.fact.id.IXF1696000E02_1456_00498_00_0001</vt:lpstr>
      <vt:lpstr>rap.fact.id.IXF1696000E02_1456_00499_00_0001</vt:lpstr>
      <vt:lpstr>rap.fact.id.IXF1696000E02_1456_00500_00_0001</vt:lpstr>
      <vt:lpstr>rap.fact.id.IXF1696000E02_1456_00501_00_0001</vt:lpstr>
      <vt:lpstr>rap.fact.id.IXF1696000E02_1456_00502_00_0001</vt:lpstr>
      <vt:lpstr>rap.fact.id.IXF1696000E02_1456_00503_00_0001</vt:lpstr>
      <vt:lpstr>rap.fact.id.IXF1696000E02_1456_00504_00_0001</vt:lpstr>
      <vt:lpstr>rap.fact.id.IXF1696000E02_1456_00505_00_0001</vt:lpstr>
      <vt:lpstr>rap.fact.id.IXF1696000E02_1456_00506_00_0001</vt:lpstr>
      <vt:lpstr>rap.fact.id.IXF1696000E02_1456_00507_00_0001</vt:lpstr>
      <vt:lpstr>rap.fact.id.IXF1696000E02_1456_00508_00_0001</vt:lpstr>
      <vt:lpstr>rap.fact.id.IXF1696000E02_1456_00509_00_0001</vt:lpstr>
      <vt:lpstr>rap.fact.id.IXF1696000E02_1456_00510_00_0001</vt:lpstr>
      <vt:lpstr>rap.fact.id.IXF1696000E02_1456_00511_00_0001</vt:lpstr>
      <vt:lpstr>rap.fact.id.IXF1696000E02_1456_00512_00_0001</vt:lpstr>
      <vt:lpstr>rap.fact.id.IXF1696000E02_1456_00513_00_0001</vt:lpstr>
      <vt:lpstr>rap.fact.id.IXF1696000E02_1456_00514_00_0001</vt:lpstr>
      <vt:lpstr>rap.fact.id.IXF1696000E02_1456_00515_00_0001</vt:lpstr>
      <vt:lpstr>rap.fact.id.IXF1696000E02_1456_00516_00_0001</vt:lpstr>
      <vt:lpstr>rap.fact.id.IXF1696000E02_1456_00517_00_0001</vt:lpstr>
      <vt:lpstr>rap.fact.id.IXF1696000E02_1456_00518_00_0001</vt:lpstr>
      <vt:lpstr>rap.fact.id.IXF1696000E02_1456_00519_00_0001</vt:lpstr>
      <vt:lpstr>rap.fact.id.IXF1696000E02_1456_00520_00_0001</vt:lpstr>
      <vt:lpstr>rap.fact.id.IXF1696000E02_1456_00521_00_0001</vt:lpstr>
      <vt:lpstr>rap.fact.id.IXF1696000E02_1456_00522_00_0001</vt:lpstr>
      <vt:lpstr>rap.fact.id.IXF1696000E02_1456_00523_00_0001</vt:lpstr>
      <vt:lpstr>rap.fact.id.IXF1696000E02_1456_00524_00_0001</vt:lpstr>
      <vt:lpstr>rap.fact.id.IXF1696000E02_1456_00525_00_0001</vt:lpstr>
      <vt:lpstr>rap.fact.id.IXF1696000E02_1456_00526_00_0001</vt:lpstr>
      <vt:lpstr>rap.fact.id.IXF1696000E02_1456_00527_00_0001</vt:lpstr>
      <vt:lpstr>rap.fact.id.IXF1696000E02_1456_00528_00_0001</vt:lpstr>
      <vt:lpstr>rap.fact.id.IXF1696000E02_1456_00529_00_0001</vt:lpstr>
      <vt:lpstr>rap.fact.id.IXF1696000E02_1456_00530_00_0001</vt:lpstr>
      <vt:lpstr>rap.fact.id.IXF1696000E02_1456_00531_00_0001</vt:lpstr>
      <vt:lpstr>rap.fact.id.IXF1696000E02_1456_00532_00_0001</vt:lpstr>
      <vt:lpstr>rap.fact.id.IXF1696000E02_1456_00533_00_0001</vt:lpstr>
      <vt:lpstr>rap.fact.id.IXF1696000E02_1456_00534_00_0001</vt:lpstr>
      <vt:lpstr>rap.fact.id.IXF1696000E02_1456_00535_00_0001</vt:lpstr>
      <vt:lpstr>rap.fact.id.IXF1696000E02_1456_00536_00_0001</vt:lpstr>
      <vt:lpstr>rap.fact.id.IXF1696000E02_1456_00537_00_0001</vt:lpstr>
      <vt:lpstr>rap.fact.id.IXF1696000E02_1456_00538_00_0001</vt:lpstr>
      <vt:lpstr>rap.fact.id.IXF1696000E02_1456_00539_00_0001</vt:lpstr>
      <vt:lpstr>rap.fact.id.IXF1696000E02_1456_00540_00_0001</vt:lpstr>
      <vt:lpstr>rap.fact.id.IXF1696000E02_1456_00541_00_0001</vt:lpstr>
      <vt:lpstr>rap.fact.id.IXF1696000E02_1456_00542_00_0001</vt:lpstr>
      <vt:lpstr>rap.fact.id.IXF1696000E02_1456_00543_00_0001</vt:lpstr>
      <vt:lpstr>rap.fact.id.IXF1696000E02_1456_00544_00_0001</vt:lpstr>
      <vt:lpstr>rap.fact.id.IXF1696000E02_1456_00545_00_0001</vt:lpstr>
      <vt:lpstr>rap.fact.id.IXF1696000E02_1456_00546_00_0001</vt:lpstr>
      <vt:lpstr>rap.fact.id.IXF1696000E02_1456_00547_00_0001</vt:lpstr>
      <vt:lpstr>rap.fact.id.IXF1696000E02_1456_00548_00_0001</vt:lpstr>
      <vt:lpstr>rap.fact.id.IXF1696000E02_1456_00549_00_0001</vt:lpstr>
      <vt:lpstr>rap.fact.id.IXF1696000E02_1456_00550_00_0001</vt:lpstr>
      <vt:lpstr>rap.fact.id.IXF1696000E02_1456_00551_00_0001</vt:lpstr>
      <vt:lpstr>rap.fact.id.IXF1696000E02_1456_00552_00_0001</vt:lpstr>
      <vt:lpstr>rap.fact.id.IXF1696000E02_1456_00553_00_0001</vt:lpstr>
      <vt:lpstr>rap.fact.id.IXF1696000E02_1456_00554_00_0001</vt:lpstr>
      <vt:lpstr>rap.fact.id.IXF1696000E02_1456_00555_00_0001</vt:lpstr>
      <vt:lpstr>rap.fact.id.IXF1696000E02_1456_00556_00_0001</vt:lpstr>
      <vt:lpstr>rap.fact.id.IXF1696000E02_1456_00557_00_0001</vt:lpstr>
      <vt:lpstr>rap.fact.id.IXF1696000E02_1456_00558_00_0001</vt:lpstr>
      <vt:lpstr>rap.fact.id.IXF1696000E02_1456_00559_00_0001</vt:lpstr>
      <vt:lpstr>rap.fact.id.IXF1696000E02_1457_00001_00_0001</vt:lpstr>
      <vt:lpstr>rap.fact.id.IXF1696000E02_1457_00003_00_0001</vt:lpstr>
      <vt:lpstr>rap.fact.id.IXF1696000E02_1457_00008_00_0001</vt:lpstr>
      <vt:lpstr>rap.fact.id.IXF1696000E02_1457_00009_00_0001</vt:lpstr>
      <vt:lpstr>rap.fact.id.IXF1696000E02_1457_00010_00_0001</vt:lpstr>
      <vt:lpstr>rap.fact.id.IXF1696000E02_1457_00011_00_0001</vt:lpstr>
      <vt:lpstr>rap.fact.id.IXF1696000E02_1457_00012_00_0001</vt:lpstr>
      <vt:lpstr>rap.fact.id.IXF1696000E02_1457_00013_00_0001</vt:lpstr>
      <vt:lpstr>rap.fact.id.IXF1696000E02_1457_00014_00_0001</vt:lpstr>
      <vt:lpstr>rap.fact.id.IXF1696000E02_1457_00015_00_0001</vt:lpstr>
      <vt:lpstr>rap.fact.id.IXF1696000E02_1457_00016_00_0001</vt:lpstr>
      <vt:lpstr>rap.fact.id.IXF1696000E02_1457_00017_00_0001</vt:lpstr>
      <vt:lpstr>rap.fact.id.IXF1696000E02_1457_00018_00_0001</vt:lpstr>
      <vt:lpstr>rap.fact.id.IXF1696000E02_1457_00019_00_0001</vt:lpstr>
      <vt:lpstr>rap.fact.id.IXF1696000E02_1457_00020_00_0001</vt:lpstr>
      <vt:lpstr>rap.fact.id.IXF1696000E02_1457_00021_00_0001</vt:lpstr>
      <vt:lpstr>rap.fact.id.IXF1696000E02_1457_00022_00_0001</vt:lpstr>
      <vt:lpstr>rap.fact.id.IXF1696000E02_1457_00023_00_0001</vt:lpstr>
      <vt:lpstr>rap.fact.id.IXF1696000E02_1457_00024_00_0001</vt:lpstr>
      <vt:lpstr>rap.fact.id.IXF1696000E02_1457_00025_00_0001</vt:lpstr>
      <vt:lpstr>rap.fact.id.IXF1696000E02_1457_00026_00_0001</vt:lpstr>
      <vt:lpstr>rap.fact.id.IXF1696000E02_1457_00027_00_0001</vt:lpstr>
      <vt:lpstr>rap.fact.id.IXF1696000E02_1457_00028_00_0001</vt:lpstr>
      <vt:lpstr>rap.fact.id.IXF1696000E02_1457_00029_00_0001</vt:lpstr>
      <vt:lpstr>rap.fact.id.IXF1696000E02_1457_00030_00_0001</vt:lpstr>
      <vt:lpstr>rap.fact.id.IXF1696000E02_1457_00031_00_0001</vt:lpstr>
      <vt:lpstr>rap.fact.id.IXF1696000E02_1457_00032_00_0001</vt:lpstr>
      <vt:lpstr>rap.fact.id.IXF1696000E02_1457_00033_00_0001</vt:lpstr>
      <vt:lpstr>rap.fact.id.IXF1696000E02_1457_00034_00_0001</vt:lpstr>
      <vt:lpstr>rap.fact.id.IXF1696000E02_1457_00035_00_0001</vt:lpstr>
      <vt:lpstr>rap.fact.id.IXF1696000E02_1457_00036_00_0001</vt:lpstr>
      <vt:lpstr>rap.fact.id.IXF1696000E02_1457_00037_00_0001</vt:lpstr>
      <vt:lpstr>rap.fact.id.IXF1696000E02_1457_00038_00_0001</vt:lpstr>
      <vt:lpstr>rap.fact.id.IXF1696000E02_1457_00039_00_0001</vt:lpstr>
      <vt:lpstr>rap.fact.id.IXF1696000E02_1457_00040_00_0001</vt:lpstr>
      <vt:lpstr>rap.fact.id.IXF1696000E02_1457_00041_00_0001</vt:lpstr>
      <vt:lpstr>rap.fact.id.IXF1696000E02_1457_00042_00_0001</vt:lpstr>
      <vt:lpstr>rap.fact.id.IXF1696000E02_1457_00043_00_0001</vt:lpstr>
      <vt:lpstr>rap.fact.id.IXF1696000E02_1457_00044_00_0001</vt:lpstr>
      <vt:lpstr>rap.fact.id.IXF1696000E02_1457_00045_00_0001</vt:lpstr>
      <vt:lpstr>rap.fact.id.IXF1696000E02_1457_00046_00_0001</vt:lpstr>
      <vt:lpstr>rap.fact.id.IXF1696000E02_1457_00047_00_0001</vt:lpstr>
      <vt:lpstr>rap.fact.id.IXF1696000E02_1457_00048_00_0001</vt:lpstr>
      <vt:lpstr>rap.fact.id.IXF1696000E02_1457_00049_00_0001</vt:lpstr>
      <vt:lpstr>rap.fact.id.IXF1696000E02_1457_00050_00_0001</vt:lpstr>
      <vt:lpstr>rap.fact.id.IXF1696000E02_1457_00051_00_0001</vt:lpstr>
      <vt:lpstr>rap.fact.id.IXF1696000E02_1457_00052_00_0001</vt:lpstr>
      <vt:lpstr>rap.fact.id.IXF1696000E02_1457_00053_00_0001</vt:lpstr>
      <vt:lpstr>rap.fact.id.IXF1696000E02_1457_00054_00_0001</vt:lpstr>
      <vt:lpstr>rap.fact.id.IXF1696000E02_1457_00055_00_0001</vt:lpstr>
      <vt:lpstr>rap.fact.id.IXF1696000E02_1457_00056_00_0001</vt:lpstr>
      <vt:lpstr>rap.fact.id.IXF1696000E02_1457_00057_00_0001</vt:lpstr>
      <vt:lpstr>rap.fact.id.IXF1696000E02_1457_00058_00_0001</vt:lpstr>
      <vt:lpstr>rap.fact.id.IXF1696000E02_1457_00059_00_0001</vt:lpstr>
      <vt:lpstr>rap.fact.id.IXF1696000E02_1457_00060_00_0001</vt:lpstr>
      <vt:lpstr>rap.fact.id.IXF1696000E02_1457_00061_00_0001</vt:lpstr>
      <vt:lpstr>rap.fact.id.IXF1696000E02_1457_00062_00_0001</vt:lpstr>
      <vt:lpstr>rap.fact.id.IXF1696000E02_1457_00063_00_0001</vt:lpstr>
      <vt:lpstr>rap.fact.id.IXF1696000E02_1457_00064_00_0001</vt:lpstr>
      <vt:lpstr>rap.fact.id.IXF1696000E02_1457_00065_00_0001</vt:lpstr>
      <vt:lpstr>rap.fact.id.IXF1696000E02_1457_00066_00_0001</vt:lpstr>
      <vt:lpstr>rap.fact.id.IXF1696000E02_1457_00067_00_0001</vt:lpstr>
      <vt:lpstr>rap.fact.id.IXF1696000E02_1457_00068_00_0001</vt:lpstr>
      <vt:lpstr>rap.fact.id.IXF1696000E02_1457_00069_00_0001</vt:lpstr>
      <vt:lpstr>rap.fact.id.IXF1696000E02_1457_00070_00_0001</vt:lpstr>
      <vt:lpstr>rap.fact.id.IXF1696000E02_1457_00071_00_0001</vt:lpstr>
      <vt:lpstr>rap.fact.id.IXF1696000E02_1457_00072_00_0001</vt:lpstr>
      <vt:lpstr>rap.fact.id.IXF1696000E02_1457_00073_00_0001</vt:lpstr>
      <vt:lpstr>rap.fact.id.IXF1696000E02_1457_00074_00_0001</vt:lpstr>
      <vt:lpstr>rap.fact.id.IXF1696000E02_1457_00075_00_0001</vt:lpstr>
      <vt:lpstr>rap.fact.id.IXF1696000E02_1457_00076_00_0001</vt:lpstr>
      <vt:lpstr>rap.fact.id.IXF1696000E02_1457_00077_00_0001</vt:lpstr>
      <vt:lpstr>rap.fact.id.IXF1696000E02_1457_00078_00_0001</vt:lpstr>
      <vt:lpstr>rap.fact.id.IXF1696000E02_1457_00079_00_0001</vt:lpstr>
      <vt:lpstr>rap.fact.id.IXF1696000E02_1457_00080_00_0001</vt:lpstr>
      <vt:lpstr>rap.fact.id.IXF1696000E02_1457_00081_00_0001</vt:lpstr>
      <vt:lpstr>rap.fact.id.IXF1696000E02_1457_00082_00_0001</vt:lpstr>
      <vt:lpstr>rap.fact.id.IXF1696000E02_1457_00083_00_0001</vt:lpstr>
      <vt:lpstr>rap.fact.id.IXF1696000E02_1457_00084_00_0001</vt:lpstr>
      <vt:lpstr>rap.fact.id.IXF1696000E02_1457_00085_00_0001</vt:lpstr>
      <vt:lpstr>rap.fact.id.IXF1696000E02_1457_00086_00_0001</vt:lpstr>
      <vt:lpstr>rap.fact.id.IXF1696000E02_1457_00087_00_0001</vt:lpstr>
      <vt:lpstr>rap.fact.id.IXF1696000E02_1457_00088_00_0001</vt:lpstr>
      <vt:lpstr>rap.fact.id.IXF1696000E02_1457_00089_00_0001</vt:lpstr>
      <vt:lpstr>rap.fact.id.IXF1696000E02_1457_00090_00_0001</vt:lpstr>
      <vt:lpstr>rap.fact.id.IXF1696000E02_1457_00091_00_0001</vt:lpstr>
      <vt:lpstr>rap.fact.id.IXF1696000E02_1457_00092_00_0001</vt:lpstr>
      <vt:lpstr>rap.fact.id.IXF1696000E02_1457_00093_00_0001</vt:lpstr>
      <vt:lpstr>rap.fact.id.IXF1696000E02_1457_00094_00_0001</vt:lpstr>
      <vt:lpstr>rap.fact.id.IXF1696000E02_1457_00095_00_0001</vt:lpstr>
      <vt:lpstr>rap.fact.id.IXF1696000E02_1457_00096_00_0001</vt:lpstr>
      <vt:lpstr>rap.fact.id.IXF1696000E02_1457_00097_00_0001</vt:lpstr>
      <vt:lpstr>rap.fact.id.IXF1696000E02_1457_00098_00_0001</vt:lpstr>
      <vt:lpstr>rap.fact.id.IXF1696000E02_1457_00099_00_0001</vt:lpstr>
      <vt:lpstr>rap.fact.id.IXF1696000E02_1457_00100_00_0001</vt:lpstr>
      <vt:lpstr>rap.fact.id.IXF1696000E02_1457_00101_00_0001</vt:lpstr>
      <vt:lpstr>rap.fact.id.IXF1696000E02_1457_00102_00_0001</vt:lpstr>
      <vt:lpstr>rap.fact.id.IXF1696000E02_1457_00103_00_0001</vt:lpstr>
      <vt:lpstr>rap.fact.id.IXF1696000E02_1457_00104_00_0001</vt:lpstr>
      <vt:lpstr>rap.fact.id.IXF1696000E02_1457_00105_00_0001</vt:lpstr>
      <vt:lpstr>rap.fact.id.IXF1696000E02_1457_00106_00_0001</vt:lpstr>
      <vt:lpstr>rap.fact.id.IXF1696000E02_1457_00107_00_0001</vt:lpstr>
      <vt:lpstr>rap.fact.id.IXF1696000E02_1457_00108_00_0001</vt:lpstr>
      <vt:lpstr>rap.fact.id.IXF1696000E02_1457_00109_00_0001</vt:lpstr>
      <vt:lpstr>rap.fact.id.IXF1696000E02_1457_00110_00_0001</vt:lpstr>
      <vt:lpstr>rap.fact.id.IXF1696000E02_1457_00111_00_0001</vt:lpstr>
      <vt:lpstr>rap.fact.id.IXF1696000E02_1457_00112_00_0001</vt:lpstr>
      <vt:lpstr>rap.fact.id.IXF1696000E02_1457_00113_00_0001</vt:lpstr>
      <vt:lpstr>rap.fact.id.IXF1696000E02_1457_00114_00_0001</vt:lpstr>
      <vt:lpstr>rap.fact.id.IXF1696000E02_1457_00115_00_0001</vt:lpstr>
      <vt:lpstr>rap.fact.id.IXF1696000E02_1457_00116_00_0001</vt:lpstr>
      <vt:lpstr>rap.fact.id.IXF1696000E02_1457_00117_00_0001</vt:lpstr>
      <vt:lpstr>rap.fact.id.IXF1696000E02_1457_00118_00_0001</vt:lpstr>
      <vt:lpstr>rap.fact.id.IXF1696000E02_1457_00119_00_0001</vt:lpstr>
      <vt:lpstr>rap.fact.id.IXF1696000E02_1457_00120_00_0001</vt:lpstr>
      <vt:lpstr>rap.fact.id.IXF1696000E02_1457_00121_00_0001</vt:lpstr>
      <vt:lpstr>rap.fact.id.IXF1696000E02_1457_00122_00_0001</vt:lpstr>
      <vt:lpstr>rap.fact.id.IXF1696000E02_1457_00123_00_0001</vt:lpstr>
      <vt:lpstr>rap.fact.id.IXF1696000E02_1457_00124_00_0001</vt:lpstr>
      <vt:lpstr>rap.fact.id.IXF1696000E02_1457_00125_00_0001</vt:lpstr>
      <vt:lpstr>rap.fact.id.IXF1696000E02_1457_00126_00_0001</vt:lpstr>
      <vt:lpstr>rap.fact.id.IXF1696000E02_1457_00127_00_0001</vt:lpstr>
      <vt:lpstr>rap.fact.id.IXF1696000E02_1457_00128_00_0001</vt:lpstr>
      <vt:lpstr>rap.fact.id.IXF1696000E02_1457_00129_00_0001</vt:lpstr>
      <vt:lpstr>rap.fact.id.IXF1696000E02_1457_00130_00_0001</vt:lpstr>
      <vt:lpstr>rap.fact.id.IXF1696000E02_1457_00131_00_0001</vt:lpstr>
      <vt:lpstr>rap.fact.id.IXF1696000E02_1457_00132_00_0001</vt:lpstr>
      <vt:lpstr>rap.fact.id.IXF1696000E02_1457_00133_00_0001</vt:lpstr>
      <vt:lpstr>rap.fact.id.IXF1696000E02_1457_00134_00_0001</vt:lpstr>
      <vt:lpstr>rap.fact.id.IXF1696000E02_1457_00135_00_0001</vt:lpstr>
      <vt:lpstr>rap.fact.id.IXF1696000E02_1457_00136_00_0001</vt:lpstr>
      <vt:lpstr>rap.fact.id.IXF1696000E02_1457_00137_00_0001</vt:lpstr>
      <vt:lpstr>rap.fact.id.IXF1696000E02_1457_00138_00_0001</vt:lpstr>
      <vt:lpstr>rap.fact.id.IXF1696000E02_1457_00139_00_0001</vt:lpstr>
      <vt:lpstr>rap.fact.id.IXF1696000E02_1457_00140_00_0001</vt:lpstr>
      <vt:lpstr>rap.fact.id.IXF1696000E02_1457_00141_00_0001</vt:lpstr>
      <vt:lpstr>rap.fact.id.IXF1696000E02_1457_00142_00_0001</vt:lpstr>
      <vt:lpstr>rap.fact.id.IXF1696000E02_1457_00143_00_0001</vt:lpstr>
      <vt:lpstr>rap.fact.id.IXF1696000E02_1457_00144_00_0001</vt:lpstr>
      <vt:lpstr>rap.fact.id.IXF1696000E02_1457_00145_00_0001</vt:lpstr>
      <vt:lpstr>rap.fact.id.IXF1696000E02_1457_00146_00_0001</vt:lpstr>
      <vt:lpstr>rap.fact.id.IXF1696000E02_1457_00147_00_0001</vt:lpstr>
      <vt:lpstr>rap.fact.id.IXF1696000E02_1457_00148_00_0001</vt:lpstr>
      <vt:lpstr>rap.fact.id.IXF1696000E02_1457_00149_00_0001</vt:lpstr>
      <vt:lpstr>rap.fact.id.IXF1696000E02_1457_00150_00_0001</vt:lpstr>
      <vt:lpstr>rap.fact.id.IXF1696000E02_1457_00151_00_0001</vt:lpstr>
      <vt:lpstr>rap.fact.id.IXF1696000E02_1457_00152_00_0001</vt:lpstr>
      <vt:lpstr>rap.fact.id.IXF1696000E02_1457_00153_00_0001</vt:lpstr>
      <vt:lpstr>rap.fact.id.IXF1696000E02_1457_00154_00_0001</vt:lpstr>
      <vt:lpstr>rap.fact.id.IXF1696000E02_1457_00155_00_0001</vt:lpstr>
      <vt:lpstr>rap.fact.id.IXF1696000E02_1457_00156_00_0001</vt:lpstr>
      <vt:lpstr>rap.fact.id.IXF1696000E02_1457_00157_00_0001</vt:lpstr>
      <vt:lpstr>rap.fact.id.IXF1696000E02_1457_00158_00_0001</vt:lpstr>
      <vt:lpstr>rap.fact.id.IXF1696000E02_1457_00159_00_0001</vt:lpstr>
      <vt:lpstr>rap.fact.id.IXF1696000E02_1457_00160_00_0001</vt:lpstr>
      <vt:lpstr>rap.fact.id.IXF1696000E02_1457_00161_00_0001</vt:lpstr>
      <vt:lpstr>rap.fact.id.IXF1696000E02_1457_00162_00_0001</vt:lpstr>
      <vt:lpstr>rap.fact.id.IXF1696000E02_1457_00163_00_0001</vt:lpstr>
      <vt:lpstr>rap.fact.id.IXF1696000E02_1457_00164_00_0001</vt:lpstr>
      <vt:lpstr>rap.fact.id.IXF1696000E02_1457_00165_00_0001</vt:lpstr>
      <vt:lpstr>rap.fact.id.IXF1696000E02_1457_00166_00_0001</vt:lpstr>
      <vt:lpstr>rap.fact.id.IXF1696000E02_1457_00167_00_0001</vt:lpstr>
      <vt:lpstr>rap.fact.id.IXF1696000E02_1457_00168_00_0001</vt:lpstr>
      <vt:lpstr>rap.fact.id.IXF1696000E02_1457_00169_00_0001</vt:lpstr>
      <vt:lpstr>rap.fact.id.IXF1696000E02_1457_00170_00_0001</vt:lpstr>
      <vt:lpstr>rap.fact.id.IXF1696000E02_1457_00171_00_0001</vt:lpstr>
      <vt:lpstr>rap.fact.id.IXF1696000E02_1457_00172_00_0001</vt:lpstr>
      <vt:lpstr>rap.fact.id.IXF1696000E02_1457_00173_00_0001</vt:lpstr>
      <vt:lpstr>rap.fact.id.IXF1696000E02_1457_00174_00_0001</vt:lpstr>
      <vt:lpstr>rap.fact.id.IXF1696000E02_1457_00175_00_0001</vt:lpstr>
      <vt:lpstr>rap.fact.id.IXF1696000E02_1457_00176_00_0001</vt:lpstr>
      <vt:lpstr>rap.fact.id.IXF1696000E02_1457_00177_00_0001</vt:lpstr>
      <vt:lpstr>rap.fact.id.IXF1696000E02_1457_00178_00_0001</vt:lpstr>
      <vt:lpstr>rap.fact.id.IXF1696000E02_1457_00179_00_0001</vt:lpstr>
      <vt:lpstr>rap.fact.id.IXF1696000E02_1457_00180_00_0001</vt:lpstr>
      <vt:lpstr>rap.fact.id.IXF1696000E02_1457_00181_00_0001</vt:lpstr>
      <vt:lpstr>rap.fact.id.IXF1696000E02_1457_00182_00_0001</vt:lpstr>
      <vt:lpstr>rap.fact.id.IXF1696000E02_1457_00183_00_0001</vt:lpstr>
      <vt:lpstr>rap.fact.id.IXF1696000E02_1457_00184_00_0001</vt:lpstr>
      <vt:lpstr>rap.fact.id.IXF1696000E02_1457_00185_00_0001</vt:lpstr>
      <vt:lpstr>rap.fact.id.IXF1696000E02_1457_00186_00_0001</vt:lpstr>
      <vt:lpstr>rap.fact.id.IXF1696000E02_1457_00187_00_0001</vt:lpstr>
      <vt:lpstr>rap.fact.id.IXF1696000E02_1457_00188_00_0001</vt:lpstr>
      <vt:lpstr>rap.fact.id.IXF1696000E02_1457_00189_00_0001</vt:lpstr>
      <vt:lpstr>rap.fact.id.IXF1696000E02_1457_00190_00_0001</vt:lpstr>
      <vt:lpstr>rap.fact.id.IXF1696000E02_1457_00191_00_0001</vt:lpstr>
      <vt:lpstr>rap.fact.id.IXF1696000E02_1457_00192_00_0001</vt:lpstr>
      <vt:lpstr>rap.fact.id.IXF1696000E02_1457_00193_00_0001</vt:lpstr>
      <vt:lpstr>rap.fact.id.IXF1696000E02_1457_00194_00_0001</vt:lpstr>
      <vt:lpstr>rap.fact.id.IXF1696000E02_1457_00195_00_0001</vt:lpstr>
      <vt:lpstr>rap.fact.id.IXF1696000E02_1457_00196_00_0001</vt:lpstr>
      <vt:lpstr>rap.fact.id.IXF1696000E02_1457_00197_00_0001</vt:lpstr>
      <vt:lpstr>rap.fact.id.IXF1696000E02_1457_00198_00_0001</vt:lpstr>
      <vt:lpstr>rap.fact.id.IXF1696000E02_1457_00199_00_0001</vt:lpstr>
      <vt:lpstr>rap.fact.id.IXF1696000E02_1457_00200_00_0001</vt:lpstr>
      <vt:lpstr>rap.fact.id.IXF1696000E02_1457_00201_00_0001</vt:lpstr>
      <vt:lpstr>rap.fact.id.IXF1696000E02_1457_00202_00_0001</vt:lpstr>
      <vt:lpstr>rap.fact.id.IXF1696000E02_1457_00203_00_0001</vt:lpstr>
      <vt:lpstr>rap.fact.id.IXF1696000E02_1457_00204_00_0001</vt:lpstr>
      <vt:lpstr>rap.fact.id.IXF1696000E02_1457_00205_00_0001</vt:lpstr>
      <vt:lpstr>rap.fact.id.IXF1696000E02_1457_00206_00_0001</vt:lpstr>
      <vt:lpstr>rap.fact.id.IXF1696000E02_1457_00207_00_0001</vt:lpstr>
      <vt:lpstr>rap.fact.id.IXF1696000E02_1457_00208_00_0001</vt:lpstr>
      <vt:lpstr>rap.fact.id.IXF1696000E02_1457_00209_00_0001</vt:lpstr>
      <vt:lpstr>rap.fact.id.IXF1696000E02_1457_00210_00_0001</vt:lpstr>
      <vt:lpstr>rap.fact.id.IXF1696000E02_1457_00211_00_0001</vt:lpstr>
      <vt:lpstr>rap.fact.id.IXF1696000E02_1457_00212_00_0001</vt:lpstr>
      <vt:lpstr>rap.fact.id.IXF1696000E02_1457_00213_00_0001</vt:lpstr>
      <vt:lpstr>rap.fact.id.IXF1696000E02_1457_00214_00_0001</vt:lpstr>
      <vt:lpstr>rap.fact.id.IXF1696000E02_1457_00215_00_0001</vt:lpstr>
      <vt:lpstr>rap.fact.id.IXF1696000E02_1457_00216_00_0001</vt:lpstr>
      <vt:lpstr>rap.fact.id.IXF1696000E02_1457_00217_00_0001</vt:lpstr>
      <vt:lpstr>rap.fact.id.IXF1696000E02_1457_00218_00_0001</vt:lpstr>
      <vt:lpstr>rap.fact.id.IXF1696000E02_1457_00219_00_0001</vt:lpstr>
      <vt:lpstr>rap.fact.id.IXF1696000E02_1457_00220_00_0001</vt:lpstr>
      <vt:lpstr>rap.fact.id.IXF1696000E02_1457_00221_00_0001</vt:lpstr>
      <vt:lpstr>rap.fact.id.IXF1696000E02_1457_00222_00_0001</vt:lpstr>
      <vt:lpstr>rap.fact.id.IXF1696000E02_1457_00223_00_0001</vt:lpstr>
      <vt:lpstr>rap.fact.id.IXF1696000E02_1457_00224_00_0001</vt:lpstr>
      <vt:lpstr>rap.fact.id.IXF1696000E02_1457_00225_00_0001</vt:lpstr>
      <vt:lpstr>rap.fact.id.IXF1696000E02_1457_00226_00_0001</vt:lpstr>
      <vt:lpstr>rap.fact.id.IXF1696000E02_1457_00227_00_0001</vt:lpstr>
      <vt:lpstr>rap.fact.id.IXF1696000E02_1457_00228_00_0001</vt:lpstr>
      <vt:lpstr>rap.fact.id.IXF1696000E02_1457_00229_00_0001</vt:lpstr>
      <vt:lpstr>rap.fact.id.IXF1696000E02_1457_00230_00_0001</vt:lpstr>
      <vt:lpstr>rap.fact.id.IXF1696000E02_1457_00231_00_0001</vt:lpstr>
      <vt:lpstr>rap.fact.id.IXF1696000E02_1457_00232_00_0001</vt:lpstr>
      <vt:lpstr>rap.fact.id.IXF1696000E02_1457_00233_00_0001</vt:lpstr>
      <vt:lpstr>rap.fact.id.IXF1696000E02_1457_00234_00_0001</vt:lpstr>
      <vt:lpstr>rap.fact.id.IXF1696000E02_1457_00235_00_0001</vt:lpstr>
      <vt:lpstr>rap.fact.id.IXF1696000E02_1457_00236_00_0001</vt:lpstr>
      <vt:lpstr>rap.fact.id.IXF1696000E02_1457_00237_00_0001</vt:lpstr>
      <vt:lpstr>rap.fact.id.IXF1696000E02_1457_00238_00_0001</vt:lpstr>
      <vt:lpstr>rap.fact.id.IXF1696000E02_1457_00239_00_0001</vt:lpstr>
      <vt:lpstr>rap.fact.id.IXF1696000E02_1457_00240_00_0001</vt:lpstr>
      <vt:lpstr>rap.fact.id.IXF1696000E02_1457_00241_00_0001</vt:lpstr>
      <vt:lpstr>rap.fact.id.IXF1696000E02_1457_00242_00_0001</vt:lpstr>
      <vt:lpstr>rap.fact.id.IXF1696000E02_1457_00243_00_0001</vt:lpstr>
      <vt:lpstr>rap.fact.id.IXF1696000E02_1457_00244_00_0001</vt:lpstr>
      <vt:lpstr>rap.fact.id.IXF1696000E02_1457_00245_00_0001</vt:lpstr>
      <vt:lpstr>rap.fact.id.IXF1696000E02_1457_00246_00_0001</vt:lpstr>
      <vt:lpstr>rap.fact.id.IXF1696000E02_1457_00247_00_0001</vt:lpstr>
      <vt:lpstr>rap.fact.id.IXF1696000E02_1457_00248_00_0001</vt:lpstr>
      <vt:lpstr>rap.fact.id.IXF1696000E02_1457_00249_00_0001</vt:lpstr>
      <vt:lpstr>rap.fact.id.IXF1696000E02_1457_00250_00_0001</vt:lpstr>
      <vt:lpstr>rap.fact.id.IXF1696000E02_1457_00251_00_0001</vt:lpstr>
      <vt:lpstr>rap.fact.id.IXF1696000E02_1457_00252_00_0001</vt:lpstr>
      <vt:lpstr>rap.fact.id.IXF1696000E02_1457_00253_00_0001</vt:lpstr>
      <vt:lpstr>rap.fact.id.IXF1696000E02_1457_00254_00_0001</vt:lpstr>
      <vt:lpstr>rap.fact.id.IXF1696000E02_1457_00255_00_0001</vt:lpstr>
      <vt:lpstr>rap.fact.id.IXF1696000E02_1457_00256_00_0001</vt:lpstr>
      <vt:lpstr>rap.fact.id.IXF1696000E02_1457_00257_00_0001</vt:lpstr>
      <vt:lpstr>rap.fact.id.IXF1696000E02_1457_00258_00_0001</vt:lpstr>
      <vt:lpstr>rap.fact.id.IXF1696000E02_1457_00259_00_0001</vt:lpstr>
      <vt:lpstr>rap.fact.id.IXF1696000E02_1457_00260_00_0001</vt:lpstr>
      <vt:lpstr>rap.fact.id.IXF1696000E02_1457_00261_00_0001</vt:lpstr>
      <vt:lpstr>rap.fact.id.IXF1696000E02_1457_00262_00_0001</vt:lpstr>
      <vt:lpstr>rap.fact.id.IXF1696000E02_1457_00263_00_0001</vt:lpstr>
      <vt:lpstr>rap.fact.id.IXF1696000E02_1457_00264_00_0001</vt:lpstr>
      <vt:lpstr>rap.fact.id.IXF1696000E02_1457_00265_00_0001</vt:lpstr>
      <vt:lpstr>rap.fact.id.IXF1696000E02_1457_00266_00_0001</vt:lpstr>
      <vt:lpstr>rap.fact.id.IXF1696000E02_1457_00267_00_0001</vt:lpstr>
      <vt:lpstr>rap.fact.id.IXF1696000E02_1457_00268_00_0001</vt:lpstr>
      <vt:lpstr>rap.fact.id.IXF1696000E02_1457_00269_00_0001</vt:lpstr>
      <vt:lpstr>rap.fact.id.IXF1696000E02_1457_00270_00_0001</vt:lpstr>
      <vt:lpstr>rap.fact.id.IXF1696000E02_1457_00271_00_0001</vt:lpstr>
      <vt:lpstr>rap.fact.id.IXF1696000E02_1457_00272_00_0001</vt:lpstr>
      <vt:lpstr>rap.fact.id.IXF1696000E02_1457_00273_00_0001</vt:lpstr>
      <vt:lpstr>rap.fact.id.IXF1696000E02_1457_00274_00_0001</vt:lpstr>
      <vt:lpstr>rap.fact.id.IXF1696000E02_1457_00275_00_0001</vt:lpstr>
      <vt:lpstr>rap.fact.id.IXF1696000E02_1457_00276_00_0001</vt:lpstr>
      <vt:lpstr>rap.fact.id.IXF1696000E02_1457_00277_00_0001</vt:lpstr>
      <vt:lpstr>rap.fact.id.IXF1696000E02_1457_00278_00_0001</vt:lpstr>
      <vt:lpstr>rap.fact.id.IXF1696000E02_1457_00279_00_0001</vt:lpstr>
      <vt:lpstr>rap.fact.id.IXF1696000E02_1457_00280_00_0001</vt:lpstr>
      <vt:lpstr>rap.fact.id.IXF1696000E02_1457_00281_00_0001</vt:lpstr>
      <vt:lpstr>rap.fact.id.IXF1696000E02_1457_00282_00_0001</vt:lpstr>
      <vt:lpstr>rap.fact.id.IXF1696000E02_1457_00283_00_0001</vt:lpstr>
      <vt:lpstr>rap.fact.id.IXF1696000E02_1457_00284_00_0001</vt:lpstr>
      <vt:lpstr>rap.fact.id.IXF1696000E02_1457_00285_00_0001</vt:lpstr>
      <vt:lpstr>rap.fact.id.IXF1696000E02_1457_00286_00_0001</vt:lpstr>
      <vt:lpstr>rap.fact.id.IXF1696000E02_1457_00287_00_0001</vt:lpstr>
      <vt:lpstr>rap.fact.id.IXF1696000E02_1457_00288_00_0001</vt:lpstr>
      <vt:lpstr>rap.fact.id.IXF1696000E02_1457_00289_00_0001</vt:lpstr>
      <vt:lpstr>rap.fact.id.IXF1696000E02_1457_00290_00_0001</vt:lpstr>
      <vt:lpstr>rap.fact.id.IXF1696000E02_1457_00291_00_0001</vt:lpstr>
      <vt:lpstr>rap.fact.id.IXF1696000E02_1457_00292_00_0001</vt:lpstr>
      <vt:lpstr>rap.fact.id.IXF1696000E02_1457_00293_00_0001</vt:lpstr>
      <vt:lpstr>rap.fact.id.IXF1696000E02_1457_00294_00_0001</vt:lpstr>
      <vt:lpstr>rap.fact.id.IXF1696000E02_1457_00295_00_0001</vt:lpstr>
      <vt:lpstr>rap.fact.id.IXF1696000E02_1457_00296_00_0001</vt:lpstr>
      <vt:lpstr>rap.fact.id.IXF1696000E02_1457_00297_00_0001</vt:lpstr>
      <vt:lpstr>rap.fact.id.IXF1696000E02_1457_00298_00_0001</vt:lpstr>
      <vt:lpstr>rap.fact.id.IXF1696000E02_1457_00299_00_0001</vt:lpstr>
      <vt:lpstr>rap.fact.id.IXF1696000E02_1457_00300_00_0001</vt:lpstr>
      <vt:lpstr>rap.fact.id.IXF1696000E02_1457_00301_00_0001</vt:lpstr>
      <vt:lpstr>rap.fact.id.IXF1696000E02_1457_00302_00_0001</vt:lpstr>
      <vt:lpstr>rap.fact.id.IXF1696000E02_1457_00303_00_0001</vt:lpstr>
      <vt:lpstr>rap.fact.id.IXF1696000E02_1457_00304_00_0001</vt:lpstr>
      <vt:lpstr>rap.fact.id.IXF1696000E02_1457_00305_00_0001</vt:lpstr>
      <vt:lpstr>rap.fact.id.IXF1696000E02_1457_00306_00_0001</vt:lpstr>
      <vt:lpstr>rap.fact.id.IXF1696000E02_1457_00307_00_0001</vt:lpstr>
      <vt:lpstr>rap.fact.id.IXF1696000E02_1457_00308_00_0001</vt:lpstr>
      <vt:lpstr>rap.fact.id.IXF1696000E02_1457_00309_00_0001</vt:lpstr>
      <vt:lpstr>rap.fact.id.IXF1696000E02_1457_00310_00_0001</vt:lpstr>
      <vt:lpstr>rap.fact.id.IXF1696000E02_1457_00311_00_0001</vt:lpstr>
      <vt:lpstr>rap.fact.id.IXF1696000E02_1457_00312_00_0001</vt:lpstr>
      <vt:lpstr>rap.fact.id.IXF1696000E02_1457_00313_00_0001</vt:lpstr>
      <vt:lpstr>rap.fact.id.IXF1696000E02_1457_00314_00_0001</vt:lpstr>
      <vt:lpstr>rap.fact.id.IXF1696000E02_1457_00315_00_0001</vt:lpstr>
      <vt:lpstr>rap.fact.id.IXF1696000E02_1457_00316_00_0001</vt:lpstr>
      <vt:lpstr>rap.fact.id.IXF1696000E02_1457_00317_00_0001</vt:lpstr>
      <vt:lpstr>rap.fact.id.IXF1696000E02_1457_00318_00_0001</vt:lpstr>
      <vt:lpstr>rap.fact.id.IXF1696000E02_1457_00319_00_0001</vt:lpstr>
      <vt:lpstr>rap.fact.id.IXF1696000E02_1457_00320_00_0001</vt:lpstr>
      <vt:lpstr>rap.fact.id.IXF1696000E02_1457_00321_00_0001</vt:lpstr>
      <vt:lpstr>rap.fact.id.IXF1696000E02_1457_00322_00_0001</vt:lpstr>
      <vt:lpstr>rap.fact.id.IXF1696000E02_1457_00323_00_0001</vt:lpstr>
      <vt:lpstr>rap.fact.id.IXF1696000E02_1457_00324_00_0001</vt:lpstr>
      <vt:lpstr>rap.fact.id.IXF1696000E02_1457_00325_00_0001</vt:lpstr>
      <vt:lpstr>rap.fact.id.IXF1696000E02_1457_00326_00_0001</vt:lpstr>
      <vt:lpstr>rap.fact.id.IXF1696000E02_1457_00327_00_0001</vt:lpstr>
      <vt:lpstr>rap.fact.id.IXF1696000E02_1457_00328_00_0001</vt:lpstr>
      <vt:lpstr>rap.fact.id.IXF1696000E02_1457_00329_00_0001</vt:lpstr>
      <vt:lpstr>rap.fact.id.IXF1696000E02_1457_00330_00_0001</vt:lpstr>
      <vt:lpstr>rap.fact.id.IXF1696000E02_1457_00331_00_0001</vt:lpstr>
      <vt:lpstr>rap.fact.id.IXF1696000E02_1457_00332_00_0001</vt:lpstr>
      <vt:lpstr>rap.fact.id.IXF1696000E02_1457_00333_00_0001</vt:lpstr>
      <vt:lpstr>rap.fact.id.IXF1696000E02_1457_00334_00_0001</vt:lpstr>
      <vt:lpstr>rap.fact.id.IXF1696000E02_1457_00335_00_0001</vt:lpstr>
      <vt:lpstr>rap.fact.id.IXF1696000E02_1457_00336_00_0001</vt:lpstr>
      <vt:lpstr>rap.fact.id.IXF1696000E02_1457_00337_00_0001</vt:lpstr>
      <vt:lpstr>rap.fact.id.IXF1696000E02_1457_00338_00_0001</vt:lpstr>
      <vt:lpstr>rap.fact.id.IXF1696000E02_1457_00339_00_0001</vt:lpstr>
      <vt:lpstr>rap.fact.id.IXF1696000E02_1457_00340_00_0001</vt:lpstr>
      <vt:lpstr>rap.fact.id.IXF1696000E02_1457_00341_00_0001</vt:lpstr>
      <vt:lpstr>rap.fact.id.IXF1696000E02_1457_00342_00_0001</vt:lpstr>
      <vt:lpstr>rap.fact.id.IXF1696000E02_1457_00343_00_0001</vt:lpstr>
      <vt:lpstr>rap.fact.id.IXF1696000E02_1457_00344_00_0001</vt:lpstr>
      <vt:lpstr>rap.fact.id.IXF1696000E02_1457_00345_00_0001</vt:lpstr>
      <vt:lpstr>rap.fact.id.IXF1696000E02_1457_00346_00_0001</vt:lpstr>
      <vt:lpstr>rap.fact.id.IXF1696000E02_1457_00347_00_0001</vt:lpstr>
      <vt:lpstr>rap.fact.id.IXF1696000E02_1457_00348_00_0001</vt:lpstr>
      <vt:lpstr>rap.fact.id.IXF1696000E02_1457_00349_00_0001</vt:lpstr>
      <vt:lpstr>rap.fact.id.IXF1696000E02_1457_00350_00_0001</vt:lpstr>
      <vt:lpstr>rap.fact.id.IXF1696000E02_1457_00351_00_0001</vt:lpstr>
      <vt:lpstr>rap.fact.id.IXF1696000E02_1457_00352_00_0001</vt:lpstr>
      <vt:lpstr>rap.fact.id.IXF1696000E02_1457_00353_00_0001</vt:lpstr>
      <vt:lpstr>rap.fact.id.IXF1696000E02_1457_00354_00_0001</vt:lpstr>
      <vt:lpstr>rap.fact.id.IXF1696000E02_1457_00355_00_0001</vt:lpstr>
      <vt:lpstr>rap.fact.id.IXF1696000E02_1457_00356_00_0001</vt:lpstr>
      <vt:lpstr>rap.fact.id.IXF1696000E02_1457_00357_00_0001</vt:lpstr>
      <vt:lpstr>rap.fact.id.IXF1696000E02_1457_00358_00_0001</vt:lpstr>
      <vt:lpstr>rap.fact.id.IXF1696000E02_1457_00359_00_0001</vt:lpstr>
      <vt:lpstr>rap.fact.id.IXF1696000E02_1457_00360_00_0001</vt:lpstr>
      <vt:lpstr>rap.fact.id.IXF1696000E02_1457_00361_00_0001</vt:lpstr>
      <vt:lpstr>rap.fact.id.IXF1696000E02_1457_00362_00_0001</vt:lpstr>
      <vt:lpstr>rap.fact.id.IXF1696000E02_1457_00363_00_0001</vt:lpstr>
      <vt:lpstr>rap.fact.id.IXF1696000E02_1457_00364_00_0001</vt:lpstr>
      <vt:lpstr>rap.fact.id.IXF1696000E02_1457_00365_00_0001</vt:lpstr>
      <vt:lpstr>rap.fact.id.IXF1696000E02_1457_00366_00_0001</vt:lpstr>
      <vt:lpstr>rap.fact.id.IXF1696000E02_1457_00367_00_0001</vt:lpstr>
      <vt:lpstr>rap.fact.id.IXF1696000E02_1457_00368_00_0001</vt:lpstr>
      <vt:lpstr>rap.fact.id.IXF1696000E02_1457_00369_00_0001</vt:lpstr>
      <vt:lpstr>rap.fact.id.IXF1696000E02_1457_00370_00_0001</vt:lpstr>
      <vt:lpstr>rap.fact.id.IXF1696000E02_1457_00371_00_0001</vt:lpstr>
      <vt:lpstr>rap.fact.id.IXF1696000E02_1457_00372_00_0001</vt:lpstr>
      <vt:lpstr>rap.fact.id.IXF1696000E02_1457_00373_00_0001</vt:lpstr>
      <vt:lpstr>rap.fact.id.IXF1696000E02_1457_00374_00_0001</vt:lpstr>
      <vt:lpstr>rap.fact.id.IXF1696000E02_1457_00375_00_0001</vt:lpstr>
      <vt:lpstr>rap.fact.id.IXF1696000E02_1457_00376_00_0001</vt:lpstr>
      <vt:lpstr>rap.fact.id.IXF1696000E02_1457_00377_00_0001</vt:lpstr>
      <vt:lpstr>rap.fact.id.IXF1696000E02_1457_00378_00_0001</vt:lpstr>
      <vt:lpstr>rap.fact.id.IXF1696000E02_1457_00379_00_0001</vt:lpstr>
      <vt:lpstr>rap.fact.id.IXF1696000E02_1457_00380_00_0001</vt:lpstr>
      <vt:lpstr>rap.fact.id.IXF1696000E02_1457_00381_00_0001</vt:lpstr>
      <vt:lpstr>rap.fact.id.IXF1696000E02_1457_00382_00_0001</vt:lpstr>
      <vt:lpstr>rap.fact.id.IXF1696000E02_1457_00383_00_0001</vt:lpstr>
      <vt:lpstr>rap.fact.id.IXF1696000E02_1457_00384_00_0001</vt:lpstr>
      <vt:lpstr>rap.fact.id.IXF1696000E02_1457_00385_00_0001</vt:lpstr>
      <vt:lpstr>rap.fact.id.IXF1696000E02_1457_00386_00_0001</vt:lpstr>
      <vt:lpstr>rap.fact.id.IXF1696000E02_1457_00387_00_0001</vt:lpstr>
      <vt:lpstr>rap.fact.id.IXF1696000E02_1457_00388_00_0001</vt:lpstr>
      <vt:lpstr>rap.fact.id.IXF1696000E02_1457_00389_00_0001</vt:lpstr>
      <vt:lpstr>rap.fact.id.IXF1696000E02_1457_00390_00_0001</vt:lpstr>
      <vt:lpstr>rap.fact.id.IXF1696000E02_1457_00391_00_0001</vt:lpstr>
      <vt:lpstr>rap.fact.id.IXF1696000E02_1457_00392_00_0001</vt:lpstr>
      <vt:lpstr>rap.fact.id.IXF1696000E02_1457_00393_00_0001</vt:lpstr>
      <vt:lpstr>rap.fact.id.IXF1696000E02_1457_00394_00_0001</vt:lpstr>
      <vt:lpstr>rap.fact.id.IXF1696000E02_1457_00395_00_0001</vt:lpstr>
      <vt:lpstr>rap.fact.id.IXF1696000E02_1457_00396_00_0001</vt:lpstr>
      <vt:lpstr>rap.fact.id.IXF1696000E02_1457_00397_00_0001</vt:lpstr>
      <vt:lpstr>rap.fact.id.IXF1696000E02_1457_00398_00_0001</vt:lpstr>
      <vt:lpstr>rap.fact.id.IXF1696000E02_1457_00399_00_0001</vt:lpstr>
      <vt:lpstr>rap.fact.id.IXF1696000E02_1457_00400_00_0001</vt:lpstr>
      <vt:lpstr>rap.fact.id.IXF1696000E02_1457_00401_00_0001</vt:lpstr>
      <vt:lpstr>rap.fact.id.IXF1696000E02_1457_00402_00_0001</vt:lpstr>
      <vt:lpstr>rap.fact.id.IXF1696000E02_1457_00403_00_0001</vt:lpstr>
      <vt:lpstr>rap.fact.id.IXF1696000E02_1457_00404_00_0001</vt:lpstr>
      <vt:lpstr>rap.fact.id.IXF1696000E02_1457_00405_00_0001</vt:lpstr>
      <vt:lpstr>rap.fact.id.IXF1696000E02_1457_00406_00_0001</vt:lpstr>
      <vt:lpstr>rap.fact.id.IXF1696000E02_1457_00407_00_0001</vt:lpstr>
      <vt:lpstr>rap.fact.id.IXF1696000E02_1457_00408_00_0001</vt:lpstr>
      <vt:lpstr>rap.fact.id.IXF1696000E02_1457_00409_00_0001</vt:lpstr>
      <vt:lpstr>rap.fact.id.IXF1696000E02_1457_00410_00_0001</vt:lpstr>
      <vt:lpstr>rap.fact.id.IXF1696000E02_1457_00411_00_0001</vt:lpstr>
      <vt:lpstr>rap.fact.id.IXF1696000E02_1457_00412_00_0001</vt:lpstr>
      <vt:lpstr>rap.fact.id.IXF1696000E02_1457_00413_00_0001</vt:lpstr>
      <vt:lpstr>rap.fact.id.IXF1696000E02_1457_00414_00_0001</vt:lpstr>
      <vt:lpstr>rap.fact.id.IXF1696000E02_1457_00415_00_0001</vt:lpstr>
      <vt:lpstr>rap.fact.id.IXF1696000E02_1457_00416_00_0001</vt:lpstr>
      <vt:lpstr>rap.fact.id.IXF1696000E02_1457_00417_00_0001</vt:lpstr>
      <vt:lpstr>rap.fact.id.IXF1696000E02_1457_00418_00_0001</vt:lpstr>
      <vt:lpstr>rap.fact.id.IXF1696000E02_1457_00419_00_0001</vt:lpstr>
      <vt:lpstr>rap.fact.id.IXF1696000E02_1457_00420_00_0001</vt:lpstr>
      <vt:lpstr>rap.fact.id.IXF1696000E02_1457_00421_00_0001</vt:lpstr>
      <vt:lpstr>rap.fact.id.IXF1696000E02_1457_00422_00_0001</vt:lpstr>
      <vt:lpstr>rap.fact.id.IXF1696000E02_1457_00423_00_0001</vt:lpstr>
      <vt:lpstr>rap.fact.id.IXF1696000E02_1457_00424_00_0001</vt:lpstr>
      <vt:lpstr>rap.fact.id.IXF1696000E02_1457_00425_00_0001</vt:lpstr>
      <vt:lpstr>rap.fact.id.IXF1696000E02_1457_00426_00_0001</vt:lpstr>
      <vt:lpstr>rap.fact.id.IXF1696000E02_1457_00427_00_0001</vt:lpstr>
      <vt:lpstr>rap.fact.id.IXF1696000E02_1457_00428_00_0001</vt:lpstr>
      <vt:lpstr>rap.fact.id.IXF1696000E02_1457_00429_00_0001</vt:lpstr>
      <vt:lpstr>rap.fact.id.IXF1696000E02_1457_00430_00_0001</vt:lpstr>
      <vt:lpstr>rap.fact.id.IXF1696000E02_1457_00431_00_0001</vt:lpstr>
      <vt:lpstr>rap.fact.id.IXF1696000E02_1457_00432_00_0001</vt:lpstr>
      <vt:lpstr>rap.fact.id.IXF1696000E02_1457_00433_00_0001</vt:lpstr>
      <vt:lpstr>rap.fact.id.IXF1696000E02_1457_00434_00_0001</vt:lpstr>
      <vt:lpstr>rap.fact.id.IXF1696000E02_1457_00435_00_0001</vt:lpstr>
      <vt:lpstr>rap.fact.id.IXF1696000E02_1457_00436_00_0001</vt:lpstr>
      <vt:lpstr>rap.fact.id.IXF1696000E02_1457_00437_00_0001</vt:lpstr>
      <vt:lpstr>rap.fact.id.IXF1696000E02_1457_00438_00_0001</vt:lpstr>
      <vt:lpstr>rap.fact.id.IXF1696000E02_1457_00439_00_0001</vt:lpstr>
      <vt:lpstr>rap.fact.id.IXF1696000E02_1457_00440_00_0001</vt:lpstr>
      <vt:lpstr>rap.fact.id.IXF1696000E02_1457_00441_00_0001</vt:lpstr>
      <vt:lpstr>rap.fact.id.IXF1696000E02_1457_00442_00_0001</vt:lpstr>
      <vt:lpstr>rap.fact.id.IXF1696000E02_1457_00443_00_0001</vt:lpstr>
      <vt:lpstr>rap.fact.id.IXF1696000E02_1457_00444_00_0001</vt:lpstr>
      <vt:lpstr>rap.fact.id.IXF1696000E02_1457_00445_00_0001</vt:lpstr>
      <vt:lpstr>rap.fact.id.IXF1696000E02_1457_00446_00_0001</vt:lpstr>
      <vt:lpstr>rap.fact.id.IXF1696000E02_1457_00447_00_0001</vt:lpstr>
      <vt:lpstr>rap.fact.id.IXF1696000E02_1457_00448_00_0001</vt:lpstr>
      <vt:lpstr>rap.fact.id.IXF1696000E02_1457_00449_00_0001</vt:lpstr>
      <vt:lpstr>rap.fact.id.IXF1696000E02_1457_00450_00_0001</vt:lpstr>
      <vt:lpstr>rap.fact.id.IXF1696000E02_1457_00451_00_0001</vt:lpstr>
      <vt:lpstr>rap.fact.id.IXF1696000E02_1457_00452_00_0001</vt:lpstr>
      <vt:lpstr>rap.fact.id.IXF1696000E02_1457_00453_00_0001</vt:lpstr>
      <vt:lpstr>rap.fact.id.IXF1696000E02_1457_00454_00_0001</vt:lpstr>
      <vt:lpstr>rap.fact.id.IXF1696000E02_1457_00455_00_0001</vt:lpstr>
      <vt:lpstr>rap.fact.id.IXF1696000E02_1457_00456_00_0001</vt:lpstr>
      <vt:lpstr>rap.fact.id.IXF1696000E02_1457_00457_00_0001</vt:lpstr>
      <vt:lpstr>rap.fact.id.IXF1696000E02_1457_00458_00_0001</vt:lpstr>
      <vt:lpstr>rap.fact.id.IXF1696000E02_1457_00459_00_0001</vt:lpstr>
      <vt:lpstr>rap.fact.id.IXF1696000E02_1457_00460_00_0001</vt:lpstr>
      <vt:lpstr>rap.fact.id.IXF1696000E02_1457_00461_00_0001</vt:lpstr>
      <vt:lpstr>rap.fact.id.IXF1696000E02_1457_00462_00_0001</vt:lpstr>
      <vt:lpstr>rap.fact.id.IXF1696000E02_1457_00463_00_0001</vt:lpstr>
      <vt:lpstr>rap.fact.id.IXF1696000E02_1457_00464_00_0001</vt:lpstr>
      <vt:lpstr>rap.fact.id.IXF1696000E02_1457_00465_00_0001</vt:lpstr>
      <vt:lpstr>rap.fact.id.IXF1696000E02_1457_00466_00_0001</vt:lpstr>
      <vt:lpstr>rap.fact.id.IXF1696000E02_1457_00467_00_0001</vt:lpstr>
      <vt:lpstr>rap.fact.id.IXF1696000E02_1457_00468_00_0001</vt:lpstr>
      <vt:lpstr>rap.fact.id.IXF1696000E02_1457_00469_00_0001</vt:lpstr>
      <vt:lpstr>rap.fact.id.IXF1696000E02_1457_00470_00_0001</vt:lpstr>
      <vt:lpstr>rap.fact.id.IXF1696000E02_1457_00471_00_0001</vt:lpstr>
      <vt:lpstr>rap.fact.id.IXF1696000E02_1457_00472_00_0001</vt:lpstr>
      <vt:lpstr>rap.fact.id.IXF1696000E02_1457_00473_00_0001</vt:lpstr>
      <vt:lpstr>rap.fact.id.IXF1696000E02_1457_00474_00_0001</vt:lpstr>
      <vt:lpstr>rap.fact.id.IXF1696000E02_1457_00475_00_0001</vt:lpstr>
      <vt:lpstr>rap.fact.id.IXF1696000E02_1457_00476_00_0001</vt:lpstr>
      <vt:lpstr>rap.fact.id.IXF1696000E02_1457_00477_00_0001</vt:lpstr>
      <vt:lpstr>rap.fact.id.IXF1696000E02_1457_00478_00_0001</vt:lpstr>
      <vt:lpstr>rap.fact.id.IXF1696000E02_1457_00479_00_0001</vt:lpstr>
      <vt:lpstr>rap.fact.id.IXF1696000E02_1457_00480_00_0001</vt:lpstr>
      <vt:lpstr>rap.fact.id.IXF1696000E02_1457_00481_00_0001</vt:lpstr>
      <vt:lpstr>rap.fact.id.IXF1696000E02_1457_00482_00_0001</vt:lpstr>
      <vt:lpstr>rap.fact.id.IXF1696000E02_1457_00483_00_0001</vt:lpstr>
      <vt:lpstr>rap.fact.id.IXF1696000E02_1457_00484_00_0001</vt:lpstr>
      <vt:lpstr>rap.fact.id.IXF1696000E02_1457_00485_00_0001</vt:lpstr>
      <vt:lpstr>rap.fact.id.IXF1696000E02_1457_00486_00_0001</vt:lpstr>
      <vt:lpstr>rap.fact.id.IXF1696000E02_1457_00487_00_0001</vt:lpstr>
      <vt:lpstr>rap.fact.id.IXF1696000E02_1457_00488_00_0001</vt:lpstr>
      <vt:lpstr>rap.fact.id.IXF1696000E02_1457_00489_00_0001</vt:lpstr>
      <vt:lpstr>rap.fact.id.IXF1696000E02_1457_00490_00_0001</vt:lpstr>
      <vt:lpstr>rap.fact.id.IXF1696000E02_1457_00491_00_0001</vt:lpstr>
      <vt:lpstr>rap.fact.id.IXF1696000E02_1457_00492_00_0001</vt:lpstr>
      <vt:lpstr>rap.fact.id.IXF1696000E02_1457_00493_00_0001</vt:lpstr>
      <vt:lpstr>rap.fact.id.IXF1696000E02_1457_00494_00_0001</vt:lpstr>
      <vt:lpstr>rap.fact.id.IXF1696000E02_1457_00495_00_0001</vt:lpstr>
      <vt:lpstr>rap.fact.id.IXF1696000E02_1457_00496_00_0001</vt:lpstr>
      <vt:lpstr>rap.fact.id.IXF1696000E02_1457_00497_00_0001</vt:lpstr>
      <vt:lpstr>rap.fact.id.IXF1696000E02_1457_00498_00_0001</vt:lpstr>
      <vt:lpstr>rap.fact.id.IXF1696000E02_1457_00499_00_0001</vt:lpstr>
      <vt:lpstr>rap.fact.id.IXF1696000E02_1457_00500_00_0001</vt:lpstr>
      <vt:lpstr>rap.fact.id.IXF1696000E02_1457_00501_00_0001</vt:lpstr>
      <vt:lpstr>rap.fact.id.IXF1696000E02_1457_00502_00_0001</vt:lpstr>
      <vt:lpstr>rap.fact.id.IXF1696000E02_1457_00503_00_0001</vt:lpstr>
      <vt:lpstr>rap.fact.id.IXF1696000E02_1457_00504_00_0001</vt:lpstr>
      <vt:lpstr>rap.fact.id.IXF1696000E02_1457_00505_00_0001</vt:lpstr>
      <vt:lpstr>rap.fact.id.IXF1696000E02_1457_00506_00_0001</vt:lpstr>
      <vt:lpstr>rap.fact.id.IXF1696000E02_1457_00507_00_0001</vt:lpstr>
      <vt:lpstr>rap.fact.id.IXF1696000E02_1457_00508_00_0001</vt:lpstr>
      <vt:lpstr>rap.fact.id.IXF1696000E02_1457_00509_00_0001</vt:lpstr>
      <vt:lpstr>rap.fact.id.IXF1696000E02_1457_00510_00_0001</vt:lpstr>
      <vt:lpstr>rap.fact.id.IXF1696000E02_1457_00511_00_0001</vt:lpstr>
      <vt:lpstr>rap.fact.id.IXF1696000E02_1457_00512_00_0001</vt:lpstr>
      <vt:lpstr>rap.fact.id.IXF1696000E02_1457_00513_00_0001</vt:lpstr>
      <vt:lpstr>rap.fact.id.IXF1696000E02_1457_00514_00_0001</vt:lpstr>
      <vt:lpstr>rap.fact.id.IXF1696000E02_1457_00515_00_0001</vt:lpstr>
      <vt:lpstr>rap.fact.id.IXF1696000E02_1457_00516_00_0001</vt:lpstr>
      <vt:lpstr>rap.fact.id.IXF1696000E02_1457_00517_00_0001</vt:lpstr>
      <vt:lpstr>rap.fact.id.IXF1696000E02_1457_00518_00_0001</vt:lpstr>
      <vt:lpstr>rap.fact.id.IXF1696000E02_1457_00519_00_0001</vt:lpstr>
      <vt:lpstr>rap.fact.id.IXF1696000E02_1457_00520_00_0001</vt:lpstr>
      <vt:lpstr>rap.fact.id.IXF1696000E02_1457_00521_00_0001</vt:lpstr>
      <vt:lpstr>rap.fact.id.IXF1696000E02_1457_00522_00_0001</vt:lpstr>
      <vt:lpstr>rap.fact.id.IXF1696000E02_1457_00523_00_0001</vt:lpstr>
      <vt:lpstr>rap.fact.id.IXF1696000E02_1457_00524_00_0001</vt:lpstr>
      <vt:lpstr>rap.fact.id.IXF1696000E02_1457_00525_00_0001</vt:lpstr>
      <vt:lpstr>rap.fact.id.IXF1696000E02_1457_00526_00_0001</vt:lpstr>
      <vt:lpstr>rap.fact.id.IXF1696000E02_1457_00527_00_0001</vt:lpstr>
      <vt:lpstr>rap.fact.id.IXF1696000E02_1457_00528_00_0001</vt:lpstr>
      <vt:lpstr>rap.fact.id.IXF1696000E02_1457_00529_00_0001</vt:lpstr>
      <vt:lpstr>rap.fact.id.IXF1696000E02_1457_00530_00_0001</vt:lpstr>
      <vt:lpstr>rap.fact.id.IXF1696000E02_1457_00531_00_0001</vt:lpstr>
      <vt:lpstr>rap.fact.id.IXF1696000E02_1457_00532_00_0001</vt:lpstr>
      <vt:lpstr>rap.fact.id.IXF1696000E02_1457_00533_00_0001</vt:lpstr>
      <vt:lpstr>rap.fact.id.IXF1696000E02_1457_00534_00_0001</vt:lpstr>
      <vt:lpstr>rap.fact.id.IXF1696000E02_1457_00535_00_0001</vt:lpstr>
      <vt:lpstr>rap.fact.id.IXF1696000E02_1457_00536_00_0001</vt:lpstr>
      <vt:lpstr>rap.fact.id.IXF1696000E02_1457_00537_00_0001</vt:lpstr>
      <vt:lpstr>rap.fact.id.IXF1696000E02_1457_00538_00_0001</vt:lpstr>
      <vt:lpstr>rap.fact.id.IXF1696000E02_1457_00539_00_0001</vt:lpstr>
      <vt:lpstr>rap.fact.id.IXF1696000E02_1457_00540_00_0001</vt:lpstr>
      <vt:lpstr>rap.fact.id.IXF1696000E02_1457_00541_00_0001</vt:lpstr>
      <vt:lpstr>rap.fact.id.IXF1696000E02_1457_00542_00_0001</vt:lpstr>
      <vt:lpstr>rap.fact.id.IXF1696000E02_1457_00543_00_0001</vt:lpstr>
      <vt:lpstr>rap.fact.id.IXF1696000E02_1457_00544_00_0001</vt:lpstr>
      <vt:lpstr>rap.fact.id.IXF1696000E02_1457_00545_00_0001</vt:lpstr>
      <vt:lpstr>rap.fact.id.IXF1696000E02_1457_00546_00_0001</vt:lpstr>
      <vt:lpstr>rap.fact.id.IXF1696000E02_1457_00547_00_0001</vt:lpstr>
      <vt:lpstr>rap.fact.id.IXF1696000E02_1457_00548_00_0001</vt:lpstr>
      <vt:lpstr>rap.fact.id.IXF1696000E02_1457_00549_00_0001</vt:lpstr>
      <vt:lpstr>rap.fact.id.IXF1696000E02_1457_00550_00_0001</vt:lpstr>
      <vt:lpstr>rap.fact.id.IXF1696000E02_1457_00551_00_0001</vt:lpstr>
      <vt:lpstr>rap.fact.id.IXF1696000E02_1457_00552_00_0001</vt:lpstr>
      <vt:lpstr>rap.fact.id.IXF1696000E02_1457_00553_00_0001</vt:lpstr>
      <vt:lpstr>rap.fact.id.IXF1696000E02_1457_00554_00_0001</vt:lpstr>
      <vt:lpstr>rap.fact.id.IXF1696000E02_1457_00555_00_0001</vt:lpstr>
      <vt:lpstr>rap.fact.id.IXF1696000E02_1457_00556_00_0001</vt:lpstr>
      <vt:lpstr>rap.fact.id.IXF1696000E02_1457_00557_00_0001</vt:lpstr>
      <vt:lpstr>rap.fact.id.IXF1696000E02_1457_00558_00_0001</vt:lpstr>
      <vt:lpstr>rap.fact.id.IXF1696000E02_1457_00559_00_0001</vt:lpstr>
      <vt:lpstr>rap.fact.id.IXF1696000E02_1458_00001_00_0001</vt:lpstr>
      <vt:lpstr>rap.fact.id.IXF1696000E02_1458_00003_00_0001</vt:lpstr>
      <vt:lpstr>rap.fact.id.IXF1696000E02_1458_00008_00_0001</vt:lpstr>
      <vt:lpstr>rap.fact.id.IXF1696000E02_1458_00009_00_0001</vt:lpstr>
      <vt:lpstr>rap.fact.id.IXF1696000E02_1458_00010_00_0001</vt:lpstr>
      <vt:lpstr>rap.fact.id.IXF1696000E02_1458_00011_00_0001</vt:lpstr>
      <vt:lpstr>rap.fact.id.IXF1696000E02_1458_00012_00_0001</vt:lpstr>
      <vt:lpstr>rap.fact.id.IXF1696000E02_1458_00013_00_0001</vt:lpstr>
      <vt:lpstr>rap.fact.id.IXF1696000E02_1458_00014_00_0001</vt:lpstr>
      <vt:lpstr>rap.fact.id.IXF1696000E02_1458_00015_00_0001</vt:lpstr>
      <vt:lpstr>rap.fact.id.IXF1696000E02_1458_00016_00_0001</vt:lpstr>
      <vt:lpstr>rap.fact.id.IXF1696000E02_1458_00017_00_0001</vt:lpstr>
      <vt:lpstr>rap.fact.id.IXF1696000E02_1458_00018_00_0001</vt:lpstr>
      <vt:lpstr>rap.fact.id.IXF1696000E02_1458_00019_00_0001</vt:lpstr>
      <vt:lpstr>rap.fact.id.IXF1696000E02_1458_00020_00_0001</vt:lpstr>
      <vt:lpstr>rap.fact.id.IXF1696000E02_1458_00021_00_0001</vt:lpstr>
      <vt:lpstr>rap.fact.id.IXF1696000E02_1458_00022_00_0001</vt:lpstr>
      <vt:lpstr>rap.fact.id.IXF1696000E02_1458_00023_00_0001</vt:lpstr>
      <vt:lpstr>rap.fact.id.IXF1696000E02_1458_00024_00_0001</vt:lpstr>
      <vt:lpstr>rap.fact.id.IXF1696000E02_1458_00025_00_0001</vt:lpstr>
      <vt:lpstr>rap.fact.id.IXF1696000E02_1458_00026_00_0001</vt:lpstr>
      <vt:lpstr>rap.fact.id.IXF1696000E02_1458_00027_00_0001</vt:lpstr>
      <vt:lpstr>rap.fact.id.IXF1696000E02_1458_00028_00_0001</vt:lpstr>
      <vt:lpstr>rap.fact.id.IXF1696000E02_1458_00029_00_0001</vt:lpstr>
      <vt:lpstr>rap.fact.id.IXF1696000E02_1458_00030_00_0001</vt:lpstr>
      <vt:lpstr>rap.fact.id.IXF1696000E02_1458_00031_00_0001</vt:lpstr>
      <vt:lpstr>rap.fact.id.IXF1696000E02_1458_00032_00_0001</vt:lpstr>
      <vt:lpstr>rap.fact.id.IXF1696000E02_1458_00033_00_0001</vt:lpstr>
      <vt:lpstr>rap.fact.id.IXF1696000E02_1458_00034_00_0001</vt:lpstr>
      <vt:lpstr>rap.fact.id.IXF1696000E02_1458_00035_00_0001</vt:lpstr>
      <vt:lpstr>rap.fact.id.IXF1696000E02_1458_00036_00_0001</vt:lpstr>
      <vt:lpstr>rap.fact.id.IXF1696000E02_1458_00037_00_0001</vt:lpstr>
      <vt:lpstr>rap.fact.id.IXF1696000E02_1458_00038_00_0001</vt:lpstr>
      <vt:lpstr>rap.fact.id.IXF1696000E02_1458_00039_00_0001</vt:lpstr>
      <vt:lpstr>rap.fact.id.IXF1696000E02_1458_00040_00_0001</vt:lpstr>
      <vt:lpstr>rap.fact.id.IXF1696000E02_1458_00041_00_0001</vt:lpstr>
      <vt:lpstr>rap.fact.id.IXF1696000E02_1458_00042_00_0001</vt:lpstr>
      <vt:lpstr>rap.fact.id.IXF1696000E02_1458_00043_00_0001</vt:lpstr>
      <vt:lpstr>rap.fact.id.IXF1696000E02_1458_00044_00_0001</vt:lpstr>
      <vt:lpstr>rap.fact.id.IXF1696000E02_1458_00045_00_0001</vt:lpstr>
      <vt:lpstr>rap.fact.id.IXF1696000E02_1458_00046_00_0001</vt:lpstr>
      <vt:lpstr>rap.fact.id.IXF1696000E02_1458_00047_00_0001</vt:lpstr>
      <vt:lpstr>rap.fact.id.IXF1696000E02_1458_00048_00_0001</vt:lpstr>
      <vt:lpstr>rap.fact.id.IXF1696000E02_1458_00049_00_0001</vt:lpstr>
      <vt:lpstr>rap.fact.id.IXF1696000E02_1458_00050_00_0001</vt:lpstr>
      <vt:lpstr>rap.fact.id.IXF1696000E02_1458_00051_00_0001</vt:lpstr>
      <vt:lpstr>rap.fact.id.IXF1696000E02_1458_00052_00_0001</vt:lpstr>
      <vt:lpstr>rap.fact.id.IXF1696000E02_1458_00053_00_0001</vt:lpstr>
      <vt:lpstr>rap.fact.id.IXF1696000E02_1458_00054_00_0001</vt:lpstr>
      <vt:lpstr>rap.fact.id.IXF1696000E02_1458_00055_00_0001</vt:lpstr>
      <vt:lpstr>rap.fact.id.IXF1696000E02_1458_00056_00_0001</vt:lpstr>
      <vt:lpstr>rap.fact.id.IXF1696000E02_1458_00057_00_0001</vt:lpstr>
      <vt:lpstr>rap.fact.id.IXF1696000E02_1458_00058_00_0001</vt:lpstr>
      <vt:lpstr>rap.fact.id.IXF1696000E02_1458_00059_00_0001</vt:lpstr>
      <vt:lpstr>rap.fact.id.IXF1696000E02_1458_00060_00_0001</vt:lpstr>
      <vt:lpstr>rap.fact.id.IXF1696000E02_1458_00061_00_0001</vt:lpstr>
      <vt:lpstr>rap.fact.id.IXF1696000E02_1458_00062_00_0001</vt:lpstr>
      <vt:lpstr>rap.fact.id.IXF1696000E02_1458_00063_00_0001</vt:lpstr>
      <vt:lpstr>rap.fact.id.IXF1696000E02_1458_00064_00_0001</vt:lpstr>
      <vt:lpstr>rap.fact.id.IXF1696000E02_1458_00065_00_0001</vt:lpstr>
      <vt:lpstr>rap.fact.id.IXF1696000E02_1458_00066_00_0001</vt:lpstr>
      <vt:lpstr>rap.fact.id.IXF1696000E02_1458_00067_00_0001</vt:lpstr>
      <vt:lpstr>rap.fact.id.IXF1696000E02_1458_00068_00_0001</vt:lpstr>
      <vt:lpstr>rap.fact.id.IXF1696000E02_1458_00069_00_0001</vt:lpstr>
      <vt:lpstr>rap.fact.id.IXF1696000E02_1458_00070_00_0001</vt:lpstr>
      <vt:lpstr>rap.fact.id.IXF1696000E02_1458_00071_00_0001</vt:lpstr>
      <vt:lpstr>rap.fact.id.IXF1696000E02_1458_00072_00_0001</vt:lpstr>
      <vt:lpstr>rap.fact.id.IXF1696000E02_1458_00073_00_0001</vt:lpstr>
      <vt:lpstr>rap.fact.id.IXF1696000E02_1458_00074_00_0001</vt:lpstr>
      <vt:lpstr>rap.fact.id.IXF1696000E02_1458_00075_00_0001</vt:lpstr>
      <vt:lpstr>rap.fact.id.IXF1696000E02_1458_00076_00_0001</vt:lpstr>
      <vt:lpstr>rap.fact.id.IXF1696000E02_1458_00077_00_0001</vt:lpstr>
      <vt:lpstr>rap.fact.id.IXF1696000E02_1458_00078_00_0001</vt:lpstr>
      <vt:lpstr>rap.fact.id.IXF1696000E02_1458_00079_00_0001</vt:lpstr>
      <vt:lpstr>rap.fact.id.IXF1696000E02_1458_00080_00_0001</vt:lpstr>
      <vt:lpstr>rap.fact.id.IXF1696000E02_1458_00081_00_0001</vt:lpstr>
      <vt:lpstr>rap.fact.id.IXF1696000E02_1458_00082_00_0001</vt:lpstr>
      <vt:lpstr>rap.fact.id.IXF1696000E02_1458_00083_00_0001</vt:lpstr>
      <vt:lpstr>rap.fact.id.IXF1696000E02_1458_00084_00_0001</vt:lpstr>
      <vt:lpstr>rap.fact.id.IXF1696000E02_1458_00085_00_0001</vt:lpstr>
      <vt:lpstr>rap.fact.id.IXF1696000E02_1458_00086_00_0001</vt:lpstr>
      <vt:lpstr>rap.fact.id.IXF1696000E02_1458_00087_00_0001</vt:lpstr>
      <vt:lpstr>rap.fact.id.IXF1696000E02_1458_00088_00_0001</vt:lpstr>
      <vt:lpstr>rap.fact.id.IXF1696000E02_1458_00089_00_0001</vt:lpstr>
      <vt:lpstr>rap.fact.id.IXF1696000E02_1458_00090_00_0001</vt:lpstr>
      <vt:lpstr>rap.fact.id.IXF1696000E02_1458_00091_00_0001</vt:lpstr>
      <vt:lpstr>rap.fact.id.IXF1696000E02_1458_00092_00_0001</vt:lpstr>
      <vt:lpstr>rap.fact.id.IXF1696000E02_1458_00093_00_0001</vt:lpstr>
      <vt:lpstr>rap.fact.id.IXF1696000E02_1458_00094_00_0001</vt:lpstr>
      <vt:lpstr>rap.fact.id.IXF1696000E02_1458_00095_00_0001</vt:lpstr>
      <vt:lpstr>rap.fact.id.IXF1696000E02_1458_00096_00_0001</vt:lpstr>
      <vt:lpstr>rap.fact.id.IXF1696000E02_1458_00097_00_0001</vt:lpstr>
      <vt:lpstr>rap.fact.id.IXF1696000E02_1458_00098_00_0001</vt:lpstr>
      <vt:lpstr>rap.fact.id.IXF1696000E02_1458_00099_00_0001</vt:lpstr>
      <vt:lpstr>rap.fact.id.IXF1696000E02_1458_00100_00_0001</vt:lpstr>
      <vt:lpstr>rap.fact.id.IXF1696000E02_1458_00101_00_0001</vt:lpstr>
      <vt:lpstr>rap.fact.id.IXF1696000E02_1458_00102_00_0001</vt:lpstr>
      <vt:lpstr>rap.fact.id.IXF1696000E02_1458_00103_00_0001</vt:lpstr>
      <vt:lpstr>rap.fact.id.IXF1696000E02_1458_00104_00_0001</vt:lpstr>
      <vt:lpstr>rap.fact.id.IXF1696000E02_1458_00105_00_0001</vt:lpstr>
      <vt:lpstr>rap.fact.id.IXF1696000E02_1458_00106_00_0001</vt:lpstr>
      <vt:lpstr>rap.fact.id.IXF1696000E02_1458_00107_00_0001</vt:lpstr>
      <vt:lpstr>rap.fact.id.IXF1696000E02_1458_00108_00_0001</vt:lpstr>
      <vt:lpstr>rap.fact.id.IXF1696000E02_1458_00109_00_0001</vt:lpstr>
      <vt:lpstr>rap.fact.id.IXF1696000E02_1458_00110_00_0001</vt:lpstr>
      <vt:lpstr>rap.fact.id.IXF1696000E02_1458_00111_00_0001</vt:lpstr>
      <vt:lpstr>rap.fact.id.IXF1696000E02_1458_00112_00_0001</vt:lpstr>
      <vt:lpstr>rap.fact.id.IXF1696000E02_1458_00113_00_0001</vt:lpstr>
      <vt:lpstr>rap.fact.id.IXF1696000E02_1458_00114_00_0001</vt:lpstr>
      <vt:lpstr>rap.fact.id.IXF1696000E02_1458_00115_00_0001</vt:lpstr>
      <vt:lpstr>rap.fact.id.IXF1696000E02_1458_00116_00_0001</vt:lpstr>
      <vt:lpstr>rap.fact.id.IXF1696000E02_1458_00117_00_0001</vt:lpstr>
      <vt:lpstr>rap.fact.id.IXF1696000E02_1458_00118_00_0001</vt:lpstr>
      <vt:lpstr>rap.fact.id.IXF1696000E02_1458_00119_00_0001</vt:lpstr>
      <vt:lpstr>rap.fact.id.IXF1696000E02_1458_00120_00_0001</vt:lpstr>
      <vt:lpstr>rap.fact.id.IXF1696000E02_1458_00121_00_0001</vt:lpstr>
      <vt:lpstr>rap.fact.id.IXF1696000E02_1458_00122_00_0001</vt:lpstr>
      <vt:lpstr>rap.fact.id.IXF1696000E02_1458_00123_00_0001</vt:lpstr>
      <vt:lpstr>rap.fact.id.IXF1696000E02_1458_00124_00_0001</vt:lpstr>
      <vt:lpstr>rap.fact.id.IXF1696000E02_1458_00125_00_0001</vt:lpstr>
      <vt:lpstr>rap.fact.id.IXF1696000E02_1458_00126_00_0001</vt:lpstr>
      <vt:lpstr>rap.fact.id.IXF1696000E02_1458_00127_00_0001</vt:lpstr>
      <vt:lpstr>rap.fact.id.IXF1696000E02_1458_00128_00_0001</vt:lpstr>
      <vt:lpstr>rap.fact.id.IXF1696000E02_1458_00129_00_0001</vt:lpstr>
      <vt:lpstr>rap.fact.id.IXF1696000E02_1458_00130_00_0001</vt:lpstr>
      <vt:lpstr>rap.fact.id.IXF1696000E02_1458_00131_00_0001</vt:lpstr>
      <vt:lpstr>rap.fact.id.IXF1696000E02_1458_00132_00_0001</vt:lpstr>
      <vt:lpstr>rap.fact.id.IXF1696000E02_1458_00133_00_0001</vt:lpstr>
      <vt:lpstr>rap.fact.id.IXF1696000E02_1458_00134_00_0001</vt:lpstr>
      <vt:lpstr>rap.fact.id.IXF1696000E02_1458_00135_00_0001</vt:lpstr>
      <vt:lpstr>rap.fact.id.IXF1696000E02_1458_00136_00_0001</vt:lpstr>
      <vt:lpstr>rap.fact.id.IXF1696000E02_1458_00137_00_0001</vt:lpstr>
      <vt:lpstr>rap.fact.id.IXF1696000E02_1458_00138_00_0001</vt:lpstr>
      <vt:lpstr>rap.fact.id.IXF1696000E02_1458_00139_00_0001</vt:lpstr>
      <vt:lpstr>rap.fact.id.IXF1696000E02_1458_00140_00_0001</vt:lpstr>
      <vt:lpstr>rap.fact.id.IXF1696000E02_1458_00141_00_0001</vt:lpstr>
      <vt:lpstr>rap.fact.id.IXF1696000E02_1458_00142_00_0001</vt:lpstr>
      <vt:lpstr>rap.fact.id.IXF1696000E02_1458_00143_00_0001</vt:lpstr>
      <vt:lpstr>rap.fact.id.IXF1696000E02_1458_00144_00_0001</vt:lpstr>
      <vt:lpstr>rap.fact.id.IXF1696000E02_1458_00145_00_0001</vt:lpstr>
      <vt:lpstr>rap.fact.id.IXF1696000E02_1458_00146_00_0001</vt:lpstr>
      <vt:lpstr>rap.fact.id.IXF1696000E02_1458_00147_00_0001</vt:lpstr>
      <vt:lpstr>rap.fact.id.IXF1696000E02_1458_00148_00_0001</vt:lpstr>
      <vt:lpstr>rap.fact.id.IXF1696000E02_1458_00149_00_0001</vt:lpstr>
      <vt:lpstr>rap.fact.id.IXF1696000E02_1458_00150_00_0001</vt:lpstr>
      <vt:lpstr>rap.fact.id.IXF1696000E02_1458_00151_00_0001</vt:lpstr>
      <vt:lpstr>rap.fact.id.IXF1696000E02_1458_00152_00_0001</vt:lpstr>
      <vt:lpstr>rap.fact.id.IXF1696000E02_1458_00153_00_0001</vt:lpstr>
      <vt:lpstr>rap.fact.id.IXF1696000E02_1458_00154_00_0001</vt:lpstr>
      <vt:lpstr>rap.fact.id.IXF1696000E02_1458_00155_00_0001</vt:lpstr>
      <vt:lpstr>rap.fact.id.IXF1696000E02_1458_00156_00_0001</vt:lpstr>
      <vt:lpstr>rap.fact.id.IXF1696000E02_1458_00157_00_0001</vt:lpstr>
      <vt:lpstr>rap.fact.id.IXF1696000E02_1458_00158_00_0001</vt:lpstr>
      <vt:lpstr>rap.fact.id.IXF1696000E02_1458_00159_00_0001</vt:lpstr>
      <vt:lpstr>rap.fact.id.IXF1696000E02_1458_00160_00_0001</vt:lpstr>
      <vt:lpstr>rap.fact.id.IXF1696000E02_1458_00161_00_0001</vt:lpstr>
      <vt:lpstr>rap.fact.id.IXF1696000E02_1458_00162_00_0001</vt:lpstr>
      <vt:lpstr>rap.fact.id.IXF1696000E02_1458_00163_00_0001</vt:lpstr>
      <vt:lpstr>rap.fact.id.IXF1696000E02_1458_00164_00_0001</vt:lpstr>
      <vt:lpstr>rap.fact.id.IXF1696000E02_1458_00165_00_0001</vt:lpstr>
      <vt:lpstr>rap.fact.id.IXF1696000E02_1458_00166_00_0001</vt:lpstr>
      <vt:lpstr>rap.fact.id.IXF1696000E02_1458_00167_00_0001</vt:lpstr>
      <vt:lpstr>rap.fact.id.IXF1696000E02_1458_00168_00_0001</vt:lpstr>
      <vt:lpstr>rap.fact.id.IXF1696000E02_1458_00169_00_0001</vt:lpstr>
      <vt:lpstr>rap.fact.id.IXF1696000E02_1458_00170_00_0001</vt:lpstr>
      <vt:lpstr>rap.fact.id.IXF1696000E02_1458_00171_00_0001</vt:lpstr>
      <vt:lpstr>rap.fact.id.IXF1696000E02_1458_00172_00_0001</vt:lpstr>
      <vt:lpstr>rap.fact.id.IXF1696000E02_1458_00173_00_0001</vt:lpstr>
      <vt:lpstr>rap.fact.id.IXF1696000E02_1458_00174_00_0001</vt:lpstr>
      <vt:lpstr>rap.fact.id.IXF1696000E02_1458_00175_00_0001</vt:lpstr>
      <vt:lpstr>rap.fact.id.IXF1696000E02_1458_00176_00_0001</vt:lpstr>
      <vt:lpstr>rap.fact.id.IXF1696000E02_1458_00177_00_0001</vt:lpstr>
      <vt:lpstr>rap.fact.id.IXF1696000E02_1458_00178_00_0001</vt:lpstr>
      <vt:lpstr>rap.fact.id.IXF1696000E02_1458_00179_00_0001</vt:lpstr>
      <vt:lpstr>rap.fact.id.IXF1696000E02_1458_00180_00_0001</vt:lpstr>
      <vt:lpstr>rap.fact.id.IXF1696000E02_1458_00181_00_0001</vt:lpstr>
      <vt:lpstr>rap.fact.id.IXF1696000E02_1458_00182_00_0001</vt:lpstr>
      <vt:lpstr>rap.fact.id.IXF1696000E02_1458_00183_00_0001</vt:lpstr>
      <vt:lpstr>rap.fact.id.IXF1696000E02_1458_00184_00_0001</vt:lpstr>
      <vt:lpstr>rap.fact.id.IXF1696000E02_1458_00185_00_0001</vt:lpstr>
      <vt:lpstr>rap.fact.id.IXF1696000E02_1458_00186_00_0001</vt:lpstr>
      <vt:lpstr>rap.fact.id.IXF1696000E02_1458_00187_00_0001</vt:lpstr>
      <vt:lpstr>rap.fact.id.IXF1696000E02_1458_00188_00_0001</vt:lpstr>
      <vt:lpstr>rap.fact.id.IXF1696000E02_1458_00189_00_0001</vt:lpstr>
      <vt:lpstr>rap.fact.id.IXF1696000E02_1458_00190_00_0001</vt:lpstr>
      <vt:lpstr>rap.fact.id.IXF1696000E02_1458_00191_00_0001</vt:lpstr>
      <vt:lpstr>rap.fact.id.IXF1696000E02_1458_00192_00_0001</vt:lpstr>
      <vt:lpstr>rap.fact.id.IXF1696000E02_1458_00193_00_0001</vt:lpstr>
      <vt:lpstr>rap.fact.id.IXF1696000E02_1458_00194_00_0001</vt:lpstr>
      <vt:lpstr>rap.fact.id.IXF1696000E02_1458_00195_00_0001</vt:lpstr>
      <vt:lpstr>rap.fact.id.IXF1696000E02_1458_00196_00_0001</vt:lpstr>
      <vt:lpstr>rap.fact.id.IXF1696000E02_1458_00197_00_0001</vt:lpstr>
      <vt:lpstr>rap.fact.id.IXF1696000E02_1458_00198_00_0001</vt:lpstr>
      <vt:lpstr>rap.fact.id.IXF1696000E02_1458_00199_00_0001</vt:lpstr>
      <vt:lpstr>rap.fact.id.IXF1696000E02_1458_00200_00_0001</vt:lpstr>
      <vt:lpstr>rap.fact.id.IXF1696000E02_1458_00201_00_0001</vt:lpstr>
      <vt:lpstr>rap.fact.id.IXF1696000E02_1458_00202_00_0001</vt:lpstr>
      <vt:lpstr>rap.fact.id.IXF1696000E02_1458_00203_00_0001</vt:lpstr>
      <vt:lpstr>rap.fact.id.IXF1696000E02_1458_00204_00_0001</vt:lpstr>
      <vt:lpstr>rap.fact.id.IXF1696000E02_1458_00205_00_0001</vt:lpstr>
      <vt:lpstr>rap.fact.id.IXF1696000E02_1458_00206_00_0001</vt:lpstr>
      <vt:lpstr>rap.fact.id.IXF1696000E02_1458_00207_00_0001</vt:lpstr>
      <vt:lpstr>rap.fact.id.IXF1696000E02_1458_00208_00_0001</vt:lpstr>
      <vt:lpstr>rap.fact.id.IXF1696000E02_1458_00209_00_0001</vt:lpstr>
      <vt:lpstr>rap.fact.id.IXF1696000E02_1458_00210_00_0001</vt:lpstr>
      <vt:lpstr>rap.fact.id.IXF1696000E02_1458_00211_00_0001</vt:lpstr>
      <vt:lpstr>rap.fact.id.IXF1696000E02_1458_00212_00_0001</vt:lpstr>
      <vt:lpstr>rap.fact.id.IXF1696000E02_1458_00213_00_0001</vt:lpstr>
      <vt:lpstr>rap.fact.id.IXF1696000E02_1458_00214_00_0001</vt:lpstr>
      <vt:lpstr>rap.fact.id.IXF1696000E02_1458_00215_00_0001</vt:lpstr>
      <vt:lpstr>rap.fact.id.IXF1696000E02_1458_00216_00_0001</vt:lpstr>
      <vt:lpstr>rap.fact.id.IXF1696000E02_1458_00217_00_0001</vt:lpstr>
      <vt:lpstr>rap.fact.id.IXF1696000E02_1458_00218_00_0001</vt:lpstr>
      <vt:lpstr>rap.fact.id.IXF1696000E02_1458_00219_00_0001</vt:lpstr>
      <vt:lpstr>rap.fact.id.IXF1696000E02_1458_00220_00_0001</vt:lpstr>
      <vt:lpstr>rap.fact.id.IXF1696000E02_1458_00221_00_0001</vt:lpstr>
      <vt:lpstr>rap.fact.id.IXF1696000E02_1458_00222_00_0001</vt:lpstr>
      <vt:lpstr>rap.fact.id.IXF1696000E02_1458_00223_00_0001</vt:lpstr>
      <vt:lpstr>rap.fact.id.IXF1696000E02_1458_00224_00_0001</vt:lpstr>
      <vt:lpstr>rap.fact.id.IXF1696000E02_1458_00225_00_0001</vt:lpstr>
      <vt:lpstr>rap.fact.id.IXF1696000E02_1458_00226_00_0001</vt:lpstr>
      <vt:lpstr>rap.fact.id.IXF1696000E02_1458_00227_00_0001</vt:lpstr>
      <vt:lpstr>rap.fact.id.IXF1696000E02_1458_00228_00_0001</vt:lpstr>
      <vt:lpstr>rap.fact.id.IXF1696000E02_1458_00229_00_0001</vt:lpstr>
      <vt:lpstr>rap.fact.id.IXF1696000E02_1458_00230_00_0001</vt:lpstr>
      <vt:lpstr>rap.fact.id.IXF1696000E02_1458_00231_00_0001</vt:lpstr>
      <vt:lpstr>rap.fact.id.IXF1696000E02_1458_00232_00_0001</vt:lpstr>
      <vt:lpstr>rap.fact.id.IXF1696000E02_1458_00233_00_0001</vt:lpstr>
      <vt:lpstr>rap.fact.id.IXF1696000E02_1458_00234_00_0001</vt:lpstr>
      <vt:lpstr>rap.fact.id.IXF1696000E02_1458_00235_00_0001</vt:lpstr>
      <vt:lpstr>rap.fact.id.IXF1696000E02_1458_00236_00_0001</vt:lpstr>
      <vt:lpstr>rap.fact.id.IXF1696000E02_1458_00237_00_0001</vt:lpstr>
      <vt:lpstr>rap.fact.id.IXF1696000E02_1458_00238_00_0001</vt:lpstr>
      <vt:lpstr>rap.fact.id.IXF1696000E02_1458_00239_00_0001</vt:lpstr>
      <vt:lpstr>rap.fact.id.IXF1696000E02_1458_00240_00_0001</vt:lpstr>
      <vt:lpstr>rap.fact.id.IXF1696000E02_1458_00241_00_0001</vt:lpstr>
      <vt:lpstr>rap.fact.id.IXF1696000E02_1458_00242_00_0001</vt:lpstr>
      <vt:lpstr>rap.fact.id.IXF1696000E02_1458_00243_00_0001</vt:lpstr>
      <vt:lpstr>rap.fact.id.IXF1696000E02_1458_00244_00_0001</vt:lpstr>
      <vt:lpstr>rap.fact.id.IXF1696000E02_1458_00245_00_0001</vt:lpstr>
      <vt:lpstr>rap.fact.id.IXF1696000E02_1458_00246_00_0001</vt:lpstr>
      <vt:lpstr>rap.fact.id.IXF1696000E02_1458_00247_00_0001</vt:lpstr>
      <vt:lpstr>rap.fact.id.IXF1696000E02_1458_00248_00_0001</vt:lpstr>
      <vt:lpstr>rap.fact.id.IXF1696000E02_1458_00249_00_0001</vt:lpstr>
      <vt:lpstr>rap.fact.id.IXF1696000E02_1458_00250_00_0001</vt:lpstr>
      <vt:lpstr>rap.fact.id.IXF1696000E02_1458_00251_00_0001</vt:lpstr>
      <vt:lpstr>rap.fact.id.IXF1696000E02_1458_00252_00_0001</vt:lpstr>
      <vt:lpstr>rap.fact.id.IXF1696000E02_1458_00253_00_0001</vt:lpstr>
      <vt:lpstr>rap.fact.id.IXF1696000E02_1458_00254_00_0001</vt:lpstr>
      <vt:lpstr>rap.fact.id.IXF1696000E02_1458_00255_00_0001</vt:lpstr>
      <vt:lpstr>rap.fact.id.IXF1696000E02_1458_00256_00_0001</vt:lpstr>
      <vt:lpstr>rap.fact.id.IXF1696000E02_1458_00257_00_0001</vt:lpstr>
      <vt:lpstr>rap.fact.id.IXF1696000E02_1458_00258_00_0001</vt:lpstr>
      <vt:lpstr>rap.fact.id.IXF1696000E02_1458_00259_00_0001</vt:lpstr>
      <vt:lpstr>rap.fact.id.IXF1696000E02_1458_00260_00_0001</vt:lpstr>
      <vt:lpstr>rap.fact.id.IXF1696000E02_1458_00261_00_0001</vt:lpstr>
      <vt:lpstr>rap.fact.id.IXF1696000E02_1458_00262_00_0001</vt:lpstr>
      <vt:lpstr>rap.fact.id.IXF1696000E02_1458_00263_00_0001</vt:lpstr>
      <vt:lpstr>rap.fact.id.IXF1696000E02_1458_00264_00_0001</vt:lpstr>
      <vt:lpstr>rap.fact.id.IXF1696000E02_1458_00265_00_0001</vt:lpstr>
      <vt:lpstr>rap.fact.id.IXF1696000E02_1458_00266_00_0001</vt:lpstr>
      <vt:lpstr>rap.fact.id.IXF1696000E02_1458_00267_00_0001</vt:lpstr>
      <vt:lpstr>rap.fact.id.IXF1696000E02_1458_00268_00_0001</vt:lpstr>
      <vt:lpstr>rap.fact.id.IXF1696000E02_1458_00269_00_0001</vt:lpstr>
      <vt:lpstr>rap.fact.id.IXF1696000E02_1458_00270_00_0001</vt:lpstr>
      <vt:lpstr>rap.fact.id.IXF1696000E02_1458_00271_00_0001</vt:lpstr>
      <vt:lpstr>rap.fact.id.IXF1696000E02_1458_00272_00_0001</vt:lpstr>
      <vt:lpstr>rap.fact.id.IXF1696000E02_1458_00273_00_0001</vt:lpstr>
      <vt:lpstr>rap.fact.id.IXF1696000E02_1458_00274_00_0001</vt:lpstr>
      <vt:lpstr>rap.fact.id.IXF1696000E02_1458_00275_00_0001</vt:lpstr>
      <vt:lpstr>rap.fact.id.IXF1696000E02_1458_00276_00_0001</vt:lpstr>
      <vt:lpstr>rap.fact.id.IXF1696000E02_1458_00277_00_0001</vt:lpstr>
      <vt:lpstr>rap.fact.id.IXF1696000E02_1458_00278_00_0001</vt:lpstr>
      <vt:lpstr>rap.fact.id.IXF1696000E02_1458_00279_00_0001</vt:lpstr>
      <vt:lpstr>rap.fact.id.IXF1696000E02_1458_00280_00_0001</vt:lpstr>
      <vt:lpstr>rap.fact.id.IXF1696000E02_1458_00281_00_0001</vt:lpstr>
      <vt:lpstr>rap.fact.id.IXF1696000E02_1458_00282_00_0001</vt:lpstr>
      <vt:lpstr>rap.fact.id.IXF1696000E02_1458_00283_00_0001</vt:lpstr>
      <vt:lpstr>rap.fact.id.IXF1696000E02_1458_00284_00_0001</vt:lpstr>
      <vt:lpstr>rap.fact.id.IXF1696000E02_1458_00285_00_0001</vt:lpstr>
      <vt:lpstr>rap.fact.id.IXF1696000E02_1458_00286_00_0001</vt:lpstr>
      <vt:lpstr>rap.fact.id.IXF1696000E02_1458_00287_00_0001</vt:lpstr>
      <vt:lpstr>rap.fact.id.IXF1696000E02_1458_00288_00_0001</vt:lpstr>
      <vt:lpstr>rap.fact.id.IXF1696000E02_1458_00289_00_0001</vt:lpstr>
      <vt:lpstr>rap.fact.id.IXF1696000E02_1458_00290_00_0001</vt:lpstr>
      <vt:lpstr>rap.fact.id.IXF1696000E02_1458_00291_00_0001</vt:lpstr>
      <vt:lpstr>rap.fact.id.IXF1696000E02_1458_00292_00_0001</vt:lpstr>
      <vt:lpstr>rap.fact.id.IXF1696000E02_1458_00293_00_0001</vt:lpstr>
      <vt:lpstr>rap.fact.id.IXF1696000E02_1458_00294_00_0001</vt:lpstr>
      <vt:lpstr>rap.fact.id.IXF1696000E02_1458_00295_00_0001</vt:lpstr>
      <vt:lpstr>rap.fact.id.IXF1696000E02_1458_00296_00_0001</vt:lpstr>
      <vt:lpstr>rap.fact.id.IXF1696000E02_1458_00297_00_0001</vt:lpstr>
      <vt:lpstr>rap.fact.id.IXF1696000E02_1458_00298_00_0001</vt:lpstr>
      <vt:lpstr>rap.fact.id.IXF1696000E02_1458_00299_00_0001</vt:lpstr>
      <vt:lpstr>rap.fact.id.IXF1696000E02_1458_00300_00_0001</vt:lpstr>
      <vt:lpstr>rap.fact.id.IXF1696000E02_1458_00301_00_0001</vt:lpstr>
      <vt:lpstr>rap.fact.id.IXF1696000E02_1458_00302_00_0001</vt:lpstr>
      <vt:lpstr>rap.fact.id.IXF1696000E02_1458_00303_00_0001</vt:lpstr>
      <vt:lpstr>rap.fact.id.IXF1696000E02_1458_00304_00_0001</vt:lpstr>
      <vt:lpstr>rap.fact.id.IXF1696000E02_1458_00305_00_0001</vt:lpstr>
      <vt:lpstr>rap.fact.id.IXF1696000E02_1458_00306_00_0001</vt:lpstr>
      <vt:lpstr>rap.fact.id.IXF1696000E02_1458_00307_00_0001</vt:lpstr>
      <vt:lpstr>rap.fact.id.IXF1696000E02_1458_00308_00_0001</vt:lpstr>
      <vt:lpstr>rap.fact.id.IXF1696000E02_1458_00309_00_0001</vt:lpstr>
      <vt:lpstr>rap.fact.id.IXF1696000E02_1458_00310_00_0001</vt:lpstr>
      <vt:lpstr>rap.fact.id.IXF1696000E02_1458_00311_00_0001</vt:lpstr>
      <vt:lpstr>rap.fact.id.IXF1696000E02_1458_00312_00_0001</vt:lpstr>
      <vt:lpstr>rap.fact.id.IXF1696000E02_1458_00313_00_0001</vt:lpstr>
      <vt:lpstr>rap.fact.id.IXF1696000E02_1458_00314_00_0001</vt:lpstr>
      <vt:lpstr>rap.fact.id.IXF1696000E02_1458_00315_00_0001</vt:lpstr>
      <vt:lpstr>rap.fact.id.IXF1696000E02_1458_00316_00_0001</vt:lpstr>
      <vt:lpstr>rap.fact.id.IXF1696000E02_1458_00317_00_0001</vt:lpstr>
      <vt:lpstr>rap.fact.id.IXF1696000E02_1458_00318_00_0001</vt:lpstr>
      <vt:lpstr>rap.fact.id.IXF1696000E02_1458_00319_00_0001</vt:lpstr>
      <vt:lpstr>rap.fact.id.IXF1696000E02_1458_00320_00_0001</vt:lpstr>
      <vt:lpstr>rap.fact.id.IXF1696000E02_1458_00321_00_0001</vt:lpstr>
      <vt:lpstr>rap.fact.id.IXF1696000E02_1458_00322_00_0001</vt:lpstr>
      <vt:lpstr>rap.fact.id.IXF1696000E02_1458_00323_00_0001</vt:lpstr>
      <vt:lpstr>rap.fact.id.IXF1696000E02_1458_00324_00_0001</vt:lpstr>
      <vt:lpstr>rap.fact.id.IXF1696000E02_1458_00325_00_0001</vt:lpstr>
      <vt:lpstr>rap.fact.id.IXF1696000E02_1458_00326_00_0001</vt:lpstr>
      <vt:lpstr>rap.fact.id.IXF1696000E02_1458_00327_00_0001</vt:lpstr>
      <vt:lpstr>rap.fact.id.IXF1696000E02_1458_00328_00_0001</vt:lpstr>
      <vt:lpstr>rap.fact.id.IXF1696000E02_1458_00329_00_0001</vt:lpstr>
      <vt:lpstr>rap.fact.id.IXF1696000E02_1458_00330_00_0001</vt:lpstr>
      <vt:lpstr>rap.fact.id.IXF1696000E02_1458_00331_00_0001</vt:lpstr>
      <vt:lpstr>rap.fact.id.IXF1696000E02_1458_00332_00_0001</vt:lpstr>
      <vt:lpstr>rap.fact.id.IXF1696000E02_1458_00333_00_0001</vt:lpstr>
      <vt:lpstr>rap.fact.id.IXF1696000E02_1458_00334_00_0001</vt:lpstr>
      <vt:lpstr>rap.fact.id.IXF1696000E02_1458_00335_00_0001</vt:lpstr>
      <vt:lpstr>rap.fact.id.IXF1696000E02_1458_00336_00_0001</vt:lpstr>
      <vt:lpstr>rap.fact.id.IXF1696000E02_1458_00337_00_0001</vt:lpstr>
      <vt:lpstr>rap.fact.id.IXF1696000E02_1458_00338_00_0001</vt:lpstr>
      <vt:lpstr>rap.fact.id.IXF1696000E02_1458_00339_00_0001</vt:lpstr>
      <vt:lpstr>rap.fact.id.IXF1696000E02_1458_00340_00_0001</vt:lpstr>
      <vt:lpstr>rap.fact.id.IXF1696000E02_1458_00341_00_0001</vt:lpstr>
      <vt:lpstr>rap.fact.id.IXF1696000E02_1458_00342_00_0001</vt:lpstr>
      <vt:lpstr>rap.fact.id.IXF1696000E02_1458_00343_00_0001</vt:lpstr>
      <vt:lpstr>rap.fact.id.IXF1696000E02_1458_00344_00_0001</vt:lpstr>
      <vt:lpstr>rap.fact.id.IXF1696000E02_1458_00345_00_0001</vt:lpstr>
      <vt:lpstr>rap.fact.id.IXF1696000E02_1458_00346_00_0001</vt:lpstr>
      <vt:lpstr>rap.fact.id.IXF1696000E02_1458_00347_00_0001</vt:lpstr>
      <vt:lpstr>rap.fact.id.IXF1696000E02_1458_00348_00_0001</vt:lpstr>
      <vt:lpstr>rap.fact.id.IXF1696000E02_1458_00349_00_0001</vt:lpstr>
      <vt:lpstr>rap.fact.id.IXF1696000E02_1458_00350_00_0001</vt:lpstr>
      <vt:lpstr>rap.fact.id.IXF1696000E02_1458_00351_00_0001</vt:lpstr>
      <vt:lpstr>rap.fact.id.IXF1696000E02_1458_00352_00_0001</vt:lpstr>
      <vt:lpstr>rap.fact.id.IXF1696000E02_1458_00353_00_0001</vt:lpstr>
      <vt:lpstr>rap.fact.id.IXF1696000E02_1458_00354_00_0001</vt:lpstr>
      <vt:lpstr>rap.fact.id.IXF1696000E02_1458_00355_00_0001</vt:lpstr>
      <vt:lpstr>rap.fact.id.IXF1696000E02_1458_00356_00_0001</vt:lpstr>
      <vt:lpstr>rap.fact.id.IXF1696000E02_1458_00357_00_0001</vt:lpstr>
      <vt:lpstr>rap.fact.id.IXF1696000E02_1458_00358_00_0001</vt:lpstr>
      <vt:lpstr>rap.fact.id.IXF1696000E02_1458_00359_00_0001</vt:lpstr>
      <vt:lpstr>rap.fact.id.IXF1696000E02_1458_00360_00_0001</vt:lpstr>
      <vt:lpstr>rap.fact.id.IXF1696000E02_1458_00361_00_0001</vt:lpstr>
      <vt:lpstr>rap.fact.id.IXF1696000E02_1458_00362_00_0001</vt:lpstr>
      <vt:lpstr>rap.fact.id.IXF1696000E02_1458_00363_00_0001</vt:lpstr>
      <vt:lpstr>rap.fact.id.IXF1696000E02_1458_00364_00_0001</vt:lpstr>
      <vt:lpstr>rap.fact.id.IXF1696000E02_1458_00365_00_0001</vt:lpstr>
      <vt:lpstr>rap.fact.id.IXF1696000E02_1458_00366_00_0001</vt:lpstr>
      <vt:lpstr>rap.fact.id.IXF1696000E02_1458_00367_00_0001</vt:lpstr>
      <vt:lpstr>rap.fact.id.IXF1696000E02_1458_00368_00_0001</vt:lpstr>
      <vt:lpstr>rap.fact.id.IXF1696000E02_1458_00369_00_0001</vt:lpstr>
      <vt:lpstr>rap.fact.id.IXF1696000E02_1458_00370_00_0001</vt:lpstr>
      <vt:lpstr>rap.fact.id.IXF1696000E02_1458_00371_00_0001</vt:lpstr>
      <vt:lpstr>rap.fact.id.IXF1696000E02_1458_00372_00_0001</vt:lpstr>
      <vt:lpstr>rap.fact.id.IXF1696000E02_1458_00373_00_0001</vt:lpstr>
      <vt:lpstr>rap.fact.id.IXF1696000E02_1458_00374_00_0001</vt:lpstr>
      <vt:lpstr>rap.fact.id.IXF1696000E02_1458_00375_00_0001</vt:lpstr>
      <vt:lpstr>rap.fact.id.IXF1696000E02_1458_00376_00_0001</vt:lpstr>
      <vt:lpstr>rap.fact.id.IXF1696000E02_1458_00377_00_0001</vt:lpstr>
      <vt:lpstr>rap.fact.id.IXF1696000E02_1458_00378_00_0001</vt:lpstr>
      <vt:lpstr>rap.fact.id.IXF1696000E02_1458_00379_00_0001</vt:lpstr>
      <vt:lpstr>rap.fact.id.IXF1696000E02_1458_00380_00_0001</vt:lpstr>
      <vt:lpstr>rap.fact.id.IXF1696000E02_1458_00381_00_0001</vt:lpstr>
      <vt:lpstr>rap.fact.id.IXF1696000E02_1458_00382_00_0001</vt:lpstr>
      <vt:lpstr>rap.fact.id.IXF1696000E02_1458_00383_00_0001</vt:lpstr>
      <vt:lpstr>rap.fact.id.IXF1696000E02_1458_00384_00_0001</vt:lpstr>
      <vt:lpstr>rap.fact.id.IXF1696000E02_1458_00385_00_0001</vt:lpstr>
      <vt:lpstr>rap.fact.id.IXF1696000E02_1458_00386_00_0001</vt:lpstr>
      <vt:lpstr>rap.fact.id.IXF1696000E02_1458_00387_00_0001</vt:lpstr>
      <vt:lpstr>rap.fact.id.IXF1696000E02_1458_00388_00_0001</vt:lpstr>
      <vt:lpstr>rap.fact.id.IXF1696000E02_1458_00389_00_0001</vt:lpstr>
      <vt:lpstr>rap.fact.id.IXF1696000E02_1458_00390_00_0001</vt:lpstr>
      <vt:lpstr>rap.fact.id.IXF1696000E02_1458_00391_00_0001</vt:lpstr>
      <vt:lpstr>rap.fact.id.IXF1696000E02_1458_00392_00_0001</vt:lpstr>
      <vt:lpstr>rap.fact.id.IXF1696000E02_1458_00393_00_0001</vt:lpstr>
      <vt:lpstr>rap.fact.id.IXF1696000E02_1458_00394_00_0001</vt:lpstr>
      <vt:lpstr>rap.fact.id.IXF1696000E02_1458_00395_00_0001</vt:lpstr>
      <vt:lpstr>rap.fact.id.IXF1696000E02_1458_00396_00_0001</vt:lpstr>
      <vt:lpstr>rap.fact.id.IXF1696000E02_1458_00397_00_0001</vt:lpstr>
      <vt:lpstr>rap.fact.id.IXF1696000E02_1458_00398_00_0001</vt:lpstr>
      <vt:lpstr>rap.fact.id.IXF1696000E02_1458_00399_00_0001</vt:lpstr>
      <vt:lpstr>rap.fact.id.IXF1696000E02_1458_00400_00_0001</vt:lpstr>
      <vt:lpstr>rap.fact.id.IXF1696000E02_1458_00401_00_0001</vt:lpstr>
      <vt:lpstr>rap.fact.id.IXF1696000E02_1458_00402_00_0001</vt:lpstr>
      <vt:lpstr>rap.fact.id.IXF1696000E02_1458_00403_00_0001</vt:lpstr>
      <vt:lpstr>rap.fact.id.IXF1696000E02_1458_00404_00_0001</vt:lpstr>
      <vt:lpstr>rap.fact.id.IXF1696000E02_1458_00405_00_0001</vt:lpstr>
      <vt:lpstr>rap.fact.id.IXF1696000E02_1458_00406_00_0001</vt:lpstr>
      <vt:lpstr>rap.fact.id.IXF1696000E02_1458_00407_00_0001</vt:lpstr>
      <vt:lpstr>rap.fact.id.IXF1696000E02_1458_00408_00_0001</vt:lpstr>
      <vt:lpstr>rap.fact.id.IXF1696000E02_1458_00409_00_0001</vt:lpstr>
      <vt:lpstr>rap.fact.id.IXF1696000E02_1458_00410_00_0001</vt:lpstr>
      <vt:lpstr>rap.fact.id.IXF1696000E02_1458_00411_00_0001</vt:lpstr>
      <vt:lpstr>rap.fact.id.IXF1696000E02_1458_00412_00_0001</vt:lpstr>
      <vt:lpstr>rap.fact.id.IXF1696000E02_1458_00413_00_0001</vt:lpstr>
      <vt:lpstr>rap.fact.id.IXF1696000E02_1458_00414_00_0001</vt:lpstr>
      <vt:lpstr>rap.fact.id.IXF1696000E02_1458_00415_00_0001</vt:lpstr>
      <vt:lpstr>rap.fact.id.IXF1696000E02_1458_00416_00_0001</vt:lpstr>
      <vt:lpstr>rap.fact.id.IXF1696000E02_1458_00417_00_0001</vt:lpstr>
      <vt:lpstr>rap.fact.id.IXF1696000E02_1458_00418_00_0001</vt:lpstr>
      <vt:lpstr>rap.fact.id.IXF1696000E02_1458_00419_00_0001</vt:lpstr>
      <vt:lpstr>rap.fact.id.IXF1696000E02_1458_00420_00_0001</vt:lpstr>
      <vt:lpstr>rap.fact.id.IXF1696000E02_1458_00421_00_0001</vt:lpstr>
      <vt:lpstr>rap.fact.id.IXF1696000E02_1458_00422_00_0001</vt:lpstr>
      <vt:lpstr>rap.fact.id.IXF1696000E02_1458_00423_00_0001</vt:lpstr>
      <vt:lpstr>rap.fact.id.IXF1696000E02_1458_00424_00_0001</vt:lpstr>
      <vt:lpstr>rap.fact.id.IXF1696000E02_1458_00425_00_0001</vt:lpstr>
      <vt:lpstr>rap.fact.id.IXF1696000E02_1458_00426_00_0001</vt:lpstr>
      <vt:lpstr>rap.fact.id.IXF1696000E02_1458_00427_00_0001</vt:lpstr>
      <vt:lpstr>rap.fact.id.IXF1696000E02_1458_00428_00_0001</vt:lpstr>
      <vt:lpstr>rap.fact.id.IXF1696000E02_1458_00429_00_0001</vt:lpstr>
      <vt:lpstr>rap.fact.id.IXF1696000E02_1458_00430_00_0001</vt:lpstr>
      <vt:lpstr>rap.fact.id.IXF1696000E02_1458_00431_00_0001</vt:lpstr>
      <vt:lpstr>rap.fact.id.IXF1696000E02_1458_00432_00_0001</vt:lpstr>
      <vt:lpstr>rap.fact.id.IXF1696000E02_1458_00433_00_0001</vt:lpstr>
      <vt:lpstr>rap.fact.id.IXF1696000E02_1458_00434_00_0001</vt:lpstr>
      <vt:lpstr>rap.fact.id.IXF1696000E02_1458_00435_00_0001</vt:lpstr>
      <vt:lpstr>rap.fact.id.IXF1696000E02_1458_00436_00_0001</vt:lpstr>
      <vt:lpstr>rap.fact.id.IXF1696000E02_1458_00437_00_0001</vt:lpstr>
      <vt:lpstr>rap.fact.id.IXF1696000E02_1458_00438_00_0001</vt:lpstr>
      <vt:lpstr>rap.fact.id.IXF1696000E02_1458_00439_00_0001</vt:lpstr>
      <vt:lpstr>rap.fact.id.IXF1696000E02_1458_00440_00_0001</vt:lpstr>
      <vt:lpstr>rap.fact.id.IXF1696000E02_1458_00441_00_0001</vt:lpstr>
      <vt:lpstr>rap.fact.id.IXF1696000E02_1458_00442_00_0001</vt:lpstr>
      <vt:lpstr>rap.fact.id.IXF1696000E02_1458_00443_00_0001</vt:lpstr>
      <vt:lpstr>rap.fact.id.IXF1696000E02_1458_00444_00_0001</vt:lpstr>
      <vt:lpstr>rap.fact.id.IXF1696000E02_1458_00445_00_0001</vt:lpstr>
      <vt:lpstr>rap.fact.id.IXF1696000E02_1458_00446_00_0001</vt:lpstr>
      <vt:lpstr>rap.fact.id.IXF1696000E02_1458_00447_00_0001</vt:lpstr>
      <vt:lpstr>rap.fact.id.IXF1696000E02_1458_00448_00_0001</vt:lpstr>
      <vt:lpstr>rap.fact.id.IXF1696000E02_1458_00449_00_0001</vt:lpstr>
      <vt:lpstr>rap.fact.id.IXF1696000E02_1458_00450_00_0001</vt:lpstr>
      <vt:lpstr>rap.fact.id.IXF1696000E02_1458_00451_00_0001</vt:lpstr>
      <vt:lpstr>rap.fact.id.IXF1696000E02_1458_00452_00_0001</vt:lpstr>
      <vt:lpstr>rap.fact.id.IXF1696000E02_1458_00453_00_0001</vt:lpstr>
      <vt:lpstr>rap.fact.id.IXF1696000E02_1458_00454_00_0001</vt:lpstr>
      <vt:lpstr>rap.fact.id.IXF1696000E02_1458_00455_00_0001</vt:lpstr>
      <vt:lpstr>rap.fact.id.IXF1696000E02_1458_00456_00_0001</vt:lpstr>
      <vt:lpstr>rap.fact.id.IXF1696000E02_1458_00457_00_0001</vt:lpstr>
      <vt:lpstr>rap.fact.id.IXF1696000E02_1458_00458_00_0001</vt:lpstr>
      <vt:lpstr>rap.fact.id.IXF1696000E02_1458_00459_00_0001</vt:lpstr>
      <vt:lpstr>rap.fact.id.IXF1696000E02_1458_00460_00_0001</vt:lpstr>
      <vt:lpstr>rap.fact.id.IXF1696000E02_1458_00461_00_0001</vt:lpstr>
      <vt:lpstr>rap.fact.id.IXF1696000E02_1458_00462_00_0001</vt:lpstr>
      <vt:lpstr>rap.fact.id.IXF1696000E02_1458_00463_00_0001</vt:lpstr>
      <vt:lpstr>rap.fact.id.IXF1696000E02_1458_00464_00_0001</vt:lpstr>
      <vt:lpstr>rap.fact.id.IXF1696000E02_1458_00465_00_0001</vt:lpstr>
      <vt:lpstr>rap.fact.id.IXF1696000E02_1458_00466_00_0001</vt:lpstr>
      <vt:lpstr>rap.fact.id.IXF1696000E02_1458_00467_00_0001</vt:lpstr>
      <vt:lpstr>rap.fact.id.IXF1696000E02_1458_00468_00_0001</vt:lpstr>
      <vt:lpstr>rap.fact.id.IXF1696000E02_1458_00469_00_0001</vt:lpstr>
      <vt:lpstr>rap.fact.id.IXF1696000E02_1458_00470_00_0001</vt:lpstr>
      <vt:lpstr>rap.fact.id.IXF1696000E02_1458_00471_00_0001</vt:lpstr>
      <vt:lpstr>rap.fact.id.IXF1696000E02_1458_00472_00_0001</vt:lpstr>
      <vt:lpstr>rap.fact.id.IXF1696000E02_1458_00473_00_0001</vt:lpstr>
      <vt:lpstr>rap.fact.id.IXF1696000E02_1458_00474_00_0001</vt:lpstr>
      <vt:lpstr>rap.fact.id.IXF1696000E02_1458_00475_00_0001</vt:lpstr>
      <vt:lpstr>rap.fact.id.IXF1696000E02_1458_00476_00_0001</vt:lpstr>
      <vt:lpstr>rap.fact.id.IXF1696000E02_1458_00477_00_0001</vt:lpstr>
      <vt:lpstr>rap.fact.id.IXF1696000E02_1458_00478_00_0001</vt:lpstr>
      <vt:lpstr>rap.fact.id.IXF1696000E02_1458_00479_00_0001</vt:lpstr>
      <vt:lpstr>rap.fact.id.IXF1696000E02_1458_00480_00_0001</vt:lpstr>
      <vt:lpstr>rap.fact.id.IXF1696000E02_1458_00481_00_0001</vt:lpstr>
      <vt:lpstr>rap.fact.id.IXF1696000E02_1458_00482_00_0001</vt:lpstr>
      <vt:lpstr>rap.fact.id.IXF1696000E02_1458_00483_00_0001</vt:lpstr>
      <vt:lpstr>rap.fact.id.IXF1696000E02_1458_00484_00_0001</vt:lpstr>
      <vt:lpstr>rap.fact.id.IXF1696000E02_1458_00485_00_0001</vt:lpstr>
      <vt:lpstr>rap.fact.id.IXF1696000E02_1458_00486_00_0001</vt:lpstr>
      <vt:lpstr>rap.fact.id.IXF1696000E02_1458_00487_00_0001</vt:lpstr>
      <vt:lpstr>rap.fact.id.IXF1696000E02_1458_00488_00_0001</vt:lpstr>
      <vt:lpstr>rap.fact.id.IXF1696000E02_1458_00489_00_0001</vt:lpstr>
      <vt:lpstr>rap.fact.id.IXF1696000E02_1458_00490_00_0001</vt:lpstr>
      <vt:lpstr>rap.fact.id.IXF1696000E02_1458_00491_00_0001</vt:lpstr>
      <vt:lpstr>rap.fact.id.IXF1696000E02_1458_00492_00_0001</vt:lpstr>
      <vt:lpstr>rap.fact.id.IXF1696000E02_1458_00493_00_0001</vt:lpstr>
      <vt:lpstr>rap.fact.id.IXF1696000E02_1458_00494_00_0001</vt:lpstr>
      <vt:lpstr>rap.fact.id.IXF1696000E02_1458_00495_00_0001</vt:lpstr>
      <vt:lpstr>rap.fact.id.IXF1696000E02_1458_00496_00_0001</vt:lpstr>
      <vt:lpstr>rap.fact.id.IXF1696000E02_1458_00497_00_0001</vt:lpstr>
      <vt:lpstr>rap.fact.id.IXF1696000E02_1458_00498_00_0001</vt:lpstr>
      <vt:lpstr>rap.fact.id.IXF1696000E02_1458_00499_00_0001</vt:lpstr>
      <vt:lpstr>rap.fact.id.IXF1696000E02_1458_00500_00_0001</vt:lpstr>
      <vt:lpstr>rap.fact.id.IXF1696000E02_1458_00501_00_0001</vt:lpstr>
      <vt:lpstr>rap.fact.id.IXF1696000E02_1458_00502_00_0001</vt:lpstr>
      <vt:lpstr>rap.fact.id.IXF1696000E02_1458_00503_00_0001</vt:lpstr>
      <vt:lpstr>rap.fact.id.IXF1696000E02_1458_00504_00_0001</vt:lpstr>
      <vt:lpstr>rap.fact.id.IXF1696000E02_1458_00505_00_0001</vt:lpstr>
      <vt:lpstr>rap.fact.id.IXF1696000E02_1458_00506_00_0001</vt:lpstr>
      <vt:lpstr>rap.fact.id.IXF1696000E02_1458_00507_00_0001</vt:lpstr>
      <vt:lpstr>rap.fact.id.IXF1696000E02_1458_00508_00_0001</vt:lpstr>
      <vt:lpstr>rap.fact.id.IXF1696000E02_1458_00509_00_0001</vt:lpstr>
      <vt:lpstr>rap.fact.id.IXF1696000E02_1458_00510_00_0001</vt:lpstr>
      <vt:lpstr>rap.fact.id.IXF1696000E02_1458_00511_00_0001</vt:lpstr>
      <vt:lpstr>rap.fact.id.IXF1696000E02_1458_00512_00_0001</vt:lpstr>
      <vt:lpstr>rap.fact.id.IXF1696000E02_1458_00513_00_0001</vt:lpstr>
      <vt:lpstr>rap.fact.id.IXF1696000E02_1458_00514_00_0001</vt:lpstr>
      <vt:lpstr>rap.fact.id.IXF1696000E02_1458_00515_00_0001</vt:lpstr>
      <vt:lpstr>rap.fact.id.IXF1696000E02_1458_00516_00_0001</vt:lpstr>
      <vt:lpstr>rap.fact.id.IXF1696000E02_1458_00517_00_0001</vt:lpstr>
      <vt:lpstr>rap.fact.id.IXF1696000E02_1458_00518_00_0001</vt:lpstr>
      <vt:lpstr>rap.fact.id.IXF1696000E02_1458_00519_00_0001</vt:lpstr>
      <vt:lpstr>rap.fact.id.IXF1696000E02_1458_00520_00_0001</vt:lpstr>
      <vt:lpstr>rap.fact.id.IXF1696000E02_1458_00521_00_0001</vt:lpstr>
      <vt:lpstr>rap.fact.id.IXF1696000E02_1458_00522_00_0001</vt:lpstr>
      <vt:lpstr>rap.fact.id.IXF1696000E02_1458_00523_00_0001</vt:lpstr>
      <vt:lpstr>rap.fact.id.IXF1696000E02_1458_00524_00_0001</vt:lpstr>
      <vt:lpstr>rap.fact.id.IXF1696000E02_1458_00525_00_0001</vt:lpstr>
      <vt:lpstr>rap.fact.id.IXF1696000E02_1458_00526_00_0001</vt:lpstr>
      <vt:lpstr>rap.fact.id.IXF1696000E02_1458_00527_00_0001</vt:lpstr>
      <vt:lpstr>rap.fact.id.IXF1696000E02_1458_00528_00_0001</vt:lpstr>
      <vt:lpstr>rap.fact.id.IXF1696000E02_1458_00529_00_0001</vt:lpstr>
      <vt:lpstr>rap.fact.id.IXF1696000E02_1458_00530_00_0001</vt:lpstr>
      <vt:lpstr>rap.fact.id.IXF1696000E02_1458_00531_00_0001</vt:lpstr>
      <vt:lpstr>rap.fact.id.IXF1696000E02_1458_00532_00_0001</vt:lpstr>
      <vt:lpstr>rap.fact.id.IXF1696000E02_1458_00533_00_0001</vt:lpstr>
      <vt:lpstr>rap.fact.id.IXF1696000E02_1458_00534_00_0001</vt:lpstr>
      <vt:lpstr>rap.fact.id.IXF1696000E02_1458_00535_00_0001</vt:lpstr>
      <vt:lpstr>rap.fact.id.IXF1696000E02_1458_00536_00_0001</vt:lpstr>
      <vt:lpstr>rap.fact.id.IXF1696000E02_1458_00537_00_0001</vt:lpstr>
      <vt:lpstr>rap.fact.id.IXF1696000E02_1458_00538_00_0001</vt:lpstr>
      <vt:lpstr>rap.fact.id.IXF1696000E02_1458_00539_00_0001</vt:lpstr>
      <vt:lpstr>rap.fact.id.IXF1696000E02_1458_00540_00_0001</vt:lpstr>
      <vt:lpstr>rap.fact.id.IXF1696000E02_1458_00541_00_0001</vt:lpstr>
      <vt:lpstr>rap.fact.id.IXF1696000E02_1458_00542_00_0001</vt:lpstr>
      <vt:lpstr>rap.fact.id.IXF1696000E02_1458_00543_00_0001</vt:lpstr>
      <vt:lpstr>rap.fact.id.IXF1696000E02_1458_00544_00_0001</vt:lpstr>
      <vt:lpstr>rap.fact.id.IXF1696000E02_1458_00545_00_0001</vt:lpstr>
      <vt:lpstr>rap.fact.id.IXF1696000E02_1458_00546_00_0001</vt:lpstr>
      <vt:lpstr>rap.fact.id.IXF1696000E02_1458_00547_00_0001</vt:lpstr>
      <vt:lpstr>rap.fact.id.IXF1696000E02_1458_00548_00_0001</vt:lpstr>
      <vt:lpstr>rap.fact.id.IXF1696000E02_1458_00549_00_0001</vt:lpstr>
      <vt:lpstr>rap.fact.id.IXF1696000E02_1458_00550_00_0001</vt:lpstr>
      <vt:lpstr>rap.fact.id.IXF1696000E02_1458_00551_00_0001</vt:lpstr>
      <vt:lpstr>rap.fact.id.IXF1696000E02_1458_00552_00_0001</vt:lpstr>
      <vt:lpstr>rap.fact.id.IXF1696000E02_1458_00553_00_0001</vt:lpstr>
      <vt:lpstr>rap.fact.id.IXF1696000E02_1458_00554_00_0001</vt:lpstr>
      <vt:lpstr>rap.fact.id.IXF1696000E02_1458_00555_00_0001</vt:lpstr>
      <vt:lpstr>rap.fact.id.IXF1696000E02_1458_00556_00_0001</vt:lpstr>
      <vt:lpstr>rap.fact.id.IXF1696000E02_1458_00557_00_0001</vt:lpstr>
      <vt:lpstr>rap.fact.id.IXF1696000E02_1458_00558_00_0001</vt:lpstr>
      <vt:lpstr>rap.fact.id.IXF1696000E02_1458_00559_00_0001</vt:lpstr>
      <vt:lpstr>rap.file.name.1</vt:lpstr>
      <vt:lpstr>rap.file.sheet.1</vt:lpstr>
    </vt:vector>
  </TitlesOfParts>
  <Company>PT. Bursa Efek Indonesia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2023-12-08T04:41:58Z</dcterms:created>
  <dcterms:modified xsi:type="dcterms:W3CDTF">2024-04-25T08:31:22Z</dcterms:modified>
</cp:coreProperties>
</file>