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ulk\Downloads\(2) GeoTech_HJ\New Folder\"/>
    </mc:Choice>
  </mc:AlternateContent>
  <xr:revisionPtr revIDLastSave="0" documentId="8_{7267F1DF-6AB2-4345-99FB-55D982041C08}" xr6:coauthVersionLast="47" xr6:coauthVersionMax="47" xr10:uidLastSave="{00000000-0000-0000-0000-000000000000}"/>
  <bookViews>
    <workbookView xWindow="-120" yWindow="-120" windowWidth="29040" windowHeight="15720" xr2:uid="{D04FE8AE-D197-45AF-92B6-37CDD9E3EA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H215" i="1"/>
  <c r="H216" i="1"/>
  <c r="H217" i="1"/>
  <c r="H218" i="1"/>
  <c r="H219" i="1"/>
  <c r="H220" i="1"/>
  <c r="H221" i="1"/>
  <c r="H222" i="1"/>
  <c r="H223" i="1"/>
</calcChain>
</file>

<file path=xl/sharedStrings.xml><?xml version="1.0" encoding="utf-8"?>
<sst xmlns="http://schemas.openxmlformats.org/spreadsheetml/2006/main" count="93" uniqueCount="93">
  <si>
    <t>Sample</t>
  </si>
  <si>
    <t>Location</t>
  </si>
  <si>
    <t>Borehole</t>
  </si>
  <si>
    <t>Depth</t>
  </si>
  <si>
    <t>pH</t>
  </si>
  <si>
    <t>TOC</t>
  </si>
  <si>
    <t>Field conductivity</t>
  </si>
  <si>
    <t>Lab conductivity</t>
  </si>
  <si>
    <t>Field resistivity  (ρ)</t>
  </si>
  <si>
    <t>Lab. Resistivity  (ρa)</t>
  </si>
  <si>
    <t>UTP</t>
  </si>
  <si>
    <t>BH 1</t>
  </si>
  <si>
    <t>PINJI-1</t>
  </si>
  <si>
    <t>BH 2</t>
  </si>
  <si>
    <t>PINJI-2</t>
  </si>
  <si>
    <t>BH 3</t>
  </si>
  <si>
    <t>KOYAN-1</t>
  </si>
  <si>
    <t>BH 4</t>
  </si>
  <si>
    <t>KOYAN-2</t>
  </si>
  <si>
    <t>BH 5</t>
  </si>
  <si>
    <t>ULU PUDU -1</t>
  </si>
  <si>
    <t>BH 6</t>
  </si>
  <si>
    <t>ULU PUDU -2</t>
  </si>
  <si>
    <t>BH 7</t>
  </si>
  <si>
    <t>TRONOH -1</t>
  </si>
  <si>
    <t>BH 8</t>
  </si>
  <si>
    <t>TRONOH -2</t>
  </si>
  <si>
    <t>BH 9</t>
  </si>
  <si>
    <t>SELAYANG -1</t>
  </si>
  <si>
    <t>BH 10</t>
  </si>
  <si>
    <t>SELAYANG -2</t>
  </si>
  <si>
    <t>BH 11</t>
  </si>
  <si>
    <t>PARIT - 1</t>
  </si>
  <si>
    <t>BH 12</t>
  </si>
  <si>
    <t>PARIT - 2</t>
  </si>
  <si>
    <t>BH 13</t>
  </si>
  <si>
    <t>SHAH ALAM - 1</t>
  </si>
  <si>
    <t>BH 14</t>
  </si>
  <si>
    <t>SHAH ALAM - 2</t>
  </si>
  <si>
    <t>BH 15</t>
  </si>
  <si>
    <t>PUNCAK - 1</t>
  </si>
  <si>
    <t>BH 16</t>
  </si>
  <si>
    <t>PUNCAK - 2</t>
  </si>
  <si>
    <t>BH 17</t>
  </si>
  <si>
    <t>HUTAN MELINTANG - 1</t>
  </si>
  <si>
    <t>BH 18</t>
  </si>
  <si>
    <t>HUTAN MELINTANG - 2</t>
  </si>
  <si>
    <t>BH 19</t>
  </si>
  <si>
    <t>KLANG - 1</t>
  </si>
  <si>
    <t>BH 20</t>
  </si>
  <si>
    <t>KLANG - 2</t>
  </si>
  <si>
    <t>BH 21</t>
  </si>
  <si>
    <t>SUNGKAI - 1</t>
  </si>
  <si>
    <t>BH 22</t>
  </si>
  <si>
    <t>SUNGKAI - 2</t>
  </si>
  <si>
    <t>BH 23</t>
  </si>
  <si>
    <t>KOTA KUALA MUDA -1</t>
  </si>
  <si>
    <t>BH 24</t>
  </si>
  <si>
    <t>KOTA KUALA MUDA -2</t>
  </si>
  <si>
    <t>BH 25</t>
  </si>
  <si>
    <t>CYBERJAYA -1</t>
  </si>
  <si>
    <t>CYBERJAYA -2</t>
  </si>
  <si>
    <t>BH 27</t>
  </si>
  <si>
    <t>BANDAR PUTERI JAYA - 1</t>
  </si>
  <si>
    <t>BH 28</t>
  </si>
  <si>
    <t>BANDAR PUTERI JAYA - 2</t>
  </si>
  <si>
    <t>BH 29</t>
  </si>
  <si>
    <t>MELAKA - 1</t>
  </si>
  <si>
    <t>BH 30</t>
  </si>
  <si>
    <t>MELAKA - 2</t>
  </si>
  <si>
    <t>BH 31</t>
  </si>
  <si>
    <t>PERLIS - 1</t>
  </si>
  <si>
    <t>BH 32</t>
  </si>
  <si>
    <t>PERLIS - 2</t>
  </si>
  <si>
    <t>BH 33</t>
  </si>
  <si>
    <t>CAMERON - 1</t>
  </si>
  <si>
    <t>BH 34</t>
  </si>
  <si>
    <t>CAMERON - 2</t>
  </si>
  <si>
    <t>BH 35</t>
  </si>
  <si>
    <t>PULAU INDAH - 1</t>
  </si>
  <si>
    <t>BH 36</t>
  </si>
  <si>
    <t>PEKAN - 1</t>
  </si>
  <si>
    <t>BH 37</t>
  </si>
  <si>
    <t>PEKAN - 2</t>
  </si>
  <si>
    <t>BH 38</t>
  </si>
  <si>
    <t>DAMANSARA -1</t>
  </si>
  <si>
    <t>BH 39</t>
  </si>
  <si>
    <t>DAMANSARA -2</t>
  </si>
  <si>
    <t>BH 40</t>
  </si>
  <si>
    <t>MARANG - 1</t>
  </si>
  <si>
    <t>BH 41</t>
  </si>
  <si>
    <t>MUAR - 1</t>
  </si>
  <si>
    <t>BH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</si>
</sst>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69" formatCode="0.0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168" fontId="2" fillId="0" borderId="1" xfId="0" applyNumberFormat="1" applyFont="1" applyFill="1" applyBorder="1" applyAlignment="1" applyProtection="1">
      <alignment horizontal="center" vertical="center"/>
    </xf>
    <xf numFmtId="169" fontId="2" fillId="0" borderId="1" xfId="0" applyNumberFormat="1" applyFont="1" applyFill="1" applyBorder="1" applyAlignment="1" applyProtection="1">
      <alignment horizontal="center" vertical="center"/>
    </xf>
    <xf numFmtId="2" fontId="2" fillId="0" borderId="3" xfId="0" applyNumberFormat="1" applyFont="1" applyFill="1" applyBorder="1" applyAlignment="1" applyProtection="1">
      <alignment horizontal="center" vertical="center"/>
    </xf>
    <xf numFmtId="2" fontId="2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291CF-A254-487F-BE3F-172D264C1FBB}">
  <dimension ref="A1:J225"/>
  <sheetViews>
    <sheetView tabSelected="1" workbookViewId="0">
      <selection sqref="A1:J225"/>
    </sheetView>
  </sheetViews>
  <sheetFormatPr defaultRowHeight="15" x14ac:dyDescent="0.25"/>
  <sheetData>
    <row r="1" spans="1:10" ht="47.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ht="15.75" x14ac:dyDescent="0.25">
      <c r="A2" s="2">
        <v>1</v>
      </c>
      <c r="B2" s="4" t="s">
        <v>10</v>
      </c>
      <c r="C2" s="4" t="s">
        <v>11</v>
      </c>
      <c r="D2" s="7">
        <v>0.5</v>
      </c>
      <c r="E2" s="2">
        <v>4.7300000000000004</v>
      </c>
      <c r="F2" s="8">
        <v>0.65949999999999998</v>
      </c>
      <c r="G2" s="9">
        <f>(1/I2)*1000</f>
        <v>54.173381908799115</v>
      </c>
      <c r="H2" s="9">
        <f>(1/J2)*1000</f>
        <v>2.2895820606933794</v>
      </c>
      <c r="I2" s="10">
        <v>18.459250000000001</v>
      </c>
      <c r="J2" s="10">
        <v>436.76093430656903</v>
      </c>
    </row>
    <row r="3" spans="1:10" ht="15.75" x14ac:dyDescent="0.25">
      <c r="A3" s="2">
        <v>2</v>
      </c>
      <c r="B3" s="6"/>
      <c r="C3" s="6"/>
      <c r="D3" s="7">
        <v>1</v>
      </c>
      <c r="E3" s="2">
        <v>6.05</v>
      </c>
      <c r="F3" s="8">
        <v>0.26690000000000003</v>
      </c>
      <c r="G3" s="9">
        <f>(1/I3)*1000</f>
        <v>5.2004676260489342</v>
      </c>
      <c r="H3" s="9">
        <f>(1/J3)*1000</f>
        <v>0.36599888415463455</v>
      </c>
      <c r="I3" s="10">
        <v>192.29040000000001</v>
      </c>
      <c r="J3" s="10">
        <v>2732.2487671232898</v>
      </c>
    </row>
    <row r="4" spans="1:10" ht="15.75" x14ac:dyDescent="0.25">
      <c r="A4" s="2">
        <v>3</v>
      </c>
      <c r="B4" s="6"/>
      <c r="C4" s="6"/>
      <c r="D4" s="7">
        <v>1.5</v>
      </c>
      <c r="E4" s="2">
        <v>5.98</v>
      </c>
      <c r="F4" s="8">
        <v>0.1489</v>
      </c>
      <c r="G4" s="9">
        <f>(1/I4)*1000</f>
        <v>28.290543885706203</v>
      </c>
      <c r="H4" s="9">
        <f>(1/J4)*1000</f>
        <v>5.3646411787049164</v>
      </c>
      <c r="I4" s="10">
        <v>35.347499999999997</v>
      </c>
      <c r="J4" s="10">
        <v>186.40575700934599</v>
      </c>
    </row>
    <row r="5" spans="1:10" ht="15.75" x14ac:dyDescent="0.25">
      <c r="A5" s="2">
        <v>4</v>
      </c>
      <c r="B5" s="6"/>
      <c r="C5" s="6"/>
      <c r="D5" s="7">
        <v>2</v>
      </c>
      <c r="E5" s="2">
        <v>6.07</v>
      </c>
      <c r="F5" s="8">
        <v>2.2749999999999999E-2</v>
      </c>
      <c r="G5" s="9">
        <f>(1/I5)*1000</f>
        <v>27.436949889154722</v>
      </c>
      <c r="H5" s="9">
        <f>(1/J5)*1000</f>
        <v>1.0568844490383154</v>
      </c>
      <c r="I5" s="10">
        <v>36.447200000000002</v>
      </c>
      <c r="J5" s="10">
        <v>946.17722960151798</v>
      </c>
    </row>
    <row r="6" spans="1:10" ht="15.75" x14ac:dyDescent="0.25">
      <c r="A6" s="2">
        <v>5</v>
      </c>
      <c r="B6" s="6"/>
      <c r="C6" s="6"/>
      <c r="D6" s="7">
        <v>2.5</v>
      </c>
      <c r="E6" s="2">
        <v>5.84</v>
      </c>
      <c r="F6" s="8">
        <v>6.5900000000000004E-3</v>
      </c>
      <c r="G6" s="9">
        <f>(1/I6)*1000</f>
        <v>10.055880528094622</v>
      </c>
      <c r="H6" s="9">
        <f>(1/J6)*1000</f>
        <v>3.1158370758808243</v>
      </c>
      <c r="I6" s="10">
        <v>99.444299999999998</v>
      </c>
      <c r="J6" s="10">
        <v>320.94104269470103</v>
      </c>
    </row>
    <row r="7" spans="1:10" ht="15.75" x14ac:dyDescent="0.25">
      <c r="A7" s="2">
        <v>6</v>
      </c>
      <c r="B7" s="5"/>
      <c r="C7" s="5"/>
      <c r="D7" s="7">
        <v>3</v>
      </c>
      <c r="E7" s="2">
        <v>6.18</v>
      </c>
      <c r="F7" s="8">
        <v>0.11700000000000001</v>
      </c>
      <c r="G7" s="9">
        <f>(1/I7)*1000</f>
        <v>9.715159301410095</v>
      </c>
      <c r="H7" s="9">
        <f>(1/J7)*1000</f>
        <v>7.2076711761740322</v>
      </c>
      <c r="I7" s="10">
        <v>102.93192000000001</v>
      </c>
      <c r="J7" s="10">
        <v>138.741068447412</v>
      </c>
    </row>
    <row r="8" spans="1:10" ht="15.75" x14ac:dyDescent="0.25">
      <c r="A8" s="2">
        <v>7</v>
      </c>
      <c r="B8" s="4" t="s">
        <v>12</v>
      </c>
      <c r="C8" s="4" t="s">
        <v>13</v>
      </c>
      <c r="D8" s="7">
        <v>0.5</v>
      </c>
      <c r="E8" s="2">
        <v>4.54</v>
      </c>
      <c r="F8" s="8">
        <v>4.5589999999999999E-2</v>
      </c>
      <c r="G8" s="9">
        <f>(1/I8)*1000</f>
        <v>1.5794968670679639</v>
      </c>
      <c r="H8" s="9">
        <f>(1/J8)*1000</f>
        <v>0.47063354171733812</v>
      </c>
      <c r="I8" s="10">
        <v>633.11300000000006</v>
      </c>
      <c r="J8" s="10">
        <v>2124.79543287758</v>
      </c>
    </row>
    <row r="9" spans="1:10" ht="15.75" x14ac:dyDescent="0.25">
      <c r="A9" s="2">
        <v>8</v>
      </c>
      <c r="B9" s="6"/>
      <c r="C9" s="6"/>
      <c r="D9" s="7">
        <v>1</v>
      </c>
      <c r="E9" s="2">
        <v>4.68</v>
      </c>
      <c r="F9" s="8">
        <v>4.5440000000000001E-2</v>
      </c>
      <c r="G9" s="9">
        <f>(1/I9)*1000</f>
        <v>1.0814428090866286</v>
      </c>
      <c r="H9" s="9">
        <f>(1/J9)*1000</f>
        <v>0.1346805047839757</v>
      </c>
      <c r="I9" s="10">
        <v>924.69060000000002</v>
      </c>
      <c r="J9" s="10">
        <v>7424.9795960000001</v>
      </c>
    </row>
    <row r="10" spans="1:10" ht="15.75" x14ac:dyDescent="0.25">
      <c r="A10" s="2">
        <v>9</v>
      </c>
      <c r="B10" s="6"/>
      <c r="C10" s="6"/>
      <c r="D10" s="7">
        <v>1.5</v>
      </c>
      <c r="E10" s="2">
        <v>4.71</v>
      </c>
      <c r="F10" s="8">
        <v>0.2152</v>
      </c>
      <c r="G10" s="9">
        <f>(1/I10)*1000</f>
        <v>0.96401217238889825</v>
      </c>
      <c r="H10" s="9">
        <f>(1/J10)*1000</f>
        <v>0.21661114519422753</v>
      </c>
      <c r="I10" s="10">
        <v>1037.3313000000001</v>
      </c>
      <c r="J10" s="10">
        <v>4616.56762445596</v>
      </c>
    </row>
    <row r="11" spans="1:10" ht="15.75" x14ac:dyDescent="0.25">
      <c r="A11" s="2">
        <v>10</v>
      </c>
      <c r="B11" s="6"/>
      <c r="C11" s="6"/>
      <c r="D11" s="7">
        <v>2</v>
      </c>
      <c r="E11" s="2">
        <v>4.6100000000000003</v>
      </c>
      <c r="F11" s="8">
        <v>0</v>
      </c>
      <c r="G11" s="9">
        <f>(1/I11)*1000</f>
        <v>0.87822466532614452</v>
      </c>
      <c r="H11" s="9">
        <f>(1/J11)*1000</f>
        <v>0.25851174668257587</v>
      </c>
      <c r="I11" s="10">
        <v>1138.6608000000001</v>
      </c>
      <c r="J11" s="10">
        <v>3868.29617157742</v>
      </c>
    </row>
    <row r="12" spans="1:10" ht="15.75" x14ac:dyDescent="0.25">
      <c r="A12" s="2">
        <v>11</v>
      </c>
      <c r="B12" s="6"/>
      <c r="C12" s="6"/>
      <c r="D12" s="7">
        <v>2.5</v>
      </c>
      <c r="E12" s="2">
        <v>4.46</v>
      </c>
      <c r="F12" s="8">
        <v>3.2469999999999999E-2</v>
      </c>
      <c r="G12" s="9">
        <f>(1/I12)*1000</f>
        <v>0.86662659963021038</v>
      </c>
      <c r="H12" s="9">
        <f>(1/J12)*1000</f>
        <v>0.87093393093637461</v>
      </c>
      <c r="I12" s="10">
        <v>1153.8995</v>
      </c>
      <c r="J12" s="10">
        <v>1148.19272103093</v>
      </c>
    </row>
    <row r="13" spans="1:10" ht="15.75" x14ac:dyDescent="0.25">
      <c r="A13" s="2">
        <v>12</v>
      </c>
      <c r="B13" s="5"/>
      <c r="C13" s="5"/>
      <c r="D13" s="7">
        <v>3</v>
      </c>
      <c r="E13" s="2">
        <v>4.46</v>
      </c>
      <c r="F13" s="8">
        <v>4.4470000000000003E-2</v>
      </c>
      <c r="G13" s="9">
        <f>(1/I13)*1000</f>
        <v>0.79946902465258662</v>
      </c>
      <c r="H13" s="9">
        <f>(1/J13)*1000</f>
        <v>0.80733480367727728</v>
      </c>
      <c r="I13" s="10">
        <v>1250.8302000000001</v>
      </c>
      <c r="J13" s="10">
        <v>1238.64349145505</v>
      </c>
    </row>
    <row r="14" spans="1:10" ht="15.75" x14ac:dyDescent="0.25">
      <c r="A14" s="2">
        <v>13</v>
      </c>
      <c r="B14" s="4" t="s">
        <v>14</v>
      </c>
      <c r="C14" s="4" t="s">
        <v>15</v>
      </c>
      <c r="D14" s="7">
        <v>0.5</v>
      </c>
      <c r="E14" s="2">
        <v>4.37</v>
      </c>
      <c r="F14" s="8">
        <v>0.1094</v>
      </c>
      <c r="G14" s="9">
        <f>(1/I14)*1000</f>
        <v>2.4614742359953192</v>
      </c>
      <c r="H14" s="9">
        <f>(1/J14)*1000</f>
        <v>0.4754970043900929</v>
      </c>
      <c r="I14" s="10">
        <v>406.26060000000001</v>
      </c>
      <c r="J14" s="10">
        <v>2103.0626707789102</v>
      </c>
    </row>
    <row r="15" spans="1:10" ht="15.75" x14ac:dyDescent="0.25">
      <c r="A15" s="2">
        <v>14</v>
      </c>
      <c r="B15" s="6"/>
      <c r="C15" s="6"/>
      <c r="D15" s="7">
        <v>1</v>
      </c>
      <c r="E15" s="2">
        <v>4.01</v>
      </c>
      <c r="F15" s="8">
        <v>2.5870000000000001E-2</v>
      </c>
      <c r="G15" s="9">
        <f>(1/I15)*1000</f>
        <v>1.6559241348293174</v>
      </c>
      <c r="H15" s="9">
        <f>(1/J15)*1000</f>
        <v>0.34081649960611671</v>
      </c>
      <c r="I15" s="10">
        <v>603.89239999999995</v>
      </c>
      <c r="J15" s="10">
        <v>2934.1302464983501</v>
      </c>
    </row>
    <row r="16" spans="1:10" ht="15.75" x14ac:dyDescent="0.25">
      <c r="A16" s="2">
        <v>15</v>
      </c>
      <c r="B16" s="6"/>
      <c r="C16" s="6"/>
      <c r="D16" s="7">
        <v>1.5</v>
      </c>
      <c r="E16" s="2">
        <v>3.75</v>
      </c>
      <c r="F16" s="8">
        <v>1.358E-2</v>
      </c>
      <c r="G16" s="9">
        <f>(1/I16)*1000</f>
        <v>1.4173619181215531</v>
      </c>
      <c r="H16" s="9">
        <f>(1/J16)*1000</f>
        <v>0.51627526833857396</v>
      </c>
      <c r="I16" s="10">
        <v>705.53610000000003</v>
      </c>
      <c r="J16" s="10">
        <v>1936.9511989565201</v>
      </c>
    </row>
    <row r="17" spans="1:10" ht="15.75" x14ac:dyDescent="0.25">
      <c r="A17" s="2">
        <v>16</v>
      </c>
      <c r="B17" s="6"/>
      <c r="C17" s="6"/>
      <c r="D17" s="7">
        <v>2</v>
      </c>
      <c r="E17" s="2">
        <v>3.93</v>
      </c>
      <c r="F17" s="8">
        <v>4.2610000000000002E-2</v>
      </c>
      <c r="G17" s="9">
        <f>(1/I17)*1000</f>
        <v>1.6593775741094619</v>
      </c>
      <c r="H17" s="9">
        <f>(1/J17)*1000</f>
        <v>0.57351448287176499</v>
      </c>
      <c r="I17" s="10">
        <v>602.63559999999995</v>
      </c>
      <c r="J17" s="10">
        <v>1743.6351301761199</v>
      </c>
    </row>
    <row r="18" spans="1:10" ht="15.75" x14ac:dyDescent="0.25">
      <c r="A18" s="2">
        <v>17</v>
      </c>
      <c r="B18" s="6"/>
      <c r="C18" s="6"/>
      <c r="D18" s="7">
        <v>2.5</v>
      </c>
      <c r="E18" s="2">
        <v>3.95</v>
      </c>
      <c r="F18" s="8">
        <v>1.532E-2</v>
      </c>
      <c r="G18" s="9">
        <f>(1/I18)*1000</f>
        <v>1.4256153133894502</v>
      </c>
      <c r="H18" s="9">
        <f>(1/J18)*1000</f>
        <v>0.50879301807279831</v>
      </c>
      <c r="I18" s="10">
        <v>701.45150000000001</v>
      </c>
      <c r="J18" s="10">
        <v>1965.43577541176</v>
      </c>
    </row>
    <row r="19" spans="1:10" ht="15.75" x14ac:dyDescent="0.25">
      <c r="A19" s="2">
        <v>18</v>
      </c>
      <c r="B19" s="5"/>
      <c r="C19" s="5"/>
      <c r="D19" s="7">
        <v>3</v>
      </c>
      <c r="E19" s="2">
        <v>3.58</v>
      </c>
      <c r="F19" s="8">
        <v>7.9450000000000007E-2</v>
      </c>
      <c r="G19" s="9">
        <f>(1/I19)*1000</f>
        <v>1.3089394148229274</v>
      </c>
      <c r="H19" s="9">
        <f>(1/J19)*1000</f>
        <v>0.60082469634184787</v>
      </c>
      <c r="I19" s="10">
        <v>763.97730000000001</v>
      </c>
      <c r="J19" s="10">
        <v>1664.3789878953901</v>
      </c>
    </row>
    <row r="20" spans="1:10" ht="15.75" x14ac:dyDescent="0.25">
      <c r="A20" s="2">
        <v>19</v>
      </c>
      <c r="B20" s="4" t="s">
        <v>16</v>
      </c>
      <c r="C20" s="4" t="s">
        <v>17</v>
      </c>
      <c r="D20" s="7">
        <v>0.5</v>
      </c>
      <c r="E20" s="10">
        <v>5.48</v>
      </c>
      <c r="F20" s="8">
        <v>0.06</v>
      </c>
      <c r="G20" s="9">
        <f>(1/I20)*1000</f>
        <v>2.1203772066235493</v>
      </c>
      <c r="H20" s="9">
        <f>(1/J20)*1000</f>
        <v>0.83962483743967253</v>
      </c>
      <c r="I20" s="10">
        <v>471.61419999999998</v>
      </c>
      <c r="J20" s="10">
        <v>1191.0081210191099</v>
      </c>
    </row>
    <row r="21" spans="1:10" ht="15.75" x14ac:dyDescent="0.25">
      <c r="A21" s="2">
        <v>20</v>
      </c>
      <c r="B21" s="6"/>
      <c r="C21" s="6"/>
      <c r="D21" s="7">
        <v>1</v>
      </c>
      <c r="E21" s="10">
        <v>3.83</v>
      </c>
      <c r="F21" s="8">
        <v>2.9000000000000001E-2</v>
      </c>
      <c r="G21" s="9">
        <f>(1/I21)*1000</f>
        <v>1.3124479122234838</v>
      </c>
      <c r="H21" s="9">
        <f>(1/J21)*1000</f>
        <v>0.81288519293522676</v>
      </c>
      <c r="I21" s="10">
        <v>761.93499999999995</v>
      </c>
      <c r="J21" s="10">
        <v>1230.1860197368401</v>
      </c>
    </row>
    <row r="22" spans="1:10" ht="15.75" x14ac:dyDescent="0.25">
      <c r="A22" s="2">
        <v>21</v>
      </c>
      <c r="B22" s="6"/>
      <c r="C22" s="6"/>
      <c r="D22" s="7">
        <v>1.5</v>
      </c>
      <c r="E22" s="10">
        <v>4.49</v>
      </c>
      <c r="F22" s="8">
        <v>0.2</v>
      </c>
      <c r="G22" s="9">
        <f>(1/I22)*1000</f>
        <v>1.7097427811667729</v>
      </c>
      <c r="H22" s="9">
        <f>(1/J22)*1000</f>
        <v>0.87104391973240058</v>
      </c>
      <c r="I22" s="10">
        <v>584.88329999999996</v>
      </c>
      <c r="J22" s="10">
        <v>1148.04773599386</v>
      </c>
    </row>
    <row r="23" spans="1:10" ht="15.75" x14ac:dyDescent="0.25">
      <c r="A23" s="2">
        <v>22</v>
      </c>
      <c r="B23" s="6"/>
      <c r="C23" s="6"/>
      <c r="D23" s="7">
        <v>2</v>
      </c>
      <c r="E23" s="10">
        <v>5.45</v>
      </c>
      <c r="F23" s="8">
        <v>5.0000000000000001E-3</v>
      </c>
      <c r="G23" s="9">
        <f>(1/I23)*1000</f>
        <v>1.6733365862996572</v>
      </c>
      <c r="H23" s="9">
        <f>(1/J23)*1000</f>
        <v>0.5849297235348031</v>
      </c>
      <c r="I23" s="10">
        <v>597.60839999999996</v>
      </c>
      <c r="J23" s="10">
        <v>1709.60708571429</v>
      </c>
    </row>
    <row r="24" spans="1:10" ht="15.75" x14ac:dyDescent="0.25">
      <c r="A24" s="2">
        <v>23</v>
      </c>
      <c r="B24" s="6"/>
      <c r="C24" s="6"/>
      <c r="D24" s="7">
        <v>2.5</v>
      </c>
      <c r="E24" s="10">
        <v>4.12</v>
      </c>
      <c r="F24" s="8">
        <v>0.03</v>
      </c>
      <c r="G24" s="9">
        <f>(1/I24)*1000</f>
        <v>1.9086573835933722</v>
      </c>
      <c r="H24" s="9">
        <f>(1/J24)*1000</f>
        <v>1.1270760158624926</v>
      </c>
      <c r="I24" s="10">
        <v>523.92849999999999</v>
      </c>
      <c r="J24" s="10">
        <v>887.25160142348705</v>
      </c>
    </row>
    <row r="25" spans="1:10" ht="15.75" x14ac:dyDescent="0.25">
      <c r="A25" s="2">
        <v>24</v>
      </c>
      <c r="B25" s="5"/>
      <c r="C25" s="5"/>
      <c r="D25" s="7">
        <v>3</v>
      </c>
      <c r="E25" s="10">
        <v>5.24</v>
      </c>
      <c r="F25" s="8">
        <v>0.02</v>
      </c>
      <c r="G25" s="9">
        <f>(1/I25)*1000</f>
        <v>1.7083661766730798</v>
      </c>
      <c r="H25" s="9">
        <f>(1/J25)*1000</f>
        <v>1.1287472436440205</v>
      </c>
      <c r="I25" s="10">
        <v>585.3546</v>
      </c>
      <c r="J25" s="10">
        <v>885.937933076695</v>
      </c>
    </row>
    <row r="26" spans="1:10" ht="15.75" x14ac:dyDescent="0.25">
      <c r="A26" s="2">
        <v>25</v>
      </c>
      <c r="B26" s="4" t="s">
        <v>18</v>
      </c>
      <c r="C26" s="4" t="s">
        <v>19</v>
      </c>
      <c r="D26" s="7">
        <v>0.5</v>
      </c>
      <c r="E26" s="10">
        <v>4.9400000000000004</v>
      </c>
      <c r="F26" s="8">
        <v>7.0000000000000001E-3</v>
      </c>
      <c r="G26" s="9">
        <f>(1/I26)*1000</f>
        <v>2.3342032908998518</v>
      </c>
      <c r="H26" s="9">
        <f>(1/J26)*1000</f>
        <v>0.3439386774384649</v>
      </c>
      <c r="I26" s="10">
        <v>428.4117</v>
      </c>
      <c r="J26" s="10">
        <v>2907.4950437317798</v>
      </c>
    </row>
    <row r="27" spans="1:10" ht="15.75" x14ac:dyDescent="0.25">
      <c r="A27" s="2">
        <v>26</v>
      </c>
      <c r="B27" s="6"/>
      <c r="C27" s="6"/>
      <c r="D27" s="7">
        <v>1</v>
      </c>
      <c r="E27" s="10">
        <v>6.1</v>
      </c>
      <c r="F27" s="8">
        <v>0.12</v>
      </c>
      <c r="G27" s="9">
        <f>(1/I27)*1000</f>
        <v>3.3118482696586349</v>
      </c>
      <c r="H27" s="9">
        <f>(1/J27)*1000</f>
        <v>0.59829954578703015</v>
      </c>
      <c r="I27" s="10">
        <v>301.94619999999998</v>
      </c>
      <c r="J27" s="10">
        <v>1671.4035754189899</v>
      </c>
    </row>
    <row r="28" spans="1:10" ht="15.75" x14ac:dyDescent="0.25">
      <c r="A28" s="2">
        <v>27</v>
      </c>
      <c r="B28" s="6"/>
      <c r="C28" s="6"/>
      <c r="D28" s="7">
        <v>1.5</v>
      </c>
      <c r="E28" s="10">
        <v>4.2699999999999996</v>
      </c>
      <c r="F28" s="8">
        <v>0.14000000000000001</v>
      </c>
      <c r="G28" s="9">
        <f>(1/I28)*1000</f>
        <v>2.8750552729376229</v>
      </c>
      <c r="H28" s="9">
        <f>(1/J28)*1000</f>
        <v>0.76642506060874593</v>
      </c>
      <c r="I28" s="10">
        <v>347.81939999999997</v>
      </c>
      <c r="J28" s="10">
        <v>1304.7590056694301</v>
      </c>
    </row>
    <row r="29" spans="1:10" ht="15.75" x14ac:dyDescent="0.25">
      <c r="A29" s="2">
        <v>28</v>
      </c>
      <c r="B29" s="6"/>
      <c r="C29" s="6"/>
      <c r="D29" s="7">
        <v>2</v>
      </c>
      <c r="E29" s="10">
        <v>4.8099999999999996</v>
      </c>
      <c r="F29" s="8">
        <v>0.09</v>
      </c>
      <c r="G29" s="9">
        <f>(1/I29)*1000</f>
        <v>2.9800432463875914</v>
      </c>
      <c r="H29" s="9">
        <f>(1/J29)*1000</f>
        <v>0.67952121596929171</v>
      </c>
      <c r="I29" s="10">
        <v>335.56560000000002</v>
      </c>
      <c r="J29" s="10">
        <v>1471.6243974422</v>
      </c>
    </row>
    <row r="30" spans="1:10" ht="15.75" x14ac:dyDescent="0.25">
      <c r="A30" s="2">
        <v>29</v>
      </c>
      <c r="B30" s="6"/>
      <c r="C30" s="6"/>
      <c r="D30" s="7">
        <v>2.5</v>
      </c>
      <c r="E30" s="10">
        <v>4.59</v>
      </c>
      <c r="F30" s="8">
        <v>0.19</v>
      </c>
      <c r="G30" s="9">
        <f>(1/I30)*1000</f>
        <v>3.350195986465208</v>
      </c>
      <c r="H30" s="9">
        <f>(1/J30)*1000</f>
        <v>1.3587081863822752</v>
      </c>
      <c r="I30" s="10">
        <v>298.49</v>
      </c>
      <c r="J30" s="10">
        <v>735.99321033210299</v>
      </c>
    </row>
    <row r="31" spans="1:10" ht="15.75" x14ac:dyDescent="0.25">
      <c r="A31" s="2">
        <v>30</v>
      </c>
      <c r="B31" s="5"/>
      <c r="C31" s="5"/>
      <c r="D31" s="7">
        <v>3</v>
      </c>
      <c r="E31" s="10">
        <v>4.4400000000000004</v>
      </c>
      <c r="F31" s="8">
        <v>0.1</v>
      </c>
      <c r="G31" s="9">
        <f>(1/I31)*1000</f>
        <v>3.2845058690835378</v>
      </c>
      <c r="H31" s="9">
        <f>(1/J31)*1000</f>
        <v>0.66347742926661923</v>
      </c>
      <c r="I31" s="10">
        <v>304.45979999999997</v>
      </c>
      <c r="J31" s="10">
        <v>1507.21027707809</v>
      </c>
    </row>
    <row r="32" spans="1:10" ht="15.75" x14ac:dyDescent="0.25">
      <c r="A32" s="2">
        <v>31</v>
      </c>
      <c r="B32" s="4" t="s">
        <v>20</v>
      </c>
      <c r="C32" s="4" t="s">
        <v>21</v>
      </c>
      <c r="D32" s="7">
        <v>0.5</v>
      </c>
      <c r="E32" s="2">
        <v>6.23</v>
      </c>
      <c r="F32" s="8">
        <v>0.65</v>
      </c>
      <c r="G32" s="9">
        <f>(1/I32)*1000</f>
        <v>63.023488854295998</v>
      </c>
      <c r="H32" s="9">
        <f>(1/J32)*1000</f>
        <v>93.120811986741302</v>
      </c>
      <c r="I32" s="10">
        <v>15.867100000000001</v>
      </c>
      <c r="J32" s="10">
        <v>10.738737975592199</v>
      </c>
    </row>
    <row r="33" spans="1:10" ht="15.75" x14ac:dyDescent="0.25">
      <c r="A33" s="2">
        <v>32</v>
      </c>
      <c r="B33" s="6"/>
      <c r="C33" s="6"/>
      <c r="D33" s="7">
        <v>1</v>
      </c>
      <c r="E33" s="2">
        <v>4.29</v>
      </c>
      <c r="F33" s="8">
        <v>4.0000000000000001E-3</v>
      </c>
      <c r="G33" s="9">
        <f>(1/I33)*1000</f>
        <v>8.6603705772569999</v>
      </c>
      <c r="H33" s="9">
        <f>(1/J33)*1000</f>
        <v>29.747854511198675</v>
      </c>
      <c r="I33" s="10">
        <v>115.46850000000001</v>
      </c>
      <c r="J33" s="10">
        <v>33.615869662921298</v>
      </c>
    </row>
    <row r="34" spans="1:10" ht="15.75" x14ac:dyDescent="0.25">
      <c r="A34" s="2">
        <v>33</v>
      </c>
      <c r="B34" s="6"/>
      <c r="C34" s="6"/>
      <c r="D34" s="7">
        <v>1.5</v>
      </c>
      <c r="E34" s="2">
        <v>3.87</v>
      </c>
      <c r="F34" s="8">
        <v>0.03</v>
      </c>
      <c r="G34" s="9">
        <f>(1/I34)*1000</f>
        <v>7.3494658518460865</v>
      </c>
      <c r="H34" s="9">
        <f>(1/J34)*1000</f>
        <v>7.4202513499843956</v>
      </c>
      <c r="I34" s="10">
        <v>136.06431000000001</v>
      </c>
      <c r="J34" s="10">
        <v>134.76632432432399</v>
      </c>
    </row>
    <row r="35" spans="1:10" ht="15.75" x14ac:dyDescent="0.25">
      <c r="A35" s="2">
        <v>34</v>
      </c>
      <c r="B35" s="6"/>
      <c r="C35" s="6"/>
      <c r="D35" s="7">
        <v>2</v>
      </c>
      <c r="E35" s="2">
        <v>3.82</v>
      </c>
      <c r="F35" s="8">
        <v>2.9000000000000001E-2</v>
      </c>
      <c r="G35" s="9">
        <f>(1/I35)*1000</f>
        <v>7.9368732846432613</v>
      </c>
      <c r="H35" s="9">
        <f>(1/J35)*1000</f>
        <v>8.8240826864679303</v>
      </c>
      <c r="I35" s="10">
        <v>125.99420000000001</v>
      </c>
      <c r="J35" s="10">
        <v>113.326227272727</v>
      </c>
    </row>
    <row r="36" spans="1:10" ht="15.75" x14ac:dyDescent="0.25">
      <c r="A36" s="2">
        <v>35</v>
      </c>
      <c r="B36" s="6"/>
      <c r="C36" s="6"/>
      <c r="D36" s="7">
        <v>2.5</v>
      </c>
      <c r="E36" s="2">
        <v>6.09</v>
      </c>
      <c r="F36" s="8">
        <v>0.22</v>
      </c>
      <c r="G36" s="9">
        <f>(1/I36)*1000</f>
        <v>13.528952974035912</v>
      </c>
      <c r="H36" s="9">
        <f>(1/J36)*1000</f>
        <v>3.3424555630560255</v>
      </c>
      <c r="I36" s="10">
        <v>73.915549999999996</v>
      </c>
      <c r="J36" s="10">
        <v>299.18124</v>
      </c>
    </row>
    <row r="37" spans="1:10" ht="15.75" x14ac:dyDescent="0.25">
      <c r="A37" s="2">
        <v>36</v>
      </c>
      <c r="B37" s="5"/>
      <c r="C37" s="5"/>
      <c r="D37" s="7">
        <v>3</v>
      </c>
      <c r="E37" s="2">
        <v>5.33</v>
      </c>
      <c r="F37" s="8">
        <v>0.15</v>
      </c>
      <c r="G37" s="9">
        <f>(1/I37)*1000</f>
        <v>11.696751882182829</v>
      </c>
      <c r="H37" s="9">
        <f>(1/J37)*1000</f>
        <v>2.3397188941392204</v>
      </c>
      <c r="I37" s="10">
        <v>85.493819999999999</v>
      </c>
      <c r="J37" s="10">
        <v>427.40177142857101</v>
      </c>
    </row>
    <row r="38" spans="1:10" ht="15.75" x14ac:dyDescent="0.25">
      <c r="A38" s="2">
        <v>37</v>
      </c>
      <c r="B38" s="4" t="s">
        <v>22</v>
      </c>
      <c r="C38" s="4" t="s">
        <v>23</v>
      </c>
      <c r="D38" s="7">
        <v>0.5</v>
      </c>
      <c r="E38" s="2">
        <v>7.23</v>
      </c>
      <c r="F38" s="8">
        <v>0.2</v>
      </c>
      <c r="G38" s="9">
        <f>(1/I38)*1000</f>
        <v>7.8672257746680208</v>
      </c>
      <c r="H38" s="9">
        <f>(1/J38)*1000</f>
        <v>1.7180221594107985</v>
      </c>
      <c r="I38" s="10">
        <v>127.10961</v>
      </c>
      <c r="J38" s="10">
        <v>582.06466926070004</v>
      </c>
    </row>
    <row r="39" spans="1:10" ht="15.75" x14ac:dyDescent="0.25">
      <c r="A39" s="2">
        <v>38</v>
      </c>
      <c r="B39" s="6"/>
      <c r="C39" s="6"/>
      <c r="D39" s="7">
        <v>1</v>
      </c>
      <c r="E39" s="2">
        <v>6.72</v>
      </c>
      <c r="F39" s="8">
        <v>5.6000000000000001E-2</v>
      </c>
      <c r="G39" s="9">
        <f>(1/I39)*1000</f>
        <v>6.1883845754266922</v>
      </c>
      <c r="H39" s="9">
        <f>(1/J39)*1000</f>
        <v>1.3204101968425555</v>
      </c>
      <c r="I39" s="10">
        <v>161.59306000000001</v>
      </c>
      <c r="J39" s="10">
        <v>757.34041011744705</v>
      </c>
    </row>
    <row r="40" spans="1:10" ht="15.75" x14ac:dyDescent="0.25">
      <c r="A40" s="2">
        <v>39</v>
      </c>
      <c r="B40" s="6"/>
      <c r="C40" s="6"/>
      <c r="D40" s="7">
        <v>1.5</v>
      </c>
      <c r="E40" s="2">
        <v>6.09</v>
      </c>
      <c r="F40" s="8">
        <v>0.26800000000000002</v>
      </c>
      <c r="G40" s="9">
        <f>(1/I40)*1000</f>
        <v>5.133778832392851</v>
      </c>
      <c r="H40" s="9">
        <f>(1/J40)*1000</f>
        <v>0.16896915060583356</v>
      </c>
      <c r="I40" s="10">
        <v>194.78828999999999</v>
      </c>
      <c r="J40" s="10">
        <v>5918.2400835568596</v>
      </c>
    </row>
    <row r="41" spans="1:10" ht="15.75" x14ac:dyDescent="0.25">
      <c r="A41" s="2">
        <v>40</v>
      </c>
      <c r="B41" s="6"/>
      <c r="C41" s="6"/>
      <c r="D41" s="7">
        <v>2</v>
      </c>
      <c r="E41" s="2">
        <v>5.07</v>
      </c>
      <c r="F41" s="8">
        <v>0.17599999999999999</v>
      </c>
      <c r="G41" s="9">
        <f>(1/I41)*1000</f>
        <v>5.6370637391816283</v>
      </c>
      <c r="H41" s="9">
        <f>(1/J41)*1000</f>
        <v>1.4145271942853102</v>
      </c>
      <c r="I41" s="10">
        <v>177.39732000000001</v>
      </c>
      <c r="J41" s="10">
        <v>706.95</v>
      </c>
    </row>
    <row r="42" spans="1:10" ht="15.75" x14ac:dyDescent="0.25">
      <c r="A42" s="2">
        <v>41</v>
      </c>
      <c r="B42" s="6"/>
      <c r="C42" s="6"/>
      <c r="D42" s="7">
        <v>2.5</v>
      </c>
      <c r="E42" s="2">
        <v>4.43</v>
      </c>
      <c r="F42" s="8">
        <v>0.24399999999999999</v>
      </c>
      <c r="G42" s="9">
        <f>(1/I42)*1000</f>
        <v>5.7893336737461532</v>
      </c>
      <c r="H42" s="9">
        <f>(1/J42)*1000</f>
        <v>1.6449012645311596</v>
      </c>
      <c r="I42" s="10">
        <v>172.73145</v>
      </c>
      <c r="J42" s="10">
        <v>607.93922502395696</v>
      </c>
    </row>
    <row r="43" spans="1:10" ht="15.75" x14ac:dyDescent="0.25">
      <c r="A43" s="2">
        <v>42</v>
      </c>
      <c r="B43" s="5"/>
      <c r="C43" s="5"/>
      <c r="D43" s="7">
        <v>3</v>
      </c>
      <c r="E43" s="2">
        <v>4.4000000000000004</v>
      </c>
      <c r="F43" s="8">
        <v>3.5000000000000003E-2</v>
      </c>
      <c r="G43" s="9">
        <f>(1/I43)*1000</f>
        <v>6.1888659182941463</v>
      </c>
      <c r="H43" s="9">
        <f>(1/J43)*1000</f>
        <v>0.2914621250984854</v>
      </c>
      <c r="I43" s="10">
        <v>161.58049199999999</v>
      </c>
      <c r="J43" s="10">
        <v>3430.9775229357801</v>
      </c>
    </row>
    <row r="44" spans="1:10" ht="15.75" x14ac:dyDescent="0.25">
      <c r="A44" s="2">
        <v>43</v>
      </c>
      <c r="B44" s="4" t="s">
        <v>24</v>
      </c>
      <c r="C44" s="4" t="s">
        <v>25</v>
      </c>
      <c r="D44" s="7">
        <v>0.5</v>
      </c>
      <c r="E44" s="2">
        <v>4.1399999999999997</v>
      </c>
      <c r="F44" s="8">
        <v>1.4630000000000001</v>
      </c>
      <c r="G44" s="9">
        <f>(1/I44)*1000</f>
        <v>2.293001575750683</v>
      </c>
      <c r="H44" s="9">
        <f>(1/J44)*1000</f>
        <v>1.8714184753027963</v>
      </c>
      <c r="I44" s="10">
        <v>436.1096</v>
      </c>
      <c r="J44" s="10">
        <v>534.35402781208495</v>
      </c>
    </row>
    <row r="45" spans="1:10" ht="15.75" x14ac:dyDescent="0.25">
      <c r="A45" s="2">
        <v>44</v>
      </c>
      <c r="B45" s="6"/>
      <c r="C45" s="6"/>
      <c r="D45" s="7">
        <v>1</v>
      </c>
      <c r="E45" s="2">
        <v>5.0199999999999996</v>
      </c>
      <c r="F45" s="8">
        <v>2.9760000000000002E-2</v>
      </c>
      <c r="G45" s="9">
        <f>(1/I45)*1000</f>
        <v>2.2334639909768055</v>
      </c>
      <c r="H45" s="9">
        <f>(1/J45)*1000</f>
        <v>1.0862557425057806</v>
      </c>
      <c r="I45" s="10">
        <v>447.73500000000001</v>
      </c>
      <c r="J45" s="10">
        <v>920.59352219689504</v>
      </c>
    </row>
    <row r="46" spans="1:10" ht="15.75" x14ac:dyDescent="0.25">
      <c r="A46" s="2">
        <v>45</v>
      </c>
      <c r="B46" s="6"/>
      <c r="C46" s="6"/>
      <c r="D46" s="7">
        <v>1.5</v>
      </c>
      <c r="E46" s="2">
        <v>5.85</v>
      </c>
      <c r="F46" s="8">
        <v>0.1071</v>
      </c>
      <c r="G46" s="9">
        <f>(1/I46)*1000</f>
        <v>2.0452966950337044</v>
      </c>
      <c r="H46" s="9">
        <f>(1/J46)*1000</f>
        <v>1.1357664003264381</v>
      </c>
      <c r="I46" s="10">
        <v>488.92662000000001</v>
      </c>
      <c r="J46" s="10">
        <v>880.46274278987596</v>
      </c>
    </row>
    <row r="47" spans="1:10" ht="15.75" x14ac:dyDescent="0.25">
      <c r="A47" s="2">
        <v>46</v>
      </c>
      <c r="B47" s="6"/>
      <c r="C47" s="6"/>
      <c r="D47" s="7">
        <v>2</v>
      </c>
      <c r="E47" s="2">
        <v>5.85</v>
      </c>
      <c r="F47" s="8">
        <v>9.8309999999999995E-2</v>
      </c>
      <c r="G47" s="9">
        <f>(1/I47)*1000</f>
        <v>1.8508293714479809</v>
      </c>
      <c r="H47" s="9">
        <f>(1/J47)*1000</f>
        <v>0.9158328242773538</v>
      </c>
      <c r="I47" s="10">
        <v>540.29831999999999</v>
      </c>
      <c r="J47" s="10">
        <v>1091.90233576642</v>
      </c>
    </row>
    <row r="48" spans="1:10" ht="15.75" x14ac:dyDescent="0.25">
      <c r="A48" s="2">
        <v>47</v>
      </c>
      <c r="B48" s="6"/>
      <c r="C48" s="6"/>
      <c r="D48" s="7">
        <v>2.5</v>
      </c>
      <c r="E48" s="2">
        <v>5.9</v>
      </c>
      <c r="F48" s="8">
        <v>4.9889999999999997E-2</v>
      </c>
      <c r="G48" s="9">
        <f>(1/I48)*1000</f>
        <v>1.6576490558030978</v>
      </c>
      <c r="H48" s="9">
        <f>(1/J48)*1000</f>
        <v>0.87906581308373599</v>
      </c>
      <c r="I48" s="10">
        <v>603.26400000000001</v>
      </c>
      <c r="J48" s="10">
        <v>1137.5712547528501</v>
      </c>
    </row>
    <row r="49" spans="1:10" ht="15.75" x14ac:dyDescent="0.25">
      <c r="A49" s="2">
        <v>48</v>
      </c>
      <c r="B49" s="5"/>
      <c r="C49" s="5"/>
      <c r="D49" s="7">
        <v>3</v>
      </c>
      <c r="E49" s="2">
        <v>6.11</v>
      </c>
      <c r="F49" s="8">
        <v>0.61280000000000001</v>
      </c>
      <c r="G49" s="9">
        <f>(1/I49)*1000</f>
        <v>1.5073819205938941</v>
      </c>
      <c r="H49" s="9">
        <f>(1/J49)*1000</f>
        <v>0.6993754020138444</v>
      </c>
      <c r="I49" s="10">
        <v>663.40188000000001</v>
      </c>
      <c r="J49" s="10">
        <v>1429.84725673867</v>
      </c>
    </row>
    <row r="50" spans="1:10" ht="15.75" x14ac:dyDescent="0.25">
      <c r="A50" s="2">
        <v>49</v>
      </c>
      <c r="B50" s="4" t="s">
        <v>26</v>
      </c>
      <c r="C50" s="4" t="s">
        <v>27</v>
      </c>
      <c r="D50" s="7">
        <v>0.5</v>
      </c>
      <c r="E50" s="2">
        <v>6.72</v>
      </c>
      <c r="F50" s="8">
        <v>0.13600000000000001</v>
      </c>
      <c r="G50" s="9">
        <f>(1/I50)*1000</f>
        <v>1.2055629496749802</v>
      </c>
      <c r="H50" s="9">
        <f>(1/J50)*1000</f>
        <v>1.8961391095243803</v>
      </c>
      <c r="I50" s="10">
        <v>829.48800000000006</v>
      </c>
      <c r="J50" s="10">
        <v>527.38746591795996</v>
      </c>
    </row>
    <row r="51" spans="1:10" ht="15.75" x14ac:dyDescent="0.25">
      <c r="A51" s="2">
        <v>50</v>
      </c>
      <c r="B51" s="6"/>
      <c r="C51" s="6"/>
      <c r="D51" s="7">
        <v>1</v>
      </c>
      <c r="E51" s="2">
        <v>5.42</v>
      </c>
      <c r="F51" s="8">
        <v>0.13969999999999999</v>
      </c>
      <c r="G51" s="9">
        <f>(1/I51)*1000</f>
        <v>1.0910819976489365</v>
      </c>
      <c r="H51" s="9">
        <f>(1/J51)*1000</f>
        <v>0.40410287757347302</v>
      </c>
      <c r="I51" s="10">
        <v>916.52139999999997</v>
      </c>
      <c r="J51" s="10">
        <v>2474.6173697270501</v>
      </c>
    </row>
    <row r="52" spans="1:10" ht="15.75" x14ac:dyDescent="0.25">
      <c r="A52" s="2">
        <v>51</v>
      </c>
      <c r="B52" s="6"/>
      <c r="C52" s="6"/>
      <c r="D52" s="7">
        <v>1.5</v>
      </c>
      <c r="E52" s="2">
        <v>4.3</v>
      </c>
      <c r="F52" s="8">
        <v>0.1069</v>
      </c>
      <c r="G52" s="9">
        <f>(1/I52)*1000</f>
        <v>1.2569850660118278</v>
      </c>
      <c r="H52" s="9">
        <f>(1/J52)*1000</f>
        <v>1.0461885912365361</v>
      </c>
      <c r="I52" s="10">
        <v>795.55439999999999</v>
      </c>
      <c r="J52" s="10">
        <v>955.85060702875398</v>
      </c>
    </row>
    <row r="53" spans="1:10" ht="15.75" x14ac:dyDescent="0.25">
      <c r="A53" s="2">
        <v>52</v>
      </c>
      <c r="B53" s="6"/>
      <c r="C53" s="6"/>
      <c r="D53" s="7">
        <v>2</v>
      </c>
      <c r="E53" s="2">
        <v>7.41</v>
      </c>
      <c r="F53" s="8">
        <v>0.1237</v>
      </c>
      <c r="G53" s="9">
        <f>(1/I53)*1000</f>
        <v>1.4388273902088371</v>
      </c>
      <c r="H53" s="9">
        <f>(1/J53)*1000</f>
        <v>1.1421170658962445</v>
      </c>
      <c r="I53" s="10">
        <v>695.0104</v>
      </c>
      <c r="J53" s="10">
        <v>875.56698858647906</v>
      </c>
    </row>
    <row r="54" spans="1:10" ht="15.75" x14ac:dyDescent="0.25">
      <c r="A54" s="2">
        <v>53</v>
      </c>
      <c r="B54" s="6"/>
      <c r="C54" s="6"/>
      <c r="D54" s="7">
        <v>2.5</v>
      </c>
      <c r="E54" s="2">
        <v>5.51</v>
      </c>
      <c r="F54" s="8">
        <v>0.1177</v>
      </c>
      <c r="G54" s="9">
        <f>(1/I54)*1000</f>
        <v>1.6447990631224536</v>
      </c>
      <c r="H54" s="9">
        <f>(1/J54)*1000</f>
        <v>0.46426707770848169</v>
      </c>
      <c r="I54" s="10">
        <v>607.97699999999998</v>
      </c>
      <c r="J54" s="10">
        <v>2153.9326133909299</v>
      </c>
    </row>
    <row r="55" spans="1:10" ht="15.75" x14ac:dyDescent="0.25">
      <c r="A55" s="2">
        <v>54</v>
      </c>
      <c r="B55" s="5"/>
      <c r="C55" s="5"/>
      <c r="D55" s="7">
        <v>3</v>
      </c>
      <c r="E55" s="2">
        <v>4.5999999999999996</v>
      </c>
      <c r="F55" s="8">
        <v>0.26250000000000001</v>
      </c>
      <c r="G55" s="9">
        <f>(1/I55)*1000</f>
        <v>1.7920530333006464</v>
      </c>
      <c r="H55" s="9">
        <f>(1/J55)*1000</f>
        <v>1.6010362147038362</v>
      </c>
      <c r="I55" s="10">
        <v>558.01919999999996</v>
      </c>
      <c r="J55" s="10">
        <v>624.59549060542804</v>
      </c>
    </row>
    <row r="56" spans="1:10" ht="15.75" x14ac:dyDescent="0.25">
      <c r="A56" s="2">
        <v>55</v>
      </c>
      <c r="B56" s="4" t="s">
        <v>28</v>
      </c>
      <c r="C56" s="4" t="s">
        <v>29</v>
      </c>
      <c r="D56" s="7">
        <v>0.5</v>
      </c>
      <c r="E56" s="2">
        <v>7.33</v>
      </c>
      <c r="F56" s="8">
        <v>0.4642</v>
      </c>
      <c r="G56" s="9">
        <f>(1/I56)*1000</f>
        <v>13.727350386637688</v>
      </c>
      <c r="H56" s="9">
        <f>(1/J56)*1000</f>
        <v>8.8575072420985066</v>
      </c>
      <c r="I56" s="10">
        <v>72.847269999999995</v>
      </c>
      <c r="J56" s="10">
        <v>112.89858113207499</v>
      </c>
    </row>
    <row r="57" spans="1:10" ht="15.75" x14ac:dyDescent="0.25">
      <c r="A57" s="2">
        <v>56</v>
      </c>
      <c r="B57" s="6"/>
      <c r="C57" s="6"/>
      <c r="D57" s="7">
        <v>1</v>
      </c>
      <c r="E57" s="2">
        <v>6.05</v>
      </c>
      <c r="F57" s="8">
        <v>5.8400000000000001E-2</v>
      </c>
      <c r="G57" s="9">
        <f>(1/I57)*1000</f>
        <v>17.830174717882059</v>
      </c>
      <c r="H57" s="9">
        <f>(1/J57)*1000</f>
        <v>11.83229269321833</v>
      </c>
      <c r="I57" s="10">
        <v>56.084699999999998</v>
      </c>
      <c r="J57" s="10">
        <v>84.514474576271198</v>
      </c>
    </row>
    <row r="58" spans="1:10" ht="15.75" x14ac:dyDescent="0.25">
      <c r="A58" s="2">
        <v>57</v>
      </c>
      <c r="B58" s="6"/>
      <c r="C58" s="6"/>
      <c r="D58" s="7">
        <v>1.5</v>
      </c>
      <c r="E58" s="2">
        <v>5.77</v>
      </c>
      <c r="F58" s="8">
        <v>7.9769999999999994E-2</v>
      </c>
      <c r="G58" s="9">
        <f>(1/I58)*1000</f>
        <v>14.463468244226076</v>
      </c>
      <c r="H58" s="9">
        <f>(1/J58)*1000</f>
        <v>12.333661027676735</v>
      </c>
      <c r="I58" s="10">
        <v>69.139709999999994</v>
      </c>
      <c r="J58" s="10">
        <v>81.078926829268298</v>
      </c>
    </row>
    <row r="59" spans="1:10" ht="15.75" x14ac:dyDescent="0.25">
      <c r="A59" s="2">
        <v>58</v>
      </c>
      <c r="B59" s="6"/>
      <c r="C59" s="6"/>
      <c r="D59" s="7">
        <v>2</v>
      </c>
      <c r="E59" s="2">
        <v>6.67</v>
      </c>
      <c r="F59" s="8">
        <v>0.14729999999999999</v>
      </c>
      <c r="G59" s="9">
        <f>(1/I59)*1000</f>
        <v>10.57370826293006</v>
      </c>
      <c r="H59" s="9">
        <f>(1/J59)*1000</f>
        <v>34.026197631910314</v>
      </c>
      <c r="I59" s="10">
        <v>94.574200000000005</v>
      </c>
      <c r="J59" s="10">
        <v>29.3891198428291</v>
      </c>
    </row>
    <row r="60" spans="1:10" ht="15.75" x14ac:dyDescent="0.25">
      <c r="A60" s="2">
        <v>59</v>
      </c>
      <c r="B60" s="6"/>
      <c r="C60" s="6"/>
      <c r="D60" s="7">
        <v>2.5</v>
      </c>
      <c r="E60" s="2">
        <v>6.85</v>
      </c>
      <c r="F60" s="8">
        <v>5.4600000000000003E-2</v>
      </c>
      <c r="G60" s="9">
        <f>(1/I60)*1000</f>
        <v>20.533459271883533</v>
      </c>
      <c r="H60" s="9">
        <f>(1/J60)*1000</f>
        <v>12.300236472046176</v>
      </c>
      <c r="I60" s="10">
        <v>48.701000000000001</v>
      </c>
      <c r="J60" s="10">
        <v>81.299250000000001</v>
      </c>
    </row>
    <row r="61" spans="1:10" ht="15.75" x14ac:dyDescent="0.25">
      <c r="A61" s="2">
        <v>60</v>
      </c>
      <c r="B61" s="5"/>
      <c r="C61" s="5"/>
      <c r="D61" s="7">
        <v>3</v>
      </c>
      <c r="E61" s="2">
        <v>7.56</v>
      </c>
      <c r="F61" s="8">
        <v>3.1800000000000001E-3</v>
      </c>
      <c r="G61" s="9">
        <f>(1/I61)*1000</f>
        <v>18.612199924806713</v>
      </c>
      <c r="H61" s="9">
        <f>(1/J61)*1000</f>
        <v>7.2531285718315717</v>
      </c>
      <c r="I61" s="10">
        <v>53.728200000000001</v>
      </c>
      <c r="J61" s="10">
        <v>137.87153917050699</v>
      </c>
    </row>
    <row r="62" spans="1:10" ht="15.75" x14ac:dyDescent="0.25">
      <c r="A62" s="2">
        <v>61</v>
      </c>
      <c r="B62" s="4" t="s">
        <v>30</v>
      </c>
      <c r="C62" s="4" t="s">
        <v>31</v>
      </c>
      <c r="D62" s="7">
        <v>0.5</v>
      </c>
      <c r="E62" s="2">
        <v>7.25</v>
      </c>
      <c r="F62" s="8">
        <v>0.121</v>
      </c>
      <c r="G62" s="9">
        <f>(1/I62)*1000</f>
        <v>16.641496403356591</v>
      </c>
      <c r="H62" s="9">
        <f>(1/J62)*1000</f>
        <v>18.049260040502549</v>
      </c>
      <c r="I62" s="10">
        <v>60.09075</v>
      </c>
      <c r="J62" s="10">
        <v>55.403933333333299</v>
      </c>
    </row>
    <row r="63" spans="1:10" ht="15.75" x14ac:dyDescent="0.25">
      <c r="A63" s="2">
        <v>62</v>
      </c>
      <c r="B63" s="6"/>
      <c r="C63" s="6"/>
      <c r="D63" s="7">
        <v>1</v>
      </c>
      <c r="E63" s="2">
        <v>7.86</v>
      </c>
      <c r="F63" s="8">
        <v>0.2107</v>
      </c>
      <c r="G63" s="9">
        <f>(1/I63)*1000</f>
        <v>20.042104453034938</v>
      </c>
      <c r="H63" s="9">
        <f>(1/J63)*1000</f>
        <v>7.186279460570459</v>
      </c>
      <c r="I63" s="10">
        <v>49.894959999999998</v>
      </c>
      <c r="J63" s="10">
        <v>139.15406511627901</v>
      </c>
    </row>
    <row r="64" spans="1:10" ht="15.75" x14ac:dyDescent="0.25">
      <c r="A64" s="2">
        <v>63</v>
      </c>
      <c r="B64" s="6"/>
      <c r="C64" s="6"/>
      <c r="D64" s="7">
        <v>1.5</v>
      </c>
      <c r="E64" s="2">
        <v>4.92</v>
      </c>
      <c r="F64" s="8">
        <v>0.1923</v>
      </c>
      <c r="G64" s="9">
        <f>(1/I64)*1000</f>
        <v>29.592619127307746</v>
      </c>
      <c r="H64" s="9">
        <f>(1/J64)*1000</f>
        <v>6.8854584598954345</v>
      </c>
      <c r="I64" s="10">
        <v>33.792209999999997</v>
      </c>
      <c r="J64" s="10">
        <v>145.23361165048499</v>
      </c>
    </row>
    <row r="65" spans="1:10" ht="15.75" x14ac:dyDescent="0.25">
      <c r="A65" s="2">
        <v>64</v>
      </c>
      <c r="B65" s="6"/>
      <c r="C65" s="6"/>
      <c r="D65" s="7">
        <v>2</v>
      </c>
      <c r="E65" s="2">
        <v>6.55</v>
      </c>
      <c r="F65" s="8">
        <v>0.1242</v>
      </c>
      <c r="G65" s="9">
        <f>(1/I65)*1000</f>
        <v>11.391145981180916</v>
      </c>
      <c r="H65" s="9">
        <f>(1/J65)*1000</f>
        <v>8.2558652407483848</v>
      </c>
      <c r="I65" s="10">
        <v>87.787480000000002</v>
      </c>
      <c r="J65" s="10">
        <v>121.12600809716599</v>
      </c>
    </row>
    <row r="66" spans="1:10" ht="15.75" x14ac:dyDescent="0.25">
      <c r="A66" s="2">
        <v>65</v>
      </c>
      <c r="B66" s="6"/>
      <c r="C66" s="6"/>
      <c r="D66" s="7">
        <v>2.5</v>
      </c>
      <c r="E66" s="2">
        <v>6.4</v>
      </c>
      <c r="F66" s="8">
        <v>0.21010000000000001</v>
      </c>
      <c r="G66" s="9">
        <f>(1/I66)*1000</f>
        <v>10.23371764354324</v>
      </c>
      <c r="H66" s="9">
        <f>(1/J66)*1000</f>
        <v>9.3588755765568603</v>
      </c>
      <c r="I66" s="10">
        <v>97.716200000000001</v>
      </c>
      <c r="J66" s="10">
        <v>106.85044285714299</v>
      </c>
    </row>
    <row r="67" spans="1:10" ht="15.75" x14ac:dyDescent="0.25">
      <c r="A67" s="2">
        <v>66</v>
      </c>
      <c r="B67" s="5"/>
      <c r="C67" s="5"/>
      <c r="D67" s="7">
        <v>3</v>
      </c>
      <c r="E67" s="2">
        <v>5.85</v>
      </c>
      <c r="F67" s="8">
        <v>6.4030000000000004E-2</v>
      </c>
      <c r="G67" s="9">
        <f>(1/I67)*1000</f>
        <v>6.7919039418308751</v>
      </c>
      <c r="H67" s="9">
        <f>(1/J67)*1000</f>
        <v>14.205436142988118</v>
      </c>
      <c r="I67" s="10">
        <v>147.23411999999999</v>
      </c>
      <c r="J67" s="10">
        <v>70.395585882352904</v>
      </c>
    </row>
    <row r="68" spans="1:10" ht="15.75" x14ac:dyDescent="0.25">
      <c r="A68" s="2">
        <v>67</v>
      </c>
      <c r="B68" s="4" t="s">
        <v>32</v>
      </c>
      <c r="C68" s="4" t="s">
        <v>33</v>
      </c>
      <c r="D68" s="7">
        <v>0.5</v>
      </c>
      <c r="E68" s="9">
        <v>4.26</v>
      </c>
      <c r="F68" s="9">
        <v>0.4</v>
      </c>
      <c r="G68" s="9">
        <f>(1/I68)*1000</f>
        <v>7.3165199704412602</v>
      </c>
      <c r="H68" s="9">
        <f>(1/J68)*1000</f>
        <v>6.6083688937180849</v>
      </c>
      <c r="I68" s="10">
        <v>136.67699999999999</v>
      </c>
      <c r="J68" s="10">
        <v>151.32327145819599</v>
      </c>
    </row>
    <row r="69" spans="1:10" ht="15.75" x14ac:dyDescent="0.25">
      <c r="A69" s="2">
        <v>68</v>
      </c>
      <c r="B69" s="6"/>
      <c r="C69" s="6"/>
      <c r="D69" s="7">
        <v>1</v>
      </c>
      <c r="E69" s="9">
        <v>4.9800000000000004</v>
      </c>
      <c r="F69" s="9">
        <v>7.8700000000000006E-2</v>
      </c>
      <c r="G69" s="9">
        <f>(1/I69)*1000</f>
        <v>4.5473441736561622</v>
      </c>
      <c r="H69" s="9">
        <f>(1/J69)*1000</f>
        <v>0.40662977397914424</v>
      </c>
      <c r="I69" s="10">
        <v>219.90858</v>
      </c>
      <c r="J69" s="10">
        <v>2459.2394949694199</v>
      </c>
    </row>
    <row r="70" spans="1:10" ht="15.75" x14ac:dyDescent="0.25">
      <c r="A70" s="2">
        <v>69</v>
      </c>
      <c r="B70" s="6"/>
      <c r="C70" s="6"/>
      <c r="D70" s="7">
        <v>1.5</v>
      </c>
      <c r="E70" s="9">
        <v>5.82</v>
      </c>
      <c r="F70" s="9">
        <v>7.6999999999999999E-2</v>
      </c>
      <c r="G70" s="9">
        <f>(1/I70)*1000</f>
        <v>2.8813019981368351</v>
      </c>
      <c r="H70" s="9">
        <f>(1/J70)*1000</f>
        <v>1.9058681620545481</v>
      </c>
      <c r="I70" s="10">
        <v>347.06531999999999</v>
      </c>
      <c r="J70" s="10">
        <v>524.695264819361</v>
      </c>
    </row>
    <row r="71" spans="1:10" ht="15.75" x14ac:dyDescent="0.25">
      <c r="A71" s="2">
        <v>70</v>
      </c>
      <c r="B71" s="6"/>
      <c r="C71" s="6"/>
      <c r="D71" s="7">
        <v>2</v>
      </c>
      <c r="E71" s="9">
        <v>5.04</v>
      </c>
      <c r="F71" s="9">
        <v>4.1680000000000002E-2</v>
      </c>
      <c r="G71" s="9">
        <f>(1/I71)*1000</f>
        <v>2.583349177874958</v>
      </c>
      <c r="H71" s="9">
        <f>(1/J71)*1000</f>
        <v>0.23998830942742255</v>
      </c>
      <c r="I71" s="10">
        <v>387.09440000000001</v>
      </c>
      <c r="J71" s="10">
        <v>4166.86963788301</v>
      </c>
    </row>
    <row r="72" spans="1:10" ht="15.75" x14ac:dyDescent="0.25">
      <c r="A72" s="2">
        <v>71</v>
      </c>
      <c r="B72" s="6"/>
      <c r="C72" s="6"/>
      <c r="D72" s="7">
        <v>2.5</v>
      </c>
      <c r="E72" s="9">
        <v>4.9400000000000004</v>
      </c>
      <c r="F72" s="9">
        <v>0.115</v>
      </c>
      <c r="G72" s="9">
        <f>(1/I72)*1000</f>
        <v>2.5688576513515056</v>
      </c>
      <c r="H72" s="9">
        <f>(1/J72)*1000</f>
        <v>4.551221192879602</v>
      </c>
      <c r="I72" s="10">
        <v>389.27809000000002</v>
      </c>
      <c r="J72" s="10">
        <v>219.72124790693599</v>
      </c>
    </row>
    <row r="73" spans="1:10" ht="15.75" x14ac:dyDescent="0.25">
      <c r="A73" s="2">
        <v>72</v>
      </c>
      <c r="B73" s="5"/>
      <c r="C73" s="5"/>
      <c r="D73" s="7">
        <v>3</v>
      </c>
      <c r="E73" s="9">
        <v>4.99</v>
      </c>
      <c r="F73" s="9">
        <v>0.04</v>
      </c>
      <c r="G73" s="9">
        <f>(1/I73)*1000</f>
        <v>2.19465328033509</v>
      </c>
      <c r="H73" s="9">
        <f>(1/J73)*1000</f>
        <v>5.3248659575045556</v>
      </c>
      <c r="I73" s="10">
        <v>455.65284000000003</v>
      </c>
      <c r="J73" s="10">
        <v>187.79815454146001</v>
      </c>
    </row>
    <row r="74" spans="1:10" ht="15.75" x14ac:dyDescent="0.25">
      <c r="A74" s="2">
        <v>73</v>
      </c>
      <c r="B74" s="4" t="s">
        <v>34</v>
      </c>
      <c r="C74" s="4" t="s">
        <v>35</v>
      </c>
      <c r="D74" s="7">
        <v>0.5</v>
      </c>
      <c r="E74" s="9">
        <v>3.66</v>
      </c>
      <c r="F74" s="9">
        <v>5.3999999999999999E-2</v>
      </c>
      <c r="G74" s="9">
        <f>(1/I74)*1000</f>
        <v>2.2774140874003206</v>
      </c>
      <c r="H74" s="9">
        <f>(1/J74)*1000</f>
        <v>1.8968435320342938</v>
      </c>
      <c r="I74" s="10">
        <v>439.09449999999998</v>
      </c>
      <c r="J74" s="10">
        <v>527.19161233480202</v>
      </c>
    </row>
    <row r="75" spans="1:10" ht="15.75" x14ac:dyDescent="0.25">
      <c r="A75" s="2">
        <v>74</v>
      </c>
      <c r="B75" s="6"/>
      <c r="C75" s="6"/>
      <c r="D75" s="7">
        <v>1</v>
      </c>
      <c r="E75" s="9">
        <v>3.72</v>
      </c>
      <c r="F75" s="9">
        <v>6.5000000000000002E-2</v>
      </c>
      <c r="G75" s="9">
        <f>(1/I75)*1000</f>
        <v>3.3417536614258165</v>
      </c>
      <c r="H75" s="9">
        <f>(1/J75)*1000</f>
        <v>1.6388059625663698</v>
      </c>
      <c r="I75" s="10">
        <v>299.24408</v>
      </c>
      <c r="J75" s="10">
        <v>610.20036712216995</v>
      </c>
    </row>
    <row r="76" spans="1:10" ht="15.75" x14ac:dyDescent="0.25">
      <c r="A76" s="2">
        <v>75</v>
      </c>
      <c r="B76" s="6"/>
      <c r="C76" s="6"/>
      <c r="D76" s="7">
        <v>1.5</v>
      </c>
      <c r="E76" s="9">
        <v>4.6500000000000004</v>
      </c>
      <c r="F76" s="9">
        <v>0.09</v>
      </c>
      <c r="G76" s="9">
        <f>(1/I76)*1000</f>
        <v>2.9683698816843385</v>
      </c>
      <c r="H76" s="9">
        <f>(1/J76)*1000</f>
        <v>1.299546722916183</v>
      </c>
      <c r="I76" s="10">
        <v>336.88524000000001</v>
      </c>
      <c r="J76" s="10">
        <v>769.49907407407397</v>
      </c>
    </row>
    <row r="77" spans="1:10" ht="15.75" x14ac:dyDescent="0.25">
      <c r="A77" s="2">
        <v>76</v>
      </c>
      <c r="B77" s="6"/>
      <c r="C77" s="6"/>
      <c r="D77" s="7">
        <v>2</v>
      </c>
      <c r="E77" s="9">
        <v>4.6900000000000004</v>
      </c>
      <c r="F77" s="9">
        <v>3.39E-2</v>
      </c>
      <c r="G77" s="9">
        <f>(1/I77)*1000</f>
        <v>2.7460622839878752</v>
      </c>
      <c r="H77" s="9">
        <f>(1/J77)*1000</f>
        <v>2.7765778362306404</v>
      </c>
      <c r="I77" s="10">
        <v>364.15780000000001</v>
      </c>
      <c r="J77" s="10">
        <v>360.15557963163599</v>
      </c>
    </row>
    <row r="78" spans="1:10" ht="15.75" x14ac:dyDescent="0.25">
      <c r="A78" s="2">
        <v>77</v>
      </c>
      <c r="B78" s="6"/>
      <c r="C78" s="6"/>
      <c r="D78" s="7">
        <v>2.5</v>
      </c>
      <c r="E78" s="9">
        <v>3.76</v>
      </c>
      <c r="F78" s="9">
        <v>2.8580000000000001E-2</v>
      </c>
      <c r="G78" s="9">
        <f>(1/I78)*1000</f>
        <v>2.8749903454230465</v>
      </c>
      <c r="H78" s="9">
        <f>(1/J78)*1000</f>
        <v>3.2852995729277659</v>
      </c>
      <c r="I78" s="10">
        <v>347.82725499999998</v>
      </c>
      <c r="J78" s="10">
        <v>304.38624478583802</v>
      </c>
    </row>
    <row r="79" spans="1:10" ht="15.75" x14ac:dyDescent="0.25">
      <c r="A79" s="2">
        <v>78</v>
      </c>
      <c r="B79" s="5"/>
      <c r="C79" s="5"/>
      <c r="D79" s="7">
        <v>3</v>
      </c>
      <c r="E79" s="9">
        <v>4.16</v>
      </c>
      <c r="F79" s="9">
        <v>9.2609999999999998E-2</v>
      </c>
      <c r="G79" s="9">
        <f>(1/I79)*1000</f>
        <v>2.7709023838743767</v>
      </c>
      <c r="H79" s="9">
        <f>(1/J79)*1000</f>
        <v>4.4518165644343268</v>
      </c>
      <c r="I79" s="10">
        <v>360.89326199999999</v>
      </c>
      <c r="J79" s="10">
        <v>224.62740445979401</v>
      </c>
    </row>
    <row r="80" spans="1:10" ht="15.75" x14ac:dyDescent="0.25">
      <c r="A80" s="2">
        <v>79</v>
      </c>
      <c r="B80" s="4" t="s">
        <v>36</v>
      </c>
      <c r="C80" s="4" t="s">
        <v>37</v>
      </c>
      <c r="D80" s="7">
        <v>0.5</v>
      </c>
      <c r="E80" s="9">
        <v>3.28</v>
      </c>
      <c r="F80" s="8">
        <v>3.7249999999999998E-2</v>
      </c>
      <c r="G80" s="9">
        <f>(1/I80)*1000</f>
        <v>49.240909524900566</v>
      </c>
      <c r="H80" s="9">
        <f>(1/J80)*1000</f>
        <v>1.6230492259474554</v>
      </c>
      <c r="I80" s="10">
        <v>20.308316999999999</v>
      </c>
      <c r="J80" s="10">
        <v>616.124257978836</v>
      </c>
    </row>
    <row r="81" spans="1:10" ht="15.75" x14ac:dyDescent="0.25">
      <c r="A81" s="2">
        <v>80</v>
      </c>
      <c r="B81" s="6"/>
      <c r="C81" s="6"/>
      <c r="D81" s="7">
        <v>1</v>
      </c>
      <c r="E81" s="9">
        <v>3.49</v>
      </c>
      <c r="F81" s="8">
        <v>0.15429999999999999</v>
      </c>
      <c r="G81" s="9">
        <f>(1/I81)*1000</f>
        <v>22.095849674687223</v>
      </c>
      <c r="H81" s="9">
        <f>(1/J81)*1000</f>
        <v>9.8401891776369403</v>
      </c>
      <c r="I81" s="10">
        <v>45.257368</v>
      </c>
      <c r="J81" s="10">
        <v>101.62406249999999</v>
      </c>
    </row>
    <row r="82" spans="1:10" ht="15.75" x14ac:dyDescent="0.25">
      <c r="A82" s="2">
        <v>81</v>
      </c>
      <c r="B82" s="6"/>
      <c r="C82" s="6"/>
      <c r="D82" s="7">
        <v>1.5</v>
      </c>
      <c r="E82" s="9">
        <v>3.37</v>
      </c>
      <c r="F82" s="8">
        <v>1.17</v>
      </c>
      <c r="G82" s="9">
        <f>(1/I82)*1000</f>
        <v>22.257324991376954</v>
      </c>
      <c r="H82" s="9">
        <f>(1/J82)*1000</f>
        <v>22.361027716844834</v>
      </c>
      <c r="I82" s="10">
        <v>44.929029</v>
      </c>
      <c r="J82" s="10">
        <v>44.720663677129998</v>
      </c>
    </row>
    <row r="83" spans="1:10" ht="15.75" x14ac:dyDescent="0.25">
      <c r="A83" s="2">
        <v>82</v>
      </c>
      <c r="B83" s="6"/>
      <c r="C83" s="6"/>
      <c r="D83" s="7">
        <v>2</v>
      </c>
      <c r="E83" s="9">
        <v>4.08</v>
      </c>
      <c r="F83" s="8">
        <v>0.42549999999999999</v>
      </c>
      <c r="G83" s="9">
        <f>(1/I83)*1000</f>
        <v>10.333396711499832</v>
      </c>
      <c r="H83" s="9">
        <f>(1/J83)*1000</f>
        <v>3.9908919422888962</v>
      </c>
      <c r="I83" s="10">
        <v>96.773600000000002</v>
      </c>
      <c r="J83" s="10">
        <v>250.57055276381899</v>
      </c>
    </row>
    <row r="84" spans="1:10" ht="15.75" x14ac:dyDescent="0.25">
      <c r="A84" s="2">
        <v>83</v>
      </c>
      <c r="B84" s="6"/>
      <c r="C84" s="6"/>
      <c r="D84" s="7">
        <v>2.5</v>
      </c>
      <c r="E84" s="9">
        <v>3.96</v>
      </c>
      <c r="F84" s="8">
        <v>0.71450000000000002</v>
      </c>
      <c r="G84" s="9">
        <f>(1/I84)*1000</f>
        <v>26.292327031325467</v>
      </c>
      <c r="H84" s="9">
        <f>(1/J84)*1000</f>
        <v>24.433350165939558</v>
      </c>
      <c r="I84" s="10">
        <v>38.033909999999999</v>
      </c>
      <c r="J84" s="10">
        <v>40.927666210670303</v>
      </c>
    </row>
    <row r="85" spans="1:10" ht="15.75" x14ac:dyDescent="0.25">
      <c r="A85" s="2">
        <v>84</v>
      </c>
      <c r="B85" s="5"/>
      <c r="C85" s="5"/>
      <c r="D85" s="7">
        <v>3</v>
      </c>
      <c r="E85" s="9">
        <v>4.54</v>
      </c>
      <c r="F85" s="8">
        <v>0.44159999999999999</v>
      </c>
      <c r="G85" s="9">
        <f>(1/I85)*1000</f>
        <v>22.596281058870769</v>
      </c>
      <c r="H85" s="9">
        <f>(1/J85)*1000</f>
        <v>20.776182356888423</v>
      </c>
      <c r="I85" s="10">
        <v>44.255070000000003</v>
      </c>
      <c r="J85" s="10">
        <v>48.132038062731297</v>
      </c>
    </row>
    <row r="86" spans="1:10" ht="15.75" x14ac:dyDescent="0.25">
      <c r="A86" s="2">
        <v>85</v>
      </c>
      <c r="B86" s="4" t="s">
        <v>38</v>
      </c>
      <c r="C86" s="4" t="s">
        <v>39</v>
      </c>
      <c r="D86" s="7">
        <v>0.5</v>
      </c>
      <c r="E86" s="9">
        <v>3.23</v>
      </c>
      <c r="F86" s="8">
        <v>0.21229999999999999</v>
      </c>
      <c r="G86" s="9">
        <f>(1/I86)*1000</f>
        <v>5.9684691741996216</v>
      </c>
      <c r="H86" s="9">
        <f>(1/J86)*1000</f>
        <v>4.9080617487914742</v>
      </c>
      <c r="I86" s="10">
        <v>167.54714999999999</v>
      </c>
      <c r="J86" s="10">
        <v>203.74641786979001</v>
      </c>
    </row>
    <row r="87" spans="1:10" ht="15.75" x14ac:dyDescent="0.25">
      <c r="A87" s="2">
        <v>86</v>
      </c>
      <c r="B87" s="6"/>
      <c r="C87" s="6"/>
      <c r="D87" s="7">
        <v>1</v>
      </c>
      <c r="E87" s="9">
        <v>3.09</v>
      </c>
      <c r="F87" s="8">
        <v>9.1699999999999993E-3</v>
      </c>
      <c r="G87" s="9">
        <f>(1/I87)*1000</f>
        <v>7.1738672087049418</v>
      </c>
      <c r="H87" s="9">
        <f>(1/J87)*1000</f>
        <v>3.8337965308252673</v>
      </c>
      <c r="I87" s="10">
        <v>139.39483000000001</v>
      </c>
      <c r="J87" s="10">
        <v>260.838047079337</v>
      </c>
    </row>
    <row r="88" spans="1:10" ht="15.75" x14ac:dyDescent="0.25">
      <c r="A88" s="2">
        <v>87</v>
      </c>
      <c r="B88" s="6"/>
      <c r="C88" s="6"/>
      <c r="D88" s="7">
        <v>1.5</v>
      </c>
      <c r="E88" s="9">
        <v>3.22</v>
      </c>
      <c r="F88" s="8">
        <v>0.16320000000000001</v>
      </c>
      <c r="G88" s="9">
        <f>(1/I88)*1000</f>
        <v>20.60191078190082</v>
      </c>
      <c r="H88" s="9">
        <f>(1/J88)*1000</f>
        <v>18.106897344231889</v>
      </c>
      <c r="I88" s="10">
        <v>48.539186999999998</v>
      </c>
      <c r="J88" s="10">
        <v>55.227573282650702</v>
      </c>
    </row>
    <row r="89" spans="1:10" ht="15.75" x14ac:dyDescent="0.25">
      <c r="A89" s="2">
        <v>88</v>
      </c>
      <c r="B89" s="6"/>
      <c r="C89" s="6"/>
      <c r="D89" s="7">
        <v>2</v>
      </c>
      <c r="E89" s="9">
        <v>3.51</v>
      </c>
      <c r="F89" s="8">
        <v>0.42220000000000002</v>
      </c>
      <c r="G89" s="9">
        <f>(1/I89)*1000</f>
        <v>8.4421384274322211</v>
      </c>
      <c r="H89" s="9">
        <f>(1/J89)*1000</f>
        <v>24.66765630090979</v>
      </c>
      <c r="I89" s="10">
        <v>118.4534</v>
      </c>
      <c r="J89" s="10">
        <v>40.538914106854897</v>
      </c>
    </row>
    <row r="90" spans="1:10" ht="15.75" x14ac:dyDescent="0.25">
      <c r="A90" s="2">
        <v>89</v>
      </c>
      <c r="B90" s="6"/>
      <c r="C90" s="6"/>
      <c r="D90" s="7">
        <v>2.5</v>
      </c>
      <c r="E90" s="9">
        <v>4.03</v>
      </c>
      <c r="F90" s="8">
        <v>1.1599999999999999</v>
      </c>
      <c r="G90" s="9">
        <f>(1/I90)*1000</f>
        <v>8.0727614131691752</v>
      </c>
      <c r="H90" s="9">
        <f>(1/J90)*1000</f>
        <v>15.071198982930882</v>
      </c>
      <c r="I90" s="10">
        <v>123.87335</v>
      </c>
      <c r="J90" s="10">
        <v>66.351721660139006</v>
      </c>
    </row>
    <row r="91" spans="1:10" ht="15.75" x14ac:dyDescent="0.25">
      <c r="A91" s="2">
        <v>90</v>
      </c>
      <c r="B91" s="5"/>
      <c r="C91" s="5"/>
      <c r="D91" s="7">
        <v>3</v>
      </c>
      <c r="E91" s="9">
        <v>5.0199999999999996</v>
      </c>
      <c r="F91" s="8">
        <v>0.21609999999999999</v>
      </c>
      <c r="G91" s="9">
        <f>(1/I91)*1000</f>
        <v>25.644075313366756</v>
      </c>
      <c r="H91" s="9">
        <f>(1/J91)*1000</f>
        <v>21.291441936666903</v>
      </c>
      <c r="I91" s="10">
        <v>38.995362</v>
      </c>
      <c r="J91" s="10">
        <v>46.967227629513303</v>
      </c>
    </row>
    <row r="92" spans="1:10" ht="15.75" x14ac:dyDescent="0.25">
      <c r="A92" s="2">
        <v>91</v>
      </c>
      <c r="B92" s="4" t="s">
        <v>40</v>
      </c>
      <c r="C92" s="4" t="s">
        <v>41</v>
      </c>
      <c r="D92" s="7">
        <v>0.5</v>
      </c>
      <c r="E92" s="9">
        <v>3.92</v>
      </c>
      <c r="F92" s="8">
        <v>0.32879999999999998</v>
      </c>
      <c r="G92" s="9">
        <f>(1/I92)*1000</f>
        <v>0.51004586332403012</v>
      </c>
      <c r="H92" s="9">
        <f>(1/J92)*1000</f>
        <v>0.48551523484560666</v>
      </c>
      <c r="I92" s="10">
        <v>1960.6079999999999</v>
      </c>
      <c r="J92" s="10">
        <v>2059.6676030526601</v>
      </c>
    </row>
    <row r="93" spans="1:10" ht="15.75" x14ac:dyDescent="0.25">
      <c r="A93" s="2">
        <v>92</v>
      </c>
      <c r="B93" s="6"/>
      <c r="C93" s="6"/>
      <c r="D93" s="7">
        <v>1</v>
      </c>
      <c r="E93" s="9">
        <v>4.21</v>
      </c>
      <c r="F93" s="8">
        <v>7.1370000000000003E-2</v>
      </c>
      <c r="G93" s="9">
        <f>(1/I93)*1000</f>
        <v>0.37620404103332716</v>
      </c>
      <c r="H93" s="9">
        <f>(1/J93)*1000</f>
        <v>0.38138838518083562</v>
      </c>
      <c r="I93" s="10">
        <v>2658.1320000000001</v>
      </c>
      <c r="J93" s="10">
        <v>2621.99909293475</v>
      </c>
    </row>
    <row r="94" spans="1:10" ht="15.75" x14ac:dyDescent="0.25">
      <c r="A94" s="2">
        <v>93</v>
      </c>
      <c r="B94" s="6"/>
      <c r="C94" s="6"/>
      <c r="D94" s="7">
        <v>1.5</v>
      </c>
      <c r="E94" s="9">
        <v>3.97</v>
      </c>
      <c r="F94" s="8">
        <v>1.07E-3</v>
      </c>
      <c r="G94" s="9">
        <f>(1/I94)*1000</f>
        <v>0.95147569122330278</v>
      </c>
      <c r="H94" s="9">
        <f>(1/J94)*1000</f>
        <v>0.58341194788817585</v>
      </c>
      <c r="I94" s="10">
        <v>1050.999</v>
      </c>
      <c r="J94" s="10">
        <v>1714.05471488848</v>
      </c>
    </row>
    <row r="95" spans="1:10" ht="15.75" x14ac:dyDescent="0.25">
      <c r="A95" s="2">
        <v>94</v>
      </c>
      <c r="B95" s="6"/>
      <c r="C95" s="6"/>
      <c r="D95" s="7">
        <v>2</v>
      </c>
      <c r="E95" s="9">
        <v>3.91</v>
      </c>
      <c r="F95" s="8">
        <v>3.4299999999999999E-3</v>
      </c>
      <c r="G95" s="9">
        <f>(1/I95)*1000</f>
        <v>0.85740468403608505</v>
      </c>
      <c r="H95" s="9">
        <f>(1/J95)*1000</f>
        <v>0.50138571522733244</v>
      </c>
      <c r="I95" s="10">
        <v>1166.3104000000001</v>
      </c>
      <c r="J95" s="10">
        <v>1994.4724582881099</v>
      </c>
    </row>
    <row r="96" spans="1:10" ht="15.75" x14ac:dyDescent="0.25">
      <c r="A96" s="2">
        <v>95</v>
      </c>
      <c r="B96" s="6"/>
      <c r="C96" s="6"/>
      <c r="D96" s="7">
        <v>2.5</v>
      </c>
      <c r="E96" s="9">
        <v>3.8</v>
      </c>
      <c r="F96" s="8">
        <v>0.1605</v>
      </c>
      <c r="G96" s="9">
        <f>(1/I96)*1000</f>
        <v>0.96081092442021077</v>
      </c>
      <c r="H96" s="9">
        <f>(1/J96)*1000</f>
        <v>0.64998727861412608</v>
      </c>
      <c r="I96" s="10">
        <v>1040.7874999999999</v>
      </c>
      <c r="J96" s="10">
        <v>1538.4916488398901</v>
      </c>
    </row>
    <row r="97" spans="1:10" ht="15.75" x14ac:dyDescent="0.25">
      <c r="A97" s="2">
        <v>96</v>
      </c>
      <c r="B97" s="5"/>
      <c r="C97" s="5"/>
      <c r="D97" s="7">
        <v>3</v>
      </c>
      <c r="E97" s="9">
        <v>3.8</v>
      </c>
      <c r="F97" s="8">
        <v>5.9560000000000002E-2</v>
      </c>
      <c r="G97" s="9">
        <f>(1/I97)*1000</f>
        <v>0.92816745031844494</v>
      </c>
      <c r="H97" s="9">
        <f>(1/J97)*1000</f>
        <v>0.54633890146320674</v>
      </c>
      <c r="I97" s="10">
        <v>1077.3918000000001</v>
      </c>
      <c r="J97" s="10">
        <v>1830.36572596569</v>
      </c>
    </row>
    <row r="98" spans="1:10" ht="15.75" x14ac:dyDescent="0.25">
      <c r="A98" s="2">
        <v>97</v>
      </c>
      <c r="B98" s="4" t="s">
        <v>42</v>
      </c>
      <c r="C98" s="4" t="s">
        <v>43</v>
      </c>
      <c r="D98" s="7">
        <v>0.5</v>
      </c>
      <c r="E98" s="9">
        <v>3.82</v>
      </c>
      <c r="F98" s="8">
        <v>0.18099999999999999</v>
      </c>
      <c r="G98" s="9">
        <f>(1/I98)*1000</f>
        <v>1.1389107844487198</v>
      </c>
      <c r="H98" s="9">
        <f>(1/J98)*1000</f>
        <v>0.40257751455271767</v>
      </c>
      <c r="I98" s="10">
        <v>878.03189999999995</v>
      </c>
      <c r="J98" s="10">
        <v>2483.9936753821098</v>
      </c>
    </row>
    <row r="99" spans="1:10" ht="15.75" x14ac:dyDescent="0.25">
      <c r="A99" s="2">
        <v>98</v>
      </c>
      <c r="B99" s="6"/>
      <c r="C99" s="6"/>
      <c r="D99" s="7">
        <v>1</v>
      </c>
      <c r="E99" s="9">
        <v>3.73</v>
      </c>
      <c r="F99" s="8">
        <v>0.31719999999999998</v>
      </c>
      <c r="G99" s="9">
        <f>(1/I99)*1000</f>
        <v>0.97329852817796569</v>
      </c>
      <c r="H99" s="9">
        <f>(1/J99)*1000</f>
        <v>0.49691865706552985</v>
      </c>
      <c r="I99" s="10">
        <v>1027.434</v>
      </c>
      <c r="J99" s="10">
        <v>2012.4018001363299</v>
      </c>
    </row>
    <row r="100" spans="1:10" ht="15.75" x14ac:dyDescent="0.25">
      <c r="A100" s="2">
        <v>99</v>
      </c>
      <c r="B100" s="6"/>
      <c r="C100" s="6"/>
      <c r="D100" s="7">
        <v>1.5</v>
      </c>
      <c r="E100" s="9">
        <v>3.78</v>
      </c>
      <c r="F100" s="8">
        <v>9.3189999999999995E-2</v>
      </c>
      <c r="G100" s="9">
        <f>(1/I100)*1000</f>
        <v>0.86216610785370373</v>
      </c>
      <c r="H100" s="9">
        <f>(1/J100)*1000</f>
        <v>0.73085615261170844</v>
      </c>
      <c r="I100" s="10">
        <v>1159.8693000000001</v>
      </c>
      <c r="J100" s="10">
        <v>1368.25830421829</v>
      </c>
    </row>
    <row r="101" spans="1:10" ht="15.75" x14ac:dyDescent="0.25">
      <c r="A101" s="2">
        <v>100</v>
      </c>
      <c r="B101" s="6"/>
      <c r="C101" s="6"/>
      <c r="D101" s="7">
        <v>2</v>
      </c>
      <c r="E101" s="9">
        <v>3.82</v>
      </c>
      <c r="F101" s="8">
        <v>9.5750000000000002E-2</v>
      </c>
      <c r="G101" s="9">
        <f>(1/I101)*1000</f>
        <v>1.0353565995907441</v>
      </c>
      <c r="H101" s="9">
        <f>(1/J101)*1000</f>
        <v>0.49489837664955294</v>
      </c>
      <c r="I101" s="10">
        <v>965.85080000000005</v>
      </c>
      <c r="J101" s="10">
        <v>2020.6168522313001</v>
      </c>
    </row>
    <row r="102" spans="1:10" ht="15.75" x14ac:dyDescent="0.25">
      <c r="A102" s="2">
        <v>101</v>
      </c>
      <c r="B102" s="6"/>
      <c r="C102" s="6"/>
      <c r="D102" s="7">
        <v>2.5</v>
      </c>
      <c r="E102" s="9">
        <v>3.74</v>
      </c>
      <c r="F102" s="8">
        <v>0.13780000000000001</v>
      </c>
      <c r="G102" s="9">
        <f>(1/I102)*1000</f>
        <v>1.0040019517797942</v>
      </c>
      <c r="H102" s="9">
        <f>(1/J102)*1000</f>
        <v>0.45205334398640684</v>
      </c>
      <c r="I102" s="10">
        <v>996.01400000000001</v>
      </c>
      <c r="J102" s="10">
        <v>2212.1283103041701</v>
      </c>
    </row>
    <row r="103" spans="1:10" ht="15.75" x14ac:dyDescent="0.25">
      <c r="A103" s="2">
        <v>102</v>
      </c>
      <c r="B103" s="5"/>
      <c r="C103" s="5"/>
      <c r="D103" s="7">
        <v>3</v>
      </c>
      <c r="E103" s="9">
        <v>3.7</v>
      </c>
      <c r="F103" s="8">
        <v>5.1880000000000003E-2</v>
      </c>
      <c r="G103" s="9">
        <f>(1/I103)*1000</f>
        <v>0.98779832003164114</v>
      </c>
      <c r="H103" s="9">
        <f>(1/J103)*1000</f>
        <v>0.65740375298932507</v>
      </c>
      <c r="I103" s="10">
        <v>1012.3524</v>
      </c>
      <c r="J103" s="10">
        <v>1521.13521630023</v>
      </c>
    </row>
    <row r="104" spans="1:10" ht="15.75" x14ac:dyDescent="0.25">
      <c r="A104" s="2">
        <v>103</v>
      </c>
      <c r="B104" s="11" t="s">
        <v>44</v>
      </c>
      <c r="C104" s="4" t="s">
        <v>45</v>
      </c>
      <c r="D104" s="7">
        <v>0.5</v>
      </c>
      <c r="E104" s="10">
        <v>3.47</v>
      </c>
      <c r="F104" s="8">
        <v>3.214</v>
      </c>
      <c r="G104" s="9">
        <f>(1/I104)*1000</f>
        <v>23.347169800043631</v>
      </c>
      <c r="H104" s="9">
        <f>(1/J104)*1000</f>
        <v>6.154129182698771</v>
      </c>
      <c r="I104" s="10">
        <v>42.831744</v>
      </c>
      <c r="J104" s="10">
        <v>162.49252661307801</v>
      </c>
    </row>
    <row r="105" spans="1:10" ht="15.75" x14ac:dyDescent="0.25">
      <c r="A105" s="2">
        <v>104</v>
      </c>
      <c r="B105" s="13"/>
      <c r="C105" s="6"/>
      <c r="D105" s="7">
        <v>1</v>
      </c>
      <c r="E105" s="10">
        <v>3.37</v>
      </c>
      <c r="F105" s="8">
        <v>1.0229999999999999</v>
      </c>
      <c r="G105" s="9">
        <f>(1/I105)*1000</f>
        <v>33.435089685281518</v>
      </c>
      <c r="H105" s="9">
        <f>(1/J105)*1000</f>
        <v>12.28962885507126</v>
      </c>
      <c r="I105" s="10">
        <v>29.908698000000001</v>
      </c>
      <c r="J105" s="10">
        <v>81.369422282215993</v>
      </c>
    </row>
    <row r="106" spans="1:10" ht="15.75" x14ac:dyDescent="0.25">
      <c r="A106" s="2">
        <v>105</v>
      </c>
      <c r="B106" s="13"/>
      <c r="C106" s="6"/>
      <c r="D106" s="7">
        <v>1.5</v>
      </c>
      <c r="E106" s="10">
        <v>3.04</v>
      </c>
      <c r="F106" s="8">
        <v>2.3140000000000001</v>
      </c>
      <c r="G106" s="9">
        <f>(1/I106)*1000</f>
        <v>45.308366248728703</v>
      </c>
      <c r="H106" s="9">
        <f>(1/J106)*1000</f>
        <v>83.719386950866635</v>
      </c>
      <c r="I106" s="10">
        <v>22.070979000000001</v>
      </c>
      <c r="J106" s="10">
        <v>11.9446646281211</v>
      </c>
    </row>
    <row r="107" spans="1:10" ht="15.75" x14ac:dyDescent="0.25">
      <c r="A107" s="2">
        <v>106</v>
      </c>
      <c r="B107" s="13"/>
      <c r="C107" s="6"/>
      <c r="D107" s="7">
        <v>2</v>
      </c>
      <c r="E107" s="10">
        <v>4.3</v>
      </c>
      <c r="F107" s="8">
        <v>0.7581</v>
      </c>
      <c r="G107" s="9">
        <f>(1/I107)*1000</f>
        <v>31.681128679493803</v>
      </c>
      <c r="H107" s="9">
        <f>(1/J107)*1000</f>
        <v>140.88765391840747</v>
      </c>
      <c r="I107" s="10">
        <v>31.564532</v>
      </c>
      <c r="J107" s="10">
        <v>7.0978540147963001</v>
      </c>
    </row>
    <row r="108" spans="1:10" ht="15.75" x14ac:dyDescent="0.25">
      <c r="A108" s="2">
        <v>107</v>
      </c>
      <c r="B108" s="13"/>
      <c r="C108" s="6"/>
      <c r="D108" s="7">
        <v>2.5</v>
      </c>
      <c r="E108" s="10">
        <v>6.42</v>
      </c>
      <c r="F108" s="8">
        <v>0.76280000000000003</v>
      </c>
      <c r="G108" s="9">
        <f>(1/I108)*1000</f>
        <v>24.581472771901513</v>
      </c>
      <c r="H108" s="9">
        <f>(1/J108)*1000</f>
        <v>188.32908373533044</v>
      </c>
      <c r="I108" s="10">
        <v>40.681044999999997</v>
      </c>
      <c r="J108" s="10">
        <v>5.3098543260867599</v>
      </c>
    </row>
    <row r="109" spans="1:10" ht="15.75" x14ac:dyDescent="0.25">
      <c r="A109" s="2">
        <v>108</v>
      </c>
      <c r="B109" s="12"/>
      <c r="C109" s="5"/>
      <c r="D109" s="7">
        <v>3</v>
      </c>
      <c r="E109" s="10">
        <v>6.95</v>
      </c>
      <c r="F109" s="8">
        <v>1.056</v>
      </c>
      <c r="G109" s="9">
        <f>(1/I109)*1000</f>
        <v>16.885172619990175</v>
      </c>
      <c r="H109" s="9">
        <f>(1/J109)*1000</f>
        <v>230.41288083437328</v>
      </c>
      <c r="I109" s="10">
        <v>59.223557999999997</v>
      </c>
      <c r="J109" s="10">
        <v>4.3400351420406302</v>
      </c>
    </row>
    <row r="110" spans="1:10" ht="15.75" x14ac:dyDescent="0.25">
      <c r="A110" s="2">
        <v>109</v>
      </c>
      <c r="B110" s="11" t="s">
        <v>46</v>
      </c>
      <c r="C110" s="4" t="s">
        <v>47</v>
      </c>
      <c r="D110" s="7">
        <v>0.5</v>
      </c>
      <c r="E110" s="10">
        <v>3.57</v>
      </c>
      <c r="F110" s="8">
        <v>1.7509999999999999</v>
      </c>
      <c r="G110" s="9">
        <f>(1/I110)*1000</f>
        <v>138.19740282856915</v>
      </c>
      <c r="H110" s="9">
        <f>(1/J110)*1000</f>
        <v>6.0095840902323978</v>
      </c>
      <c r="I110" s="10">
        <v>7.2360259999999998</v>
      </c>
      <c r="J110" s="10">
        <v>166.400866513431</v>
      </c>
    </row>
    <row r="111" spans="1:10" ht="15.75" x14ac:dyDescent="0.25">
      <c r="A111" s="2">
        <v>110</v>
      </c>
      <c r="B111" s="13"/>
      <c r="C111" s="6"/>
      <c r="D111" s="7">
        <v>1</v>
      </c>
      <c r="E111" s="10">
        <v>3.32</v>
      </c>
      <c r="F111" s="8">
        <v>2.198</v>
      </c>
      <c r="G111" s="9">
        <f>(1/I111)*1000</f>
        <v>51.499776490970028</v>
      </c>
      <c r="H111" s="9">
        <f>(1/J111)*1000</f>
        <v>14.47012519902651</v>
      </c>
      <c r="I111" s="10">
        <v>19.417560000000002</v>
      </c>
      <c r="J111" s="10">
        <v>69.107902402066003</v>
      </c>
    </row>
    <row r="112" spans="1:10" ht="15.75" x14ac:dyDescent="0.25">
      <c r="A112" s="2">
        <v>111</v>
      </c>
      <c r="B112" s="13"/>
      <c r="C112" s="6"/>
      <c r="D112" s="7">
        <v>1.5</v>
      </c>
      <c r="E112" s="10">
        <v>3.06</v>
      </c>
      <c r="F112" s="8">
        <v>1.899</v>
      </c>
      <c r="G112" s="9">
        <f>(1/I112)*1000</f>
        <v>70.026098726995542</v>
      </c>
      <c r="H112" s="9">
        <f>(1/J112)*1000</f>
        <v>83.972056536699967</v>
      </c>
      <c r="I112" s="10">
        <v>14.280390000000001</v>
      </c>
      <c r="J112" s="10">
        <v>11.9087234640127</v>
      </c>
    </row>
    <row r="113" spans="1:10" ht="15.75" x14ac:dyDescent="0.25">
      <c r="A113" s="2">
        <v>112</v>
      </c>
      <c r="B113" s="13"/>
      <c r="C113" s="6"/>
      <c r="D113" s="7">
        <v>2</v>
      </c>
      <c r="E113" s="10">
        <v>4.1399999999999997</v>
      </c>
      <c r="F113" s="8">
        <v>0.87670000000000003</v>
      </c>
      <c r="G113" s="9">
        <f>(1/I113)*1000</f>
        <v>19.357050158994941</v>
      </c>
      <c r="H113" s="9">
        <f>(1/J113)*1000</f>
        <v>137.60858635387697</v>
      </c>
      <c r="I113" s="10">
        <v>51.660764</v>
      </c>
      <c r="J113" s="10">
        <v>7.2669883943751898</v>
      </c>
    </row>
    <row r="114" spans="1:10" ht="15.75" x14ac:dyDescent="0.25">
      <c r="A114" s="2">
        <v>113</v>
      </c>
      <c r="B114" s="13"/>
      <c r="C114" s="6"/>
      <c r="D114" s="7">
        <v>2.5</v>
      </c>
      <c r="E114" s="10">
        <v>4.55</v>
      </c>
      <c r="F114" s="8">
        <v>1.4390000000000001</v>
      </c>
      <c r="G114" s="9">
        <f>(1/I114)*1000</f>
        <v>35.962555786914663</v>
      </c>
      <c r="H114" s="9">
        <f>(1/J114)*1000</f>
        <v>384.45199538580704</v>
      </c>
      <c r="I114" s="10">
        <v>27.806699999999999</v>
      </c>
      <c r="J114" s="10">
        <v>2.6011049806009598</v>
      </c>
    </row>
    <row r="115" spans="1:10" ht="15.75" x14ac:dyDescent="0.25">
      <c r="A115" s="2">
        <v>114</v>
      </c>
      <c r="B115" s="12"/>
      <c r="C115" s="5"/>
      <c r="D115" s="7">
        <v>3</v>
      </c>
      <c r="E115" s="10">
        <v>6.41</v>
      </c>
      <c r="F115" s="8">
        <v>1.593</v>
      </c>
      <c r="G115" s="9">
        <f>(1/I115)*1000</f>
        <v>71.010401319543689</v>
      </c>
      <c r="H115" s="9">
        <f>(1/J115)*1000</f>
        <v>208.72694959082335</v>
      </c>
      <c r="I115" s="10">
        <v>14.082444000000001</v>
      </c>
      <c r="J115" s="10">
        <v>4.7909481835495802</v>
      </c>
    </row>
    <row r="116" spans="1:10" ht="15.75" x14ac:dyDescent="0.25">
      <c r="A116" s="2">
        <v>115</v>
      </c>
      <c r="B116" s="13" t="s">
        <v>48</v>
      </c>
      <c r="C116" s="6" t="s">
        <v>49</v>
      </c>
      <c r="D116" s="7">
        <v>1</v>
      </c>
      <c r="E116" s="10">
        <v>4.71</v>
      </c>
      <c r="F116" s="10">
        <v>1.7090000000000001</v>
      </c>
      <c r="G116" s="9">
        <f>(1/I116)*1000</f>
        <v>9.3993796409436978</v>
      </c>
      <c r="H116" s="9">
        <f>(1/J116)*1000</f>
        <v>2.6078673916853878</v>
      </c>
      <c r="I116" s="10">
        <v>106.39</v>
      </c>
      <c r="J116" s="10">
        <v>383.45508026530803</v>
      </c>
    </row>
    <row r="117" spans="1:10" ht="15.75" x14ac:dyDescent="0.25">
      <c r="A117" s="2">
        <v>116</v>
      </c>
      <c r="B117" s="13"/>
      <c r="C117" s="6"/>
      <c r="D117" s="7">
        <v>2.5</v>
      </c>
      <c r="E117" s="10">
        <v>4.97</v>
      </c>
      <c r="F117" s="10">
        <v>1.5</v>
      </c>
      <c r="G117" s="9">
        <f>(1/I117)*1000</f>
        <v>106.04453870625663</v>
      </c>
      <c r="H117" s="9">
        <f>(1/J117)*1000</f>
        <v>78.324463124759902</v>
      </c>
      <c r="I117" s="10">
        <v>9.43</v>
      </c>
      <c r="J117" s="10">
        <v>12.7674031854791</v>
      </c>
    </row>
    <row r="118" spans="1:10" ht="15.75" x14ac:dyDescent="0.25">
      <c r="A118" s="2">
        <v>117</v>
      </c>
      <c r="B118" s="12"/>
      <c r="C118" s="5"/>
      <c r="D118" s="7">
        <v>3</v>
      </c>
      <c r="E118" s="10">
        <v>5.61</v>
      </c>
      <c r="F118" s="10">
        <v>5.8900000000000003E-3</v>
      </c>
      <c r="G118" s="9">
        <f>(1/I118)*1000</f>
        <v>151.51515151515153</v>
      </c>
      <c r="H118" s="9">
        <f>(1/J118)*1000</f>
        <v>97.806600440589449</v>
      </c>
      <c r="I118" s="10">
        <v>6.6</v>
      </c>
      <c r="J118" s="10">
        <v>10.224258848536801</v>
      </c>
    </row>
    <row r="119" spans="1:10" ht="15.75" x14ac:dyDescent="0.25">
      <c r="A119" s="2">
        <v>118</v>
      </c>
      <c r="B119" s="13" t="s">
        <v>50</v>
      </c>
      <c r="C119" s="6" t="s">
        <v>51</v>
      </c>
      <c r="D119" s="7">
        <v>1</v>
      </c>
      <c r="E119" s="10">
        <v>5.34</v>
      </c>
      <c r="F119" s="10">
        <v>0.4546</v>
      </c>
      <c r="G119" s="9">
        <f>(1/I119)*1000</f>
        <v>11.326311020500622</v>
      </c>
      <c r="H119" s="9">
        <f>(1/J119)*1000</f>
        <v>4.0319439815143472</v>
      </c>
      <c r="I119" s="10">
        <v>88.29</v>
      </c>
      <c r="J119" s="10">
        <v>248.019318865738</v>
      </c>
    </row>
    <row r="120" spans="1:10" ht="15.75" x14ac:dyDescent="0.25">
      <c r="A120" s="2">
        <v>119</v>
      </c>
      <c r="B120" s="13"/>
      <c r="C120" s="6"/>
      <c r="D120" s="7">
        <v>1.5</v>
      </c>
      <c r="E120" s="10">
        <v>3.51</v>
      </c>
      <c r="F120" s="10">
        <v>7.31</v>
      </c>
      <c r="G120" s="9">
        <f>(1/I120)*1000</f>
        <v>101.01010101010101</v>
      </c>
      <c r="H120" s="9">
        <f>(1/J120)*1000</f>
        <v>19.391857591070877</v>
      </c>
      <c r="I120" s="10">
        <v>9.9</v>
      </c>
      <c r="J120" s="10">
        <v>51.568035465589297</v>
      </c>
    </row>
    <row r="121" spans="1:10" ht="15.75" x14ac:dyDescent="0.25">
      <c r="A121" s="2">
        <v>120</v>
      </c>
      <c r="B121" s="13"/>
      <c r="C121" s="6"/>
      <c r="D121" s="7">
        <v>2</v>
      </c>
      <c r="E121" s="10">
        <v>4.3600000000000003</v>
      </c>
      <c r="F121" s="10">
        <v>6.8360000000000003</v>
      </c>
      <c r="G121" s="9">
        <f>(1/I121)*1000</f>
        <v>13.007284079084288</v>
      </c>
      <c r="H121" s="9">
        <f>(1/J121)*1000</f>
        <v>44.732082800378869</v>
      </c>
      <c r="I121" s="10">
        <v>76.88</v>
      </c>
      <c r="J121" s="10">
        <v>22.355319435104199</v>
      </c>
    </row>
    <row r="122" spans="1:10" ht="15.75" x14ac:dyDescent="0.25">
      <c r="A122" s="2">
        <v>121</v>
      </c>
      <c r="B122" s="13"/>
      <c r="C122" s="6"/>
      <c r="D122" s="7">
        <v>2.5</v>
      </c>
      <c r="E122" s="10">
        <v>5.04</v>
      </c>
      <c r="F122" s="10">
        <v>1.2430000000000001</v>
      </c>
      <c r="G122" s="9">
        <f>(1/I122)*1000</f>
        <v>17.680339462517679</v>
      </c>
      <c r="H122" s="9">
        <f>(1/J122)*1000</f>
        <v>95.91346703422991</v>
      </c>
      <c r="I122" s="10">
        <v>56.56</v>
      </c>
      <c r="J122" s="10">
        <v>10.426064565501701</v>
      </c>
    </row>
    <row r="123" spans="1:10" ht="15.75" x14ac:dyDescent="0.25">
      <c r="A123" s="2">
        <v>122</v>
      </c>
      <c r="B123" s="12"/>
      <c r="C123" s="5"/>
      <c r="D123" s="7">
        <v>3</v>
      </c>
      <c r="E123" s="10">
        <v>5.54</v>
      </c>
      <c r="F123" s="10">
        <v>13.68</v>
      </c>
      <c r="G123" s="9">
        <f>(1/I123)*1000</f>
        <v>1515.1515151515152</v>
      </c>
      <c r="H123" s="9">
        <f>(1/J123)*1000</f>
        <v>129.17825328887596</v>
      </c>
      <c r="I123" s="10">
        <v>0.66</v>
      </c>
      <c r="J123" s="10">
        <v>7.74124107223947</v>
      </c>
    </row>
    <row r="124" spans="1:10" ht="15.75" x14ac:dyDescent="0.25">
      <c r="A124" s="2">
        <v>123</v>
      </c>
      <c r="B124" s="11" t="s">
        <v>52</v>
      </c>
      <c r="C124" s="4" t="s">
        <v>53</v>
      </c>
      <c r="D124" s="7">
        <v>0.5</v>
      </c>
      <c r="E124" s="10">
        <v>6.74</v>
      </c>
      <c r="F124" s="10">
        <v>0.80879999999999996</v>
      </c>
      <c r="G124" s="9">
        <f>(1/I124)*1000</f>
        <v>6.3023488854295993</v>
      </c>
      <c r="H124" s="9">
        <f>(1/J124)*1000</f>
        <v>12.965518827316844</v>
      </c>
      <c r="I124" s="10">
        <v>158.67099999999999</v>
      </c>
      <c r="J124" s="10">
        <v>77.127650140240902</v>
      </c>
    </row>
    <row r="125" spans="1:10" ht="15.75" x14ac:dyDescent="0.25">
      <c r="A125" s="2">
        <v>124</v>
      </c>
      <c r="B125" s="13"/>
      <c r="C125" s="6"/>
      <c r="D125" s="7">
        <v>1</v>
      </c>
      <c r="E125" s="10">
        <v>4.63</v>
      </c>
      <c r="F125" s="10">
        <v>0.35899999999999999</v>
      </c>
      <c r="G125" s="9">
        <f>(1/I125)*1000</f>
        <v>6.9389456191639907</v>
      </c>
      <c r="H125" s="9">
        <f>(1/J125)*1000</f>
        <v>2.2296852570034154</v>
      </c>
      <c r="I125" s="10">
        <v>144.114114</v>
      </c>
      <c r="J125" s="10">
        <v>448.493793847814</v>
      </c>
    </row>
    <row r="126" spans="1:10" ht="15.75" x14ac:dyDescent="0.25">
      <c r="A126" s="2">
        <v>125</v>
      </c>
      <c r="B126" s="13"/>
      <c r="C126" s="6"/>
      <c r="D126" s="7">
        <v>1.5</v>
      </c>
      <c r="E126" s="10">
        <v>4.5599999999999996</v>
      </c>
      <c r="F126" s="10">
        <v>0.15609999999999999</v>
      </c>
      <c r="G126" s="9">
        <f>(1/I126)*1000</f>
        <v>4.1354801322002164</v>
      </c>
      <c r="H126" s="9">
        <f>(1/J126)*1000</f>
        <v>2.205124893526079</v>
      </c>
      <c r="I126" s="10">
        <v>241.80989099999999</v>
      </c>
      <c r="J126" s="10">
        <v>453.48905313066501</v>
      </c>
    </row>
    <row r="127" spans="1:10" ht="15.75" x14ac:dyDescent="0.25">
      <c r="A127" s="2">
        <v>126</v>
      </c>
      <c r="B127" s="13"/>
      <c r="C127" s="6"/>
      <c r="D127" s="7">
        <v>2</v>
      </c>
      <c r="E127" s="10">
        <v>5.14</v>
      </c>
      <c r="F127" s="10">
        <v>0.1057</v>
      </c>
      <c r="G127" s="9">
        <f>(1/I127)*1000</f>
        <v>4.4716977929327397</v>
      </c>
      <c r="H127" s="9">
        <f>(1/J127)*1000</f>
        <v>0.21104264425135763</v>
      </c>
      <c r="I127" s="10">
        <v>223.62870799999999</v>
      </c>
      <c r="J127" s="10">
        <v>4738.3788406715203</v>
      </c>
    </row>
    <row r="128" spans="1:10" ht="15.75" x14ac:dyDescent="0.25">
      <c r="A128" s="2">
        <v>127</v>
      </c>
      <c r="B128" s="13"/>
      <c r="C128" s="6"/>
      <c r="D128" s="7">
        <v>2.5</v>
      </c>
      <c r="E128" s="10">
        <v>6.63</v>
      </c>
      <c r="F128" s="10">
        <v>0.34910000000000002</v>
      </c>
      <c r="G128" s="9">
        <f>(1/I128)*1000</f>
        <v>5.1885982835701796</v>
      </c>
      <c r="H128" s="9">
        <f>(1/J128)*1000</f>
        <v>1.7555579353839161</v>
      </c>
      <c r="I128" s="10">
        <v>192.73027999999999</v>
      </c>
      <c r="J128" s="10">
        <v>569.61948098928099</v>
      </c>
    </row>
    <row r="129" spans="1:10" ht="15.75" x14ac:dyDescent="0.25">
      <c r="A129" s="2">
        <v>128</v>
      </c>
      <c r="B129" s="12"/>
      <c r="C129" s="5"/>
      <c r="D129" s="7">
        <v>3</v>
      </c>
      <c r="E129" s="10">
        <v>7.06</v>
      </c>
      <c r="F129" s="10">
        <v>7.6189999999999994E-2</v>
      </c>
      <c r="G129" s="9">
        <f>(1/I129)*1000</f>
        <v>3.9089734550994204</v>
      </c>
      <c r="H129" s="9">
        <f>(1/J129)*1000</f>
        <v>0.75277447208922521</v>
      </c>
      <c r="I129" s="10">
        <v>255.82164</v>
      </c>
      <c r="J129" s="10">
        <v>1328.4191176470599</v>
      </c>
    </row>
    <row r="130" spans="1:10" ht="15.75" x14ac:dyDescent="0.25">
      <c r="A130" s="2">
        <v>129</v>
      </c>
      <c r="B130" s="11" t="s">
        <v>54</v>
      </c>
      <c r="C130" s="4" t="s">
        <v>55</v>
      </c>
      <c r="D130" s="7">
        <v>0.5</v>
      </c>
      <c r="E130" s="10">
        <v>4.2</v>
      </c>
      <c r="F130" s="10">
        <v>0.58750000000000002</v>
      </c>
      <c r="G130" s="9">
        <f>(1/I130)*1000</f>
        <v>2.5522744082934627</v>
      </c>
      <c r="H130" s="9">
        <f>(1/J130)*1000</f>
        <v>2.0426949229838098</v>
      </c>
      <c r="I130" s="10">
        <v>391.80739999999997</v>
      </c>
      <c r="J130" s="10">
        <v>489.54936380772801</v>
      </c>
    </row>
    <row r="131" spans="1:10" ht="15.75" x14ac:dyDescent="0.25">
      <c r="A131" s="2">
        <v>130</v>
      </c>
      <c r="B131" s="13"/>
      <c r="C131" s="6"/>
      <c r="D131" s="7">
        <v>1</v>
      </c>
      <c r="E131" s="10">
        <v>4.5</v>
      </c>
      <c r="F131" s="10">
        <v>0.32669999999999999</v>
      </c>
      <c r="G131" s="9">
        <f>(1/I131)*1000</f>
        <v>2.3610431655355693</v>
      </c>
      <c r="H131" s="9">
        <f>(1/J131)*1000</f>
        <v>1.2439850840915021</v>
      </c>
      <c r="I131" s="10">
        <v>423.54160000000002</v>
      </c>
      <c r="J131" s="10">
        <v>803.86815950475204</v>
      </c>
    </row>
    <row r="132" spans="1:10" ht="15.75" x14ac:dyDescent="0.25">
      <c r="A132" s="2">
        <v>131</v>
      </c>
      <c r="B132" s="13"/>
      <c r="C132" s="6"/>
      <c r="D132" s="7">
        <v>1.5</v>
      </c>
      <c r="E132" s="10">
        <v>4.59</v>
      </c>
      <c r="F132" s="10">
        <v>0.28389999999999999</v>
      </c>
      <c r="G132" s="9">
        <f>(1/I132)*1000</f>
        <v>1.8209670369275361</v>
      </c>
      <c r="H132" s="9">
        <f>(1/J132)*1000</f>
        <v>1.1719050298742</v>
      </c>
      <c r="I132" s="10">
        <v>549.15876000000003</v>
      </c>
      <c r="J132" s="10">
        <v>853.31146680661197</v>
      </c>
    </row>
    <row r="133" spans="1:10" ht="15.75" x14ac:dyDescent="0.25">
      <c r="A133" s="2">
        <v>132</v>
      </c>
      <c r="B133" s="13"/>
      <c r="C133" s="6"/>
      <c r="D133" s="7">
        <v>2</v>
      </c>
      <c r="E133" s="10">
        <v>4.7</v>
      </c>
      <c r="F133" s="10">
        <v>0.32719999999999999</v>
      </c>
      <c r="G133" s="9">
        <f>(1/I133)*1000</f>
        <v>1.7034287021740249</v>
      </c>
      <c r="H133" s="9">
        <f>(1/J133)*1000</f>
        <v>2.0271324498822203</v>
      </c>
      <c r="I133" s="10">
        <v>587.05128000000002</v>
      </c>
      <c r="J133" s="10">
        <v>493.30767708745498</v>
      </c>
    </row>
    <row r="134" spans="1:10" ht="15.75" x14ac:dyDescent="0.25">
      <c r="A134" s="2">
        <v>133</v>
      </c>
      <c r="B134" s="13"/>
      <c r="C134" s="6"/>
      <c r="D134" s="7">
        <v>2.5</v>
      </c>
      <c r="E134" s="10">
        <v>4.04</v>
      </c>
      <c r="F134" s="10">
        <v>3.2509999999999999</v>
      </c>
      <c r="G134" s="9">
        <f>(1/I134)*1000</f>
        <v>1.649060200591683</v>
      </c>
      <c r="H134" s="9">
        <f>(1/J134)*1000</f>
        <v>10.679145523964008</v>
      </c>
      <c r="I134" s="10">
        <v>606.40599999999995</v>
      </c>
      <c r="J134" s="10">
        <v>93.640450704225302</v>
      </c>
    </row>
    <row r="135" spans="1:10" ht="15.75" x14ac:dyDescent="0.25">
      <c r="A135" s="2">
        <v>134</v>
      </c>
      <c r="B135" s="12"/>
      <c r="C135" s="5"/>
      <c r="D135" s="7">
        <v>3</v>
      </c>
      <c r="E135" s="10">
        <v>3.86</v>
      </c>
      <c r="F135" s="10">
        <v>0.98470000000000002</v>
      </c>
      <c r="G135" s="9">
        <f>(1/I135)*1000</f>
        <v>1.7770442139262688</v>
      </c>
      <c r="H135" s="9">
        <f>(1/J135)*1000</f>
        <v>0.28662224944318065</v>
      </c>
      <c r="I135" s="10">
        <v>562.73220000000003</v>
      </c>
      <c r="J135" s="10">
        <v>3488.91267842149</v>
      </c>
    </row>
    <row r="136" spans="1:10" ht="15.75" x14ac:dyDescent="0.25">
      <c r="A136" s="2">
        <v>135</v>
      </c>
      <c r="B136" s="11" t="s">
        <v>56</v>
      </c>
      <c r="C136" s="4" t="s">
        <v>57</v>
      </c>
      <c r="D136" s="7">
        <v>0.5</v>
      </c>
      <c r="E136" s="10">
        <v>6.92</v>
      </c>
      <c r="F136" s="10">
        <v>0.23</v>
      </c>
      <c r="G136" s="9">
        <f>(1/I136)*1000</f>
        <v>106.72991908591374</v>
      </c>
      <c r="H136" s="9">
        <f>(1/J136)*1000</f>
        <v>182.33441040621392</v>
      </c>
      <c r="I136" s="10">
        <v>9.3694439999999997</v>
      </c>
      <c r="J136" s="10">
        <v>5.4844282972816201</v>
      </c>
    </row>
    <row r="137" spans="1:10" ht="15.75" x14ac:dyDescent="0.25">
      <c r="A137" s="2">
        <v>136</v>
      </c>
      <c r="B137" s="13"/>
      <c r="C137" s="6"/>
      <c r="D137" s="7">
        <v>1</v>
      </c>
      <c r="E137" s="10">
        <v>7.02</v>
      </c>
      <c r="F137" s="10">
        <v>1.58</v>
      </c>
      <c r="G137" s="9">
        <f>(1/I137)*1000</f>
        <v>26.93767403421031</v>
      </c>
      <c r="H137" s="9">
        <f>(1/J137)*1000</f>
        <v>547.28703577804401</v>
      </c>
      <c r="I137" s="10">
        <v>37.122729999999997</v>
      </c>
      <c r="J137" s="10">
        <v>1.8271947527102701</v>
      </c>
    </row>
    <row r="138" spans="1:10" ht="15.75" x14ac:dyDescent="0.25">
      <c r="A138" s="2">
        <v>137</v>
      </c>
      <c r="B138" s="13"/>
      <c r="C138" s="6"/>
      <c r="D138" s="7">
        <v>1.5</v>
      </c>
      <c r="E138" s="10">
        <v>7.26</v>
      </c>
      <c r="F138" s="10">
        <v>0.74660000000000004</v>
      </c>
      <c r="G138" s="9">
        <f>(1/I138)*1000</f>
        <v>127.89576801856332</v>
      </c>
      <c r="H138" s="9">
        <f>(1/J138)*1000</f>
        <v>1183.4413982641422</v>
      </c>
      <c r="I138" s="10">
        <v>7.818867</v>
      </c>
      <c r="J138" s="10">
        <v>0.84499325565827599</v>
      </c>
    </row>
    <row r="139" spans="1:10" ht="15.75" x14ac:dyDescent="0.25">
      <c r="A139" s="2">
        <v>138</v>
      </c>
      <c r="B139" s="13"/>
      <c r="C139" s="6"/>
      <c r="D139" s="7">
        <v>2</v>
      </c>
      <c r="E139" s="10">
        <v>7.28</v>
      </c>
      <c r="F139" s="10">
        <v>1.7290000000000001</v>
      </c>
      <c r="G139" s="9">
        <f>(1/I139)*1000</f>
        <v>41.226505014792075</v>
      </c>
      <c r="H139" s="9">
        <f>(1/J139)*1000</f>
        <v>1397.5295376140568</v>
      </c>
      <c r="I139" s="10">
        <v>24.256239999999998</v>
      </c>
      <c r="J139" s="10">
        <v>0.71554838240289198</v>
      </c>
    </row>
    <row r="140" spans="1:10" ht="15.75" x14ac:dyDescent="0.25">
      <c r="A140" s="2">
        <v>139</v>
      </c>
      <c r="B140" s="13"/>
      <c r="C140" s="6"/>
      <c r="D140" s="7">
        <v>2.5</v>
      </c>
      <c r="E140" s="10">
        <v>7.46</v>
      </c>
      <c r="F140" s="10">
        <v>1.474</v>
      </c>
      <c r="G140" s="9">
        <f>(1/I140)*1000</f>
        <v>9.6855939961714785</v>
      </c>
      <c r="H140" s="9">
        <f>(1/J140)*1000</f>
        <v>1845.8486902454179</v>
      </c>
      <c r="I140" s="10">
        <v>103.24612</v>
      </c>
      <c r="J140" s="10">
        <v>0.54175621505955796</v>
      </c>
    </row>
    <row r="141" spans="1:10" ht="15.75" x14ac:dyDescent="0.25">
      <c r="A141" s="2">
        <v>140</v>
      </c>
      <c r="B141" s="12"/>
      <c r="C141" s="5"/>
      <c r="D141" s="7">
        <v>3</v>
      </c>
      <c r="E141" s="10">
        <v>7.45</v>
      </c>
      <c r="F141" s="10">
        <v>0.93589999999999995</v>
      </c>
      <c r="G141" s="9">
        <f>(1/I141)*1000</f>
        <v>12.541617161768325</v>
      </c>
      <c r="H141" s="9">
        <f>(1/J141)*1000</f>
        <v>1984.4858788605848</v>
      </c>
      <c r="I141" s="10">
        <v>79.734533999999996</v>
      </c>
      <c r="J141" s="10">
        <v>0.50390885148256204</v>
      </c>
    </row>
    <row r="142" spans="1:10" ht="15.75" x14ac:dyDescent="0.25">
      <c r="A142" s="2">
        <v>141</v>
      </c>
      <c r="B142" s="11" t="s">
        <v>58</v>
      </c>
      <c r="C142" s="4" t="s">
        <v>59</v>
      </c>
      <c r="D142" s="7">
        <v>0.5</v>
      </c>
      <c r="E142" s="10">
        <v>7.33</v>
      </c>
      <c r="F142" s="10">
        <v>0.379</v>
      </c>
      <c r="G142" s="9">
        <f>(1/I142)*1000</f>
        <v>42.275170181868205</v>
      </c>
      <c r="H142" s="9">
        <f>(1/J142)*1000</f>
        <v>218.07682527153088</v>
      </c>
      <c r="I142" s="10">
        <v>23.654547000000001</v>
      </c>
      <c r="J142" s="10">
        <v>4.58553997544161</v>
      </c>
    </row>
    <row r="143" spans="1:10" ht="15.75" x14ac:dyDescent="0.25">
      <c r="A143" s="2">
        <v>142</v>
      </c>
      <c r="B143" s="13"/>
      <c r="C143" s="6"/>
      <c r="D143" s="7">
        <v>1</v>
      </c>
      <c r="E143" s="10">
        <v>7.2</v>
      </c>
      <c r="F143" s="10">
        <v>0.1966</v>
      </c>
      <c r="G143" s="9">
        <f>(1/I143)*1000</f>
        <v>20.253825805917955</v>
      </c>
      <c r="H143" s="9">
        <f>(1/J143)*1000</f>
        <v>903.74888478970138</v>
      </c>
      <c r="I143" s="10">
        <v>49.373387999999998</v>
      </c>
      <c r="J143" s="10">
        <v>1.10650205696541</v>
      </c>
    </row>
    <row r="144" spans="1:10" ht="15.75" x14ac:dyDescent="0.25">
      <c r="A144" s="2">
        <v>143</v>
      </c>
      <c r="B144" s="13"/>
      <c r="C144" s="6"/>
      <c r="D144" s="7">
        <v>1.5</v>
      </c>
      <c r="E144" s="10">
        <v>7.31</v>
      </c>
      <c r="F144" s="10">
        <v>1.1299999999999999</v>
      </c>
      <c r="G144" s="9">
        <f>(1/I144)*1000</f>
        <v>13.975700114793604</v>
      </c>
      <c r="H144" s="9">
        <f>(1/J144)*1000</f>
        <v>1756.8364714311647</v>
      </c>
      <c r="I144" s="10">
        <v>71.552766000000005</v>
      </c>
      <c r="J144" s="10">
        <v>0.56920494096150798</v>
      </c>
    </row>
    <row r="145" spans="1:10" ht="15.75" x14ac:dyDescent="0.25">
      <c r="A145" s="2">
        <v>144</v>
      </c>
      <c r="B145" s="13"/>
      <c r="C145" s="6"/>
      <c r="D145" s="7">
        <v>2</v>
      </c>
      <c r="E145" s="10">
        <v>7.42</v>
      </c>
      <c r="F145" s="10">
        <v>1.359</v>
      </c>
      <c r="G145" s="9">
        <f>(1/I145)*1000</f>
        <v>16.631930325783589</v>
      </c>
      <c r="H145" s="9">
        <f>(1/J145)*1000</f>
        <v>2152.0963446772262</v>
      </c>
      <c r="I145" s="10">
        <v>60.125312000000001</v>
      </c>
      <c r="J145" s="10">
        <v>0.46466321197621901</v>
      </c>
    </row>
    <row r="146" spans="1:10" ht="15.75" x14ac:dyDescent="0.25">
      <c r="A146" s="2">
        <v>145</v>
      </c>
      <c r="B146" s="13"/>
      <c r="C146" s="6"/>
      <c r="D146" s="7">
        <v>2.5</v>
      </c>
      <c r="E146" s="10">
        <v>7.47</v>
      </c>
      <c r="F146" s="10">
        <v>1.41</v>
      </c>
      <c r="G146" s="9">
        <f>(1/I146)*1000</f>
        <v>25.486976473609193</v>
      </c>
      <c r="H146" s="9">
        <f>(1/J146)*1000</f>
        <v>1749.0666627359392</v>
      </c>
      <c r="I146" s="10">
        <v>39.235725000000002</v>
      </c>
      <c r="J146" s="10">
        <v>0.57173349724462297</v>
      </c>
    </row>
    <row r="147" spans="1:10" ht="15.75" x14ac:dyDescent="0.25">
      <c r="A147" s="2">
        <v>146</v>
      </c>
      <c r="B147" s="12"/>
      <c r="C147" s="5"/>
      <c r="D147" s="7">
        <v>3</v>
      </c>
      <c r="E147" s="10">
        <v>7.65</v>
      </c>
      <c r="F147" s="10">
        <v>1.885</v>
      </c>
      <c r="G147" s="9">
        <f>(1/I147)*1000</f>
        <v>49.737243118330177</v>
      </c>
      <c r="H147" s="9">
        <f>(1/J147)*1000</f>
        <v>1745.2659531727325</v>
      </c>
      <c r="I147" s="10">
        <v>20.105657999999998</v>
      </c>
      <c r="J147" s="10">
        <v>0.57297857566183097</v>
      </c>
    </row>
    <row r="148" spans="1:10" ht="15.75" x14ac:dyDescent="0.25">
      <c r="A148" s="2">
        <v>147</v>
      </c>
      <c r="B148" s="13" t="s">
        <v>60</v>
      </c>
      <c r="C148" s="6"/>
      <c r="D148" s="7">
        <v>1</v>
      </c>
      <c r="E148" s="10">
        <v>4.42</v>
      </c>
      <c r="F148" s="10">
        <v>0.39550000000000002</v>
      </c>
      <c r="G148" s="9" t="e">
        <f>(1/I148)*1000</f>
        <v>#DIV/0!</v>
      </c>
      <c r="H148" s="9">
        <f>(1/J148)*1000</f>
        <v>4.843940081269805</v>
      </c>
      <c r="I148" s="14"/>
      <c r="J148" s="10">
        <v>206.44351152623199</v>
      </c>
    </row>
    <row r="149" spans="1:10" ht="15.75" x14ac:dyDescent="0.25">
      <c r="A149" s="2">
        <v>148</v>
      </c>
      <c r="B149" s="13"/>
      <c r="C149" s="6"/>
      <c r="D149" s="7">
        <v>2.5</v>
      </c>
      <c r="E149" s="10">
        <v>4.46</v>
      </c>
      <c r="F149" s="10">
        <v>36.21</v>
      </c>
      <c r="G149" s="9" t="e">
        <f>(1/I149)*1000</f>
        <v>#DIV/0!</v>
      </c>
      <c r="H149" s="9">
        <f>(1/J149)*1000</f>
        <v>16.282304331648604</v>
      </c>
      <c r="I149" s="14"/>
      <c r="J149" s="10">
        <v>61.4163683242462</v>
      </c>
    </row>
    <row r="150" spans="1:10" ht="15.75" x14ac:dyDescent="0.25">
      <c r="A150" s="2">
        <v>149</v>
      </c>
      <c r="B150" s="12"/>
      <c r="C150" s="5"/>
      <c r="D150" s="7">
        <v>3</v>
      </c>
      <c r="E150" s="10">
        <v>3.85</v>
      </c>
      <c r="F150" s="10">
        <v>45.13</v>
      </c>
      <c r="G150" s="9" t="e">
        <f>(1/I150)*1000</f>
        <v>#DIV/0!</v>
      </c>
      <c r="H150" s="9">
        <f>(1/J150)*1000</f>
        <v>3.6577961906969767</v>
      </c>
      <c r="I150" s="14"/>
      <c r="J150" s="10">
        <v>273.38866023846299</v>
      </c>
    </row>
    <row r="151" spans="1:10" ht="15.75" x14ac:dyDescent="0.25">
      <c r="A151" s="2">
        <v>150</v>
      </c>
      <c r="B151" s="11" t="s">
        <v>61</v>
      </c>
      <c r="C151" s="4" t="s">
        <v>62</v>
      </c>
      <c r="D151" s="7">
        <v>0.5</v>
      </c>
      <c r="E151" s="10">
        <v>3.84</v>
      </c>
      <c r="F151" s="10">
        <v>18.25</v>
      </c>
      <c r="G151" s="9" t="e">
        <f>(1/I151)*1000</f>
        <v>#DIV/0!</v>
      </c>
      <c r="H151" s="9">
        <f>(1/J151)*1000</f>
        <v>15.583704379325397</v>
      </c>
      <c r="I151" s="14"/>
      <c r="J151" s="10">
        <v>64.169595088487497</v>
      </c>
    </row>
    <row r="152" spans="1:10" ht="15.75" x14ac:dyDescent="0.25">
      <c r="A152" s="2">
        <v>151</v>
      </c>
      <c r="B152" s="13"/>
      <c r="C152" s="6"/>
      <c r="D152" s="7">
        <v>1</v>
      </c>
      <c r="E152" s="10">
        <v>3.88</v>
      </c>
      <c r="F152" s="10">
        <v>0.16789999999999999</v>
      </c>
      <c r="G152" s="9" t="e">
        <f>(1/I152)*1000</f>
        <v>#DIV/0!</v>
      </c>
      <c r="H152" s="9">
        <f>(1/J152)*1000</f>
        <v>4.0121399323032412</v>
      </c>
      <c r="I152" s="14"/>
      <c r="J152" s="10">
        <v>249.243550043862</v>
      </c>
    </row>
    <row r="153" spans="1:10" ht="15.75" x14ac:dyDescent="0.25">
      <c r="A153" s="2">
        <v>152</v>
      </c>
      <c r="B153" s="12"/>
      <c r="C153" s="5"/>
      <c r="D153" s="7">
        <v>3</v>
      </c>
      <c r="E153" s="10">
        <v>4.37</v>
      </c>
      <c r="F153" s="10">
        <v>0.54990000000000006</v>
      </c>
      <c r="G153" s="9" t="e">
        <f>(1/I153)*1000</f>
        <v>#DIV/0!</v>
      </c>
      <c r="H153" s="9">
        <f>(1/J153)*1000</f>
        <v>16.615985012964064</v>
      </c>
      <c r="I153" s="14"/>
      <c r="J153" s="10">
        <v>60.183010469724401</v>
      </c>
    </row>
    <row r="154" spans="1:10" ht="15.75" x14ac:dyDescent="0.25">
      <c r="A154" s="2">
        <v>153</v>
      </c>
      <c r="B154" s="11" t="s">
        <v>63</v>
      </c>
      <c r="C154" s="4" t="s">
        <v>64</v>
      </c>
      <c r="D154" s="7">
        <v>0.5</v>
      </c>
      <c r="E154" s="10">
        <v>4.75</v>
      </c>
      <c r="F154" s="10">
        <v>0.17649999999999999</v>
      </c>
      <c r="G154" s="9" t="e">
        <f>(1/I154)*1000</f>
        <v>#DIV/0!</v>
      </c>
      <c r="H154" s="9">
        <f>(1/J154)*1000</f>
        <v>0.88240826864679289</v>
      </c>
      <c r="I154" s="14"/>
      <c r="J154" s="10">
        <v>1133.2622727272701</v>
      </c>
    </row>
    <row r="155" spans="1:10" ht="15.75" x14ac:dyDescent="0.25">
      <c r="A155" s="2">
        <v>154</v>
      </c>
      <c r="B155" s="13"/>
      <c r="C155" s="6"/>
      <c r="D155" s="7">
        <v>1</v>
      </c>
      <c r="E155" s="10">
        <v>4.59</v>
      </c>
      <c r="F155" s="10">
        <v>0.2019</v>
      </c>
      <c r="G155" s="9" t="e">
        <f>(1/I155)*1000</f>
        <v>#DIV/0!</v>
      </c>
      <c r="H155" s="9">
        <f>(1/J155)*1000</f>
        <v>0.25268964056703552</v>
      </c>
      <c r="I155" s="14"/>
      <c r="J155" s="10">
        <v>3957.4238095238102</v>
      </c>
    </row>
    <row r="156" spans="1:10" ht="15.75" x14ac:dyDescent="0.25">
      <c r="A156" s="2">
        <v>155</v>
      </c>
      <c r="B156" s="13"/>
      <c r="C156" s="6"/>
      <c r="D156" s="7">
        <v>1.5</v>
      </c>
      <c r="E156" s="10">
        <v>4.6100000000000003</v>
      </c>
      <c r="F156" s="10">
        <v>1.363E-2</v>
      </c>
      <c r="G156" s="9" t="e">
        <f>(1/I156)*1000</f>
        <v>#DIV/0!</v>
      </c>
      <c r="H156" s="9">
        <f>(1/J156)*1000</f>
        <v>0.21458564714819706</v>
      </c>
      <c r="I156" s="14"/>
      <c r="J156" s="10">
        <v>4660.1439252336404</v>
      </c>
    </row>
    <row r="157" spans="1:10" ht="15.75" x14ac:dyDescent="0.25">
      <c r="A157" s="2">
        <v>156</v>
      </c>
      <c r="B157" s="13"/>
      <c r="C157" s="6"/>
      <c r="D157" s="7">
        <v>2</v>
      </c>
      <c r="E157" s="10">
        <v>4.74</v>
      </c>
      <c r="F157" s="10">
        <v>0.13020000000000001</v>
      </c>
      <c r="G157" s="9" t="e">
        <f>(1/I157)*1000</f>
        <v>#DIV/0!</v>
      </c>
      <c r="H157" s="9">
        <f>(1/J157)*1000</f>
        <v>0.23062943385086579</v>
      </c>
      <c r="I157" s="14"/>
      <c r="J157" s="10">
        <v>4335.96</v>
      </c>
    </row>
    <row r="158" spans="1:10" ht="15.75" x14ac:dyDescent="0.25">
      <c r="A158" s="2">
        <v>157</v>
      </c>
      <c r="B158" s="13"/>
      <c r="C158" s="6"/>
      <c r="D158" s="7">
        <v>2.5</v>
      </c>
      <c r="E158" s="10">
        <v>4.5999999999999996</v>
      </c>
      <c r="F158" s="10">
        <v>0.18179999999999999</v>
      </c>
      <c r="G158" s="9" t="e">
        <f>(1/I158)*1000</f>
        <v>#DIV/0!</v>
      </c>
      <c r="H158" s="9">
        <f>(1/J158)*1000</f>
        <v>1.2868453917765696</v>
      </c>
      <c r="I158" s="14"/>
      <c r="J158" s="10">
        <v>777.09412987013002</v>
      </c>
    </row>
    <row r="159" spans="1:10" ht="15.75" x14ac:dyDescent="0.25">
      <c r="A159" s="2">
        <v>158</v>
      </c>
      <c r="B159" s="12"/>
      <c r="C159" s="5"/>
      <c r="D159" s="7">
        <v>3</v>
      </c>
      <c r="E159" s="10">
        <v>4.7699999999999996</v>
      </c>
      <c r="F159" s="10">
        <v>8.2320000000000004E-2</v>
      </c>
      <c r="G159" s="9" t="e">
        <f>(1/I159)*1000</f>
        <v>#DIV/0!</v>
      </c>
      <c r="H159" s="9">
        <f>(1/J159)*1000</f>
        <v>0.34159895854432581</v>
      </c>
      <c r="I159" s="14"/>
      <c r="J159" s="10">
        <v>2927.4093933463801</v>
      </c>
    </row>
    <row r="160" spans="1:10" ht="15.75" x14ac:dyDescent="0.25">
      <c r="A160" s="2">
        <v>159</v>
      </c>
      <c r="B160" s="11" t="s">
        <v>65</v>
      </c>
      <c r="C160" s="4" t="s">
        <v>66</v>
      </c>
      <c r="D160" s="7">
        <v>0.5</v>
      </c>
      <c r="E160" s="10">
        <v>4.4400000000000004</v>
      </c>
      <c r="F160" s="10">
        <v>0.34229999999999999</v>
      </c>
      <c r="G160" s="9" t="e">
        <f>(1/I160)*1000</f>
        <v>#DIV/0!</v>
      </c>
      <c r="H160" s="9">
        <f>(1/J160)*1000</f>
        <v>0.52342854117457505</v>
      </c>
      <c r="I160" s="14"/>
      <c r="J160" s="10">
        <v>1910.48045977011</v>
      </c>
    </row>
    <row r="161" spans="1:10" ht="15.75" x14ac:dyDescent="0.25">
      <c r="A161" s="2">
        <v>160</v>
      </c>
      <c r="B161" s="13"/>
      <c r="C161" s="6"/>
      <c r="D161" s="7">
        <v>1</v>
      </c>
      <c r="E161" s="10">
        <v>4.55</v>
      </c>
      <c r="F161" s="10">
        <v>0.29430000000000001</v>
      </c>
      <c r="G161" s="9" t="e">
        <f>(1/I161)*1000</f>
        <v>#DIV/0!</v>
      </c>
      <c r="H161" s="9">
        <f>(1/J161)*1000</f>
        <v>4.3679209298016124</v>
      </c>
      <c r="I161" s="14"/>
      <c r="J161" s="10">
        <v>228.94187327823701</v>
      </c>
    </row>
    <row r="162" spans="1:10" ht="15.75" x14ac:dyDescent="0.25">
      <c r="A162" s="2">
        <v>161</v>
      </c>
      <c r="B162" s="13"/>
      <c r="C162" s="6"/>
      <c r="D162" s="7">
        <v>1.5</v>
      </c>
      <c r="E162" s="10">
        <v>4.45</v>
      </c>
      <c r="F162" s="10">
        <v>0.14779999999999999</v>
      </c>
      <c r="G162" s="9" t="e">
        <f>(1/I162)*1000</f>
        <v>#DIV/0!</v>
      </c>
      <c r="H162" s="9">
        <f>(1/J162)*1000</f>
        <v>0.15241597367535473</v>
      </c>
      <c r="I162" s="14"/>
      <c r="J162" s="10">
        <v>6560.9921052631598</v>
      </c>
    </row>
    <row r="163" spans="1:10" ht="15.75" x14ac:dyDescent="0.25">
      <c r="A163" s="2">
        <v>162</v>
      </c>
      <c r="B163" s="12"/>
      <c r="C163" s="5"/>
      <c r="D163" s="7">
        <v>2</v>
      </c>
      <c r="E163" s="10">
        <v>4.55</v>
      </c>
      <c r="F163" s="10">
        <v>0.15179999999999999</v>
      </c>
      <c r="G163" s="9" t="e">
        <f>(1/I163)*1000</f>
        <v>#DIV/0!</v>
      </c>
      <c r="H163" s="9">
        <f>(1/J163)*1000</f>
        <v>0.31285384070204392</v>
      </c>
      <c r="I163" s="14"/>
      <c r="J163" s="10">
        <v>3196.3807692307701</v>
      </c>
    </row>
    <row r="164" spans="1:10" ht="15.75" x14ac:dyDescent="0.25">
      <c r="A164" s="2">
        <v>163</v>
      </c>
      <c r="B164" s="11" t="s">
        <v>67</v>
      </c>
      <c r="C164" s="4" t="s">
        <v>68</v>
      </c>
      <c r="D164" s="7">
        <v>0.5</v>
      </c>
      <c r="E164" s="10">
        <v>7.08</v>
      </c>
      <c r="F164" s="10">
        <v>0.32869999999999999</v>
      </c>
      <c r="G164" s="9">
        <f>(1/I164)*1000</f>
        <v>5.9454182295016382</v>
      </c>
      <c r="H164" s="9">
        <f>(1/J164)*1000</f>
        <v>6.4509392366981464</v>
      </c>
      <c r="I164" s="10">
        <v>168.19674603174599</v>
      </c>
      <c r="J164" s="10">
        <v>155.016186528497</v>
      </c>
    </row>
    <row r="165" spans="1:10" ht="15.75" x14ac:dyDescent="0.25">
      <c r="A165" s="2">
        <v>164</v>
      </c>
      <c r="B165" s="13"/>
      <c r="C165" s="6"/>
      <c r="D165" s="7">
        <v>1</v>
      </c>
      <c r="E165" s="10">
        <v>5.86</v>
      </c>
      <c r="F165" s="10">
        <v>0.76500000000000001</v>
      </c>
      <c r="G165" s="9">
        <f>(1/I165)*1000</f>
        <v>9.251994730063803</v>
      </c>
      <c r="H165" s="9">
        <f>(1/J165)*1000</f>
        <v>65.897399850338374</v>
      </c>
      <c r="I165" s="10">
        <v>108.0848</v>
      </c>
      <c r="J165" s="10">
        <v>15.1751055773237</v>
      </c>
    </row>
    <row r="166" spans="1:10" ht="15.75" x14ac:dyDescent="0.25">
      <c r="A166" s="2">
        <v>165</v>
      </c>
      <c r="B166" s="13"/>
      <c r="C166" s="6"/>
      <c r="D166" s="7">
        <v>1.5</v>
      </c>
      <c r="E166" s="10">
        <v>5.21</v>
      </c>
      <c r="F166" s="10">
        <v>4.202</v>
      </c>
      <c r="G166" s="9">
        <f>(1/I166)*1000</f>
        <v>6.1288006684805465</v>
      </c>
      <c r="H166" s="9">
        <f>(1/J166)*1000</f>
        <v>121.76233041884591</v>
      </c>
      <c r="I166" s="10">
        <v>163.16406000000001</v>
      </c>
      <c r="J166" s="10">
        <v>8.2127206054625894</v>
      </c>
    </row>
    <row r="167" spans="1:10" ht="15.75" x14ac:dyDescent="0.25">
      <c r="A167" s="2">
        <v>166</v>
      </c>
      <c r="B167" s="13"/>
      <c r="C167" s="6"/>
      <c r="D167" s="7">
        <v>2</v>
      </c>
      <c r="E167" s="10">
        <v>3.72</v>
      </c>
      <c r="F167" s="10">
        <v>7.4329999999999998</v>
      </c>
      <c r="G167" s="9">
        <f>(1/I167)*1000</f>
        <v>1.645139143565568</v>
      </c>
      <c r="H167" s="9">
        <f>(1/J167)*1000</f>
        <v>227.17128253095015</v>
      </c>
      <c r="I167" s="10">
        <v>607.85131999999999</v>
      </c>
      <c r="J167" s="10">
        <v>4.4019648472238497</v>
      </c>
    </row>
    <row r="168" spans="1:10" ht="15.75" x14ac:dyDescent="0.25">
      <c r="A168" s="2">
        <v>167</v>
      </c>
      <c r="B168" s="13"/>
      <c r="C168" s="6"/>
      <c r="D168" s="7">
        <v>2.5</v>
      </c>
      <c r="E168" s="10">
        <v>5.44</v>
      </c>
      <c r="F168" s="10">
        <v>2.9239999999999999</v>
      </c>
      <c r="G168" s="9">
        <f>(1/I168)*1000</f>
        <v>113.66736382649815</v>
      </c>
      <c r="H168" s="9">
        <f>(1/J168)*1000</f>
        <v>399.59870478509879</v>
      </c>
      <c r="I168" s="10">
        <v>8.7975999999999992</v>
      </c>
      <c r="J168" s="10">
        <v>2.5025106138364301</v>
      </c>
    </row>
    <row r="169" spans="1:10" ht="15.75" x14ac:dyDescent="0.25">
      <c r="A169" s="2">
        <v>168</v>
      </c>
      <c r="B169" s="12"/>
      <c r="C169" s="5"/>
      <c r="D169" s="7">
        <v>3</v>
      </c>
      <c r="E169" s="10">
        <v>3.77</v>
      </c>
      <c r="F169" s="10">
        <v>1.4790000000000001</v>
      </c>
      <c r="G169" s="9">
        <f>(1/I169)*1000</f>
        <v>1.3041123487572004</v>
      </c>
      <c r="H169" s="9">
        <f>(1/J169)*1000</f>
        <v>494.14094279440769</v>
      </c>
      <c r="I169" s="10">
        <v>766.80510000000004</v>
      </c>
      <c r="J169" s="10">
        <v>2.0237141135177299</v>
      </c>
    </row>
    <row r="170" spans="1:10" ht="15.75" x14ac:dyDescent="0.25">
      <c r="A170" s="2">
        <v>169</v>
      </c>
      <c r="B170" s="11" t="s">
        <v>69</v>
      </c>
      <c r="C170" s="4" t="s">
        <v>70</v>
      </c>
      <c r="D170" s="7">
        <v>0.5</v>
      </c>
      <c r="E170" s="10">
        <v>5.96</v>
      </c>
      <c r="F170" s="10">
        <v>0.4123</v>
      </c>
      <c r="G170" s="9">
        <f>(1/I170)*1000</f>
        <v>52.119646067992264</v>
      </c>
      <c r="H170" s="9">
        <f>(1/J170)*1000</f>
        <v>56.908043432134882</v>
      </c>
      <c r="I170" s="10">
        <v>19.186623000000001</v>
      </c>
      <c r="J170" s="10">
        <v>17.572208420634599</v>
      </c>
    </row>
    <row r="171" spans="1:10" ht="15.75" x14ac:dyDescent="0.25">
      <c r="A171" s="2">
        <v>170</v>
      </c>
      <c r="B171" s="13"/>
      <c r="C171" s="6"/>
      <c r="D171" s="7">
        <v>1</v>
      </c>
      <c r="E171" s="10">
        <v>5.19</v>
      </c>
      <c r="F171" s="10">
        <v>0.76939999999999997</v>
      </c>
      <c r="G171" s="9">
        <f>(1/I171)*1000</f>
        <v>76.562092546113732</v>
      </c>
      <c r="H171" s="9">
        <f>(1/J171)*1000</f>
        <v>62.735417501445013</v>
      </c>
      <c r="I171" s="10">
        <v>13.061294</v>
      </c>
      <c r="J171" s="10">
        <v>15.9399592738339</v>
      </c>
    </row>
    <row r="172" spans="1:10" ht="15.75" x14ac:dyDescent="0.25">
      <c r="A172" s="2">
        <v>171</v>
      </c>
      <c r="B172" s="13"/>
      <c r="C172" s="6"/>
      <c r="D172" s="7">
        <v>1.5</v>
      </c>
      <c r="E172" s="10">
        <v>4.8</v>
      </c>
      <c r="F172" s="10">
        <v>4.8419999999999996</v>
      </c>
      <c r="G172" s="9">
        <f>(1/I172)*1000</f>
        <v>12.802695899523112</v>
      </c>
      <c r="H172" s="9">
        <f>(1/J172)*1000</f>
        <v>232.54349102905002</v>
      </c>
      <c r="I172" s="10">
        <v>78.108548999999996</v>
      </c>
      <c r="J172" s="10">
        <v>4.3002708679344499</v>
      </c>
    </row>
    <row r="173" spans="1:10" ht="15.75" x14ac:dyDescent="0.25">
      <c r="A173" s="2">
        <v>172</v>
      </c>
      <c r="B173" s="13"/>
      <c r="C173" s="6"/>
      <c r="D173" s="7">
        <v>2</v>
      </c>
      <c r="E173" s="10">
        <v>4.38</v>
      </c>
      <c r="F173" s="10">
        <v>4.3620000000000001</v>
      </c>
      <c r="G173" s="9">
        <f>(1/I173)*1000</f>
        <v>40.961212189729054</v>
      </c>
      <c r="H173" s="9">
        <f>(1/J173)*1000</f>
        <v>216.70476397517464</v>
      </c>
      <c r="I173" s="10">
        <v>24.413340000000002</v>
      </c>
      <c r="J173" s="10">
        <v>4.6145732177561101</v>
      </c>
    </row>
    <row r="174" spans="1:10" ht="15.75" x14ac:dyDescent="0.25">
      <c r="A174" s="2">
        <v>173</v>
      </c>
      <c r="B174" s="13"/>
      <c r="C174" s="6"/>
      <c r="D174" s="7">
        <v>2.5</v>
      </c>
      <c r="E174" s="10">
        <v>4.38</v>
      </c>
      <c r="F174" s="10">
        <v>4.0880000000000001</v>
      </c>
      <c r="G174" s="9">
        <f>(1/I174)*1000</f>
        <v>77.911534568958331</v>
      </c>
      <c r="H174" s="9">
        <f>(1/J174)*1000</f>
        <v>342.14703769527756</v>
      </c>
      <c r="I174" s="10">
        <v>12.83507</v>
      </c>
      <c r="J174" s="10">
        <v>2.9227200291899602</v>
      </c>
    </row>
    <row r="175" spans="1:10" ht="15.75" x14ac:dyDescent="0.25">
      <c r="A175" s="2">
        <v>174</v>
      </c>
      <c r="B175" s="12"/>
      <c r="C175" s="5"/>
      <c r="D175" s="7">
        <v>3</v>
      </c>
      <c r="E175" s="10">
        <v>4.18</v>
      </c>
      <c r="F175" s="10">
        <v>3.6</v>
      </c>
      <c r="G175" s="9">
        <f>(1/I175)*1000</f>
        <v>47.573784561165134</v>
      </c>
      <c r="H175" s="9">
        <f>(1/J175)*1000</f>
        <v>537.66723475041465</v>
      </c>
      <c r="I175" s="10">
        <v>21.01998</v>
      </c>
      <c r="J175" s="10">
        <v>1.8598864415909599</v>
      </c>
    </row>
    <row r="176" spans="1:10" ht="15.75" x14ac:dyDescent="0.25">
      <c r="A176" s="2">
        <v>175</v>
      </c>
      <c r="B176" s="11" t="s">
        <v>71</v>
      </c>
      <c r="C176" s="4" t="s">
        <v>72</v>
      </c>
      <c r="D176" s="7">
        <v>0.5</v>
      </c>
      <c r="E176" s="10">
        <v>6.89</v>
      </c>
      <c r="F176" s="10">
        <v>0.66169999999999995</v>
      </c>
      <c r="G176" s="9">
        <f>(1/I176)*1000</f>
        <v>347.83455597179756</v>
      </c>
      <c r="H176" s="9">
        <f>(1/J176)*1000</f>
        <v>241.45863891733302</v>
      </c>
      <c r="I176" s="10">
        <v>2.87493</v>
      </c>
      <c r="J176" s="10">
        <v>4.1414960528389502</v>
      </c>
    </row>
    <row r="177" spans="1:10" ht="15.75" x14ac:dyDescent="0.25">
      <c r="A177" s="2">
        <v>176</v>
      </c>
      <c r="B177" s="13"/>
      <c r="C177" s="6"/>
      <c r="D177" s="7">
        <v>1</v>
      </c>
      <c r="E177" s="10">
        <v>6.83</v>
      </c>
      <c r="F177" s="10">
        <v>4.6589999999999998</v>
      </c>
      <c r="G177" s="9">
        <f>(1/I177)*1000</f>
        <v>43.420002553096154</v>
      </c>
      <c r="H177" s="9">
        <f>(1/J177)*1000</f>
        <v>1120.5703506008597</v>
      </c>
      <c r="I177" s="10">
        <v>23.030860000000001</v>
      </c>
      <c r="J177" s="10">
        <v>0.89240269427420704</v>
      </c>
    </row>
    <row r="178" spans="1:10" ht="15.75" x14ac:dyDescent="0.25">
      <c r="A178" s="2">
        <v>177</v>
      </c>
      <c r="B178" s="13"/>
      <c r="C178" s="6"/>
      <c r="D178" s="7">
        <v>1.5</v>
      </c>
      <c r="E178" s="10">
        <v>7.04</v>
      </c>
      <c r="F178" s="10">
        <v>3.0059999999999998</v>
      </c>
      <c r="G178" s="9">
        <f>(1/I178)*1000</f>
        <v>41.36044427734825</v>
      </c>
      <c r="H178" s="9">
        <f>(1/J178)*1000</f>
        <v>725.21421463458046</v>
      </c>
      <c r="I178" s="10">
        <v>24.177689999999998</v>
      </c>
      <c r="J178" s="10">
        <v>1.37890292250253</v>
      </c>
    </row>
    <row r="179" spans="1:10" ht="15.75" x14ac:dyDescent="0.25">
      <c r="A179" s="2">
        <v>178</v>
      </c>
      <c r="B179" s="13"/>
      <c r="C179" s="6"/>
      <c r="D179" s="7">
        <v>2</v>
      </c>
      <c r="E179" s="10">
        <v>6.36</v>
      </c>
      <c r="F179" s="10">
        <v>4.8810000000000002</v>
      </c>
      <c r="G179" s="9">
        <f>(1/I179)*1000</f>
        <v>289.33510792199525</v>
      </c>
      <c r="H179" s="9">
        <f>(1/J179)*1000</f>
        <v>2200.696213439051</v>
      </c>
      <c r="I179" s="10">
        <v>3.4561999999999999</v>
      </c>
      <c r="J179" s="10">
        <v>0.45440165430070401</v>
      </c>
    </row>
    <row r="180" spans="1:10" ht="15.75" x14ac:dyDescent="0.25">
      <c r="A180" s="2">
        <v>179</v>
      </c>
      <c r="B180" s="13"/>
      <c r="C180" s="6"/>
      <c r="D180" s="7">
        <v>2.5</v>
      </c>
      <c r="E180" s="10">
        <v>6.46</v>
      </c>
      <c r="F180" s="10">
        <v>2.1080000000000001</v>
      </c>
      <c r="G180" s="9">
        <f>(1/I180)*1000</f>
        <v>17.805237410584326</v>
      </c>
      <c r="H180" s="9">
        <f>(1/J180)*1000</f>
        <v>2105.0376019565961</v>
      </c>
      <c r="I180" s="10">
        <v>56.163249999999998</v>
      </c>
      <c r="J180" s="10">
        <v>0.47505089651154803</v>
      </c>
    </row>
    <row r="181" spans="1:10" ht="15.75" x14ac:dyDescent="0.25">
      <c r="A181" s="2">
        <v>180</v>
      </c>
      <c r="B181" s="12"/>
      <c r="C181" s="5"/>
      <c r="D181" s="7">
        <v>3</v>
      </c>
      <c r="E181" s="10">
        <v>6.5</v>
      </c>
      <c r="F181" s="10">
        <v>3.4929999999999999</v>
      </c>
      <c r="G181" s="9">
        <f>(1/I181)*1000</f>
        <v>33.152981116061959</v>
      </c>
      <c r="H181" s="9">
        <f>(1/J181)*1000</f>
        <v>2248.3762685120246</v>
      </c>
      <c r="I181" s="10">
        <v>30.1632</v>
      </c>
      <c r="J181" s="10">
        <v>0.44476541315827001</v>
      </c>
    </row>
    <row r="182" spans="1:10" ht="15.75" x14ac:dyDescent="0.25">
      <c r="A182" s="2">
        <v>181</v>
      </c>
      <c r="B182" s="11" t="s">
        <v>73</v>
      </c>
      <c r="C182" s="4" t="s">
        <v>74</v>
      </c>
      <c r="D182" s="7">
        <v>0.5</v>
      </c>
      <c r="E182" s="10">
        <v>7.18</v>
      </c>
      <c r="F182" s="10">
        <v>0.81499999999999995</v>
      </c>
      <c r="G182" s="9">
        <f>(1/I182)*1000</f>
        <v>363.73556424479403</v>
      </c>
      <c r="H182" s="9">
        <f>(1/J182)*1000</f>
        <v>116.73459204861916</v>
      </c>
      <c r="I182" s="10">
        <v>2.74925</v>
      </c>
      <c r="J182" s="10">
        <v>8.5664410390324299</v>
      </c>
    </row>
    <row r="183" spans="1:10" ht="15.75" x14ac:dyDescent="0.25">
      <c r="A183" s="2">
        <v>182</v>
      </c>
      <c r="B183" s="13"/>
      <c r="C183" s="6"/>
      <c r="D183" s="7">
        <v>1</v>
      </c>
      <c r="E183" s="10">
        <v>6.87</v>
      </c>
      <c r="F183" s="10">
        <v>2.129</v>
      </c>
      <c r="G183" s="9">
        <f>(1/I183)*1000</f>
        <v>156.01402878146803</v>
      </c>
      <c r="H183" s="9">
        <f>(1/J183)*1000</f>
        <v>1242.1403828662521</v>
      </c>
      <c r="I183" s="10">
        <v>6.4096799999999998</v>
      </c>
      <c r="J183" s="10">
        <v>0.80506198316529198</v>
      </c>
    </row>
    <row r="184" spans="1:10" ht="15.75" x14ac:dyDescent="0.25">
      <c r="A184" s="2">
        <v>184</v>
      </c>
      <c r="B184" s="13"/>
      <c r="C184" s="6"/>
      <c r="D184" s="7">
        <v>2</v>
      </c>
      <c r="E184" s="10">
        <v>6.58</v>
      </c>
      <c r="F184" s="10">
        <v>1.976</v>
      </c>
      <c r="G184" s="9">
        <f>(1/I184)*1000</f>
        <v>25.666824089854416</v>
      </c>
      <c r="H184" s="9">
        <f>(1/J184)*1000</f>
        <v>813.32372310509902</v>
      </c>
      <c r="I184" s="10">
        <v>38.960799999999999</v>
      </c>
      <c r="J184" s="10">
        <v>1.22952272458279</v>
      </c>
    </row>
    <row r="185" spans="1:10" ht="15.75" x14ac:dyDescent="0.25">
      <c r="A185" s="2">
        <v>185</v>
      </c>
      <c r="B185" s="13"/>
      <c r="C185" s="6"/>
      <c r="D185" s="7">
        <v>2.5</v>
      </c>
      <c r="E185" s="10">
        <v>6.59</v>
      </c>
      <c r="F185" s="10">
        <v>6.39</v>
      </c>
      <c r="G185" s="9">
        <f>(1/I185)*1000</f>
        <v>106.08953957139826</v>
      </c>
      <c r="H185" s="9">
        <f>(1/J185)*1000</f>
        <v>758.99077094539985</v>
      </c>
      <c r="I185" s="10">
        <v>9.4260000000000002</v>
      </c>
      <c r="J185" s="10">
        <v>1.31753907725966</v>
      </c>
    </row>
    <row r="186" spans="1:10" ht="15.75" x14ac:dyDescent="0.25">
      <c r="A186" s="2">
        <v>186</v>
      </c>
      <c r="B186" s="12"/>
      <c r="C186" s="5"/>
      <c r="D186" s="7">
        <v>3</v>
      </c>
      <c r="E186" s="10">
        <v>6.72</v>
      </c>
      <c r="F186" s="10">
        <v>1.504</v>
      </c>
      <c r="G186" s="9">
        <f>(1/I186)*1000</f>
        <v>19.682660402856822</v>
      </c>
      <c r="H186" s="9">
        <f>(1/J186)*1000</f>
        <v>439.77356334240739</v>
      </c>
      <c r="I186" s="10">
        <v>50.806139999999999</v>
      </c>
      <c r="J186" s="10">
        <v>2.2738974857872498</v>
      </c>
    </row>
    <row r="187" spans="1:10" ht="15.75" x14ac:dyDescent="0.25">
      <c r="A187" s="2">
        <v>187</v>
      </c>
      <c r="B187" s="11" t="s">
        <v>75</v>
      </c>
      <c r="C187" s="4" t="s">
        <v>76</v>
      </c>
      <c r="D187" s="7">
        <v>0.5</v>
      </c>
      <c r="E187" s="10">
        <v>5.3</v>
      </c>
      <c r="F187" s="10">
        <v>0.66020000000000001</v>
      </c>
      <c r="G187" s="9">
        <f>(1/I187)*1000</f>
        <v>5.6689342403628116</v>
      </c>
      <c r="H187" s="9">
        <f>(1/J187)*1000</f>
        <v>3.0790700646872122</v>
      </c>
      <c r="I187" s="10">
        <v>176.4</v>
      </c>
      <c r="J187" s="10">
        <v>324.773382544507</v>
      </c>
    </row>
    <row r="188" spans="1:10" ht="15.75" x14ac:dyDescent="0.25">
      <c r="A188" s="2">
        <v>188</v>
      </c>
      <c r="B188" s="13"/>
      <c r="C188" s="6"/>
      <c r="D188" s="7">
        <v>1</v>
      </c>
      <c r="E188" s="10">
        <v>4.1100000000000003</v>
      </c>
      <c r="F188" s="10">
        <v>8.8059999999999999E-2</v>
      </c>
      <c r="G188" s="9">
        <f>(1/I188)*1000</f>
        <v>5.0864699898270604</v>
      </c>
      <c r="H188" s="9">
        <f>(1/J188)*1000</f>
        <v>2.6071153391837019</v>
      </c>
      <c r="I188" s="10">
        <v>196.6</v>
      </c>
      <c r="J188" s="10">
        <v>383.56569230769202</v>
      </c>
    </row>
    <row r="189" spans="1:10" ht="15.75" x14ac:dyDescent="0.25">
      <c r="A189" s="2">
        <v>189</v>
      </c>
      <c r="B189" s="13"/>
      <c r="C189" s="6"/>
      <c r="D189" s="7">
        <v>1.5</v>
      </c>
      <c r="E189" s="10">
        <v>4.0599999999999996</v>
      </c>
      <c r="F189" s="10">
        <v>5.824E-2</v>
      </c>
      <c r="G189" s="9">
        <f>(1/I189)*1000</f>
        <v>4.6816479400749067</v>
      </c>
      <c r="H189" s="9">
        <f>(1/J189)*1000</f>
        <v>1.8343396130051486</v>
      </c>
      <c r="I189" s="10">
        <v>213.6</v>
      </c>
      <c r="J189" s="10">
        <v>545.155320699708</v>
      </c>
    </row>
    <row r="190" spans="1:10" ht="15.75" x14ac:dyDescent="0.25">
      <c r="A190" s="2">
        <v>190</v>
      </c>
      <c r="B190" s="13"/>
      <c r="C190" s="6"/>
      <c r="D190" s="7">
        <v>2</v>
      </c>
      <c r="E190" s="10">
        <v>4.05</v>
      </c>
      <c r="F190" s="10">
        <v>0.15720000000000001</v>
      </c>
      <c r="G190" s="9">
        <f>(1/I190)*1000</f>
        <v>4.7258979206049148</v>
      </c>
      <c r="H190" s="9">
        <f>(1/J190)*1000</f>
        <v>1.3546972397066066</v>
      </c>
      <c r="I190" s="10">
        <v>211.6</v>
      </c>
      <c r="J190" s="10">
        <v>738.17231680236898</v>
      </c>
    </row>
    <row r="191" spans="1:10" ht="15.75" x14ac:dyDescent="0.25">
      <c r="A191" s="2">
        <v>191</v>
      </c>
      <c r="B191" s="13"/>
      <c r="C191" s="6"/>
      <c r="D191" s="7">
        <v>2.5</v>
      </c>
      <c r="E191" s="10">
        <v>4.12</v>
      </c>
      <c r="F191" s="10">
        <v>8.9069999999999996E-2</v>
      </c>
      <c r="G191" s="9">
        <f>(1/I191)*1000</f>
        <v>4.7125353440150803</v>
      </c>
      <c r="H191" s="9">
        <f>(1/J191)*1000</f>
        <v>1.0568844490383154</v>
      </c>
      <c r="I191" s="10">
        <v>212.2</v>
      </c>
      <c r="J191" s="10">
        <v>946.17722960151798</v>
      </c>
    </row>
    <row r="192" spans="1:10" ht="15.75" x14ac:dyDescent="0.25">
      <c r="A192" s="2">
        <v>192</v>
      </c>
      <c r="B192" s="12"/>
      <c r="C192" s="5"/>
      <c r="D192" s="7">
        <v>3</v>
      </c>
      <c r="E192" s="10">
        <v>4.2699999999999996</v>
      </c>
      <c r="F192" s="10">
        <v>5.0180000000000002E-2</v>
      </c>
      <c r="G192" s="9">
        <f>(1/I192)*1000</f>
        <v>4.6578788019935722</v>
      </c>
      <c r="H192" s="9">
        <f>(1/J192)*1000</f>
        <v>1.0054106333672528</v>
      </c>
      <c r="I192" s="10">
        <v>214.69</v>
      </c>
      <c r="J192" s="10">
        <v>994.61848404255295</v>
      </c>
    </row>
    <row r="193" spans="1:10" ht="15.75" x14ac:dyDescent="0.25">
      <c r="A193" s="2">
        <v>193</v>
      </c>
      <c r="B193" s="11" t="s">
        <v>77</v>
      </c>
      <c r="C193" s="4" t="s">
        <v>78</v>
      </c>
      <c r="D193" s="7">
        <v>0.5</v>
      </c>
      <c r="E193" s="10">
        <v>4.3600000000000003</v>
      </c>
      <c r="F193" s="10">
        <v>0.1053</v>
      </c>
      <c r="G193" s="9">
        <f>(1/I193)*1000</f>
        <v>4.9925112331502737</v>
      </c>
      <c r="H193" s="9">
        <f>(1/J193)*1000</f>
        <v>2.5349182990216872</v>
      </c>
      <c r="I193" s="10">
        <v>200.3</v>
      </c>
      <c r="J193" s="10">
        <v>394.49003164557001</v>
      </c>
    </row>
    <row r="194" spans="1:10" ht="15.75" x14ac:dyDescent="0.25">
      <c r="A194" s="2">
        <v>194</v>
      </c>
      <c r="B194" s="13"/>
      <c r="C194" s="6"/>
      <c r="D194" s="7">
        <v>1</v>
      </c>
      <c r="E194" s="10">
        <v>4.0999999999999996</v>
      </c>
      <c r="F194" s="10">
        <v>0.1056</v>
      </c>
      <c r="G194" s="9">
        <f>(1/I194)*1000</f>
        <v>5.2056220718375847</v>
      </c>
      <c r="H194" s="9">
        <f>(1/J194)*1000</f>
        <v>1.572291096861556</v>
      </c>
      <c r="I194" s="10">
        <v>192.1</v>
      </c>
      <c r="J194" s="10">
        <v>636.01454081632596</v>
      </c>
    </row>
    <row r="195" spans="1:10" ht="15.75" x14ac:dyDescent="0.25">
      <c r="A195" s="2">
        <v>195</v>
      </c>
      <c r="B195" s="13"/>
      <c r="C195" s="6"/>
      <c r="D195" s="7">
        <v>1.5</v>
      </c>
      <c r="E195" s="10">
        <v>4.09</v>
      </c>
      <c r="F195" s="10">
        <v>6.6119999999999998E-2</v>
      </c>
      <c r="G195" s="9">
        <f>(1/I195)*1000</f>
        <v>4.6533271288971614</v>
      </c>
      <c r="H195" s="9">
        <f>(1/J195)*1000</f>
        <v>2.3062943385086578</v>
      </c>
      <c r="I195" s="10">
        <v>214.9</v>
      </c>
      <c r="J195" s="10">
        <v>433.596</v>
      </c>
    </row>
    <row r="196" spans="1:10" ht="15.75" x14ac:dyDescent="0.25">
      <c r="A196" s="2">
        <v>196</v>
      </c>
      <c r="B196" s="13"/>
      <c r="C196" s="6"/>
      <c r="D196" s="7">
        <v>2</v>
      </c>
      <c r="E196" s="10">
        <v>4.1100000000000003</v>
      </c>
      <c r="F196" s="10">
        <v>9.6979999999999997E-2</v>
      </c>
      <c r="G196" s="9">
        <f>(1/I196)*1000</f>
        <v>4.7984644913627639</v>
      </c>
      <c r="H196" s="9">
        <f>(1/J196)*1000</f>
        <v>1.6050471613795043</v>
      </c>
      <c r="I196" s="10">
        <v>208.4</v>
      </c>
      <c r="J196" s="10">
        <v>623.03465222823797</v>
      </c>
    </row>
    <row r="197" spans="1:10" ht="15.75" x14ac:dyDescent="0.25">
      <c r="A197" s="2">
        <v>197</v>
      </c>
      <c r="B197" s="13"/>
      <c r="C197" s="6"/>
      <c r="D197" s="7">
        <v>2.5</v>
      </c>
      <c r="E197" s="10">
        <v>4.2699999999999996</v>
      </c>
      <c r="F197" s="10">
        <v>0.13070000000000001</v>
      </c>
      <c r="G197" s="9">
        <f>(1/I197)*1000</f>
        <v>4.8804294777940456</v>
      </c>
      <c r="H197" s="9">
        <f>(1/J197)*1000</f>
        <v>2.590068815812117</v>
      </c>
      <c r="I197" s="10">
        <v>204.9</v>
      </c>
      <c r="J197" s="10">
        <v>386.09012775842001</v>
      </c>
    </row>
    <row r="198" spans="1:10" ht="15.75" x14ac:dyDescent="0.25">
      <c r="A198" s="2">
        <v>198</v>
      </c>
      <c r="B198" s="12"/>
      <c r="C198" s="5"/>
      <c r="D198" s="7">
        <v>3</v>
      </c>
      <c r="E198" s="10">
        <v>4.08</v>
      </c>
      <c r="F198" s="10">
        <v>6.3589999999999994E-2</v>
      </c>
      <c r="G198" s="9">
        <f>(1/I198)*1000</f>
        <v>5.3106744556558674</v>
      </c>
      <c r="H198" s="9">
        <f>(1/J198)*1000</f>
        <v>1.3941382153506692</v>
      </c>
      <c r="I198" s="10">
        <v>188.3</v>
      </c>
      <c r="J198" s="10">
        <v>717.288995444737</v>
      </c>
    </row>
    <row r="199" spans="1:10" ht="15.75" x14ac:dyDescent="0.25">
      <c r="A199" s="2">
        <v>199</v>
      </c>
      <c r="B199" s="11" t="s">
        <v>79</v>
      </c>
      <c r="C199" s="4" t="s">
        <v>80</v>
      </c>
      <c r="D199" s="7">
        <v>0.5</v>
      </c>
      <c r="E199" s="10">
        <v>7.95</v>
      </c>
      <c r="F199" s="10">
        <v>1.5449999999999999</v>
      </c>
      <c r="G199" s="9" t="e">
        <f>(1/I199)*1000</f>
        <v>#DIV/0!</v>
      </c>
      <c r="H199" s="9">
        <f>(1/J199)*1000</f>
        <v>0.40109466756672307</v>
      </c>
      <c r="I199" s="1"/>
      <c r="J199" s="10">
        <v>2493.1770000000001</v>
      </c>
    </row>
    <row r="200" spans="1:10" ht="15.75" x14ac:dyDescent="0.25">
      <c r="A200" s="2">
        <v>200</v>
      </c>
      <c r="B200" s="13"/>
      <c r="C200" s="6"/>
      <c r="D200" s="7">
        <v>1</v>
      </c>
      <c r="E200" s="10">
        <v>8.15</v>
      </c>
      <c r="F200" s="10">
        <v>0.44719999999999999</v>
      </c>
      <c r="G200" s="9" t="e">
        <f>(1/I200)*1000</f>
        <v>#DIV/0!</v>
      </c>
      <c r="H200" s="9">
        <f>(1/J200)*1000</f>
        <v>0.22461301383736526</v>
      </c>
      <c r="I200" s="1"/>
      <c r="J200" s="10">
        <v>4452.1017857142797</v>
      </c>
    </row>
    <row r="201" spans="1:10" ht="15.75" x14ac:dyDescent="0.25">
      <c r="A201" s="2">
        <v>201</v>
      </c>
      <c r="B201" s="13"/>
      <c r="C201" s="6"/>
      <c r="D201" s="7">
        <v>1.5</v>
      </c>
      <c r="E201" s="10">
        <v>5.94</v>
      </c>
      <c r="F201" s="10">
        <v>0.64739999999999998</v>
      </c>
      <c r="G201" s="9" t="e">
        <f>(1/I201)*1000</f>
        <v>#DIV/0!</v>
      </c>
      <c r="H201" s="9">
        <f>(1/J201)*1000</f>
        <v>0.22929245162564324</v>
      </c>
      <c r="I201" s="1"/>
      <c r="J201" s="10">
        <v>4361.2425655976704</v>
      </c>
    </row>
    <row r="202" spans="1:10" ht="15.75" x14ac:dyDescent="0.25">
      <c r="A202" s="2">
        <v>202</v>
      </c>
      <c r="B202" s="13"/>
      <c r="C202" s="6"/>
      <c r="D202" s="7">
        <v>2</v>
      </c>
      <c r="E202" s="10">
        <v>6.79</v>
      </c>
      <c r="F202" s="10">
        <v>0.5333</v>
      </c>
      <c r="G202" s="9" t="e">
        <f>(1/I202)*1000</f>
        <v>#DIV/0!</v>
      </c>
      <c r="H202" s="9">
        <f>(1/J202)*1000</f>
        <v>7.2197040162010335</v>
      </c>
      <c r="I202" s="1"/>
      <c r="J202" s="10">
        <v>138.50983333333301</v>
      </c>
    </row>
    <row r="203" spans="1:10" ht="15.75" x14ac:dyDescent="0.25">
      <c r="A203" s="2">
        <v>203</v>
      </c>
      <c r="B203" s="13"/>
      <c r="C203" s="6"/>
      <c r="D203" s="7">
        <v>2.5</v>
      </c>
      <c r="E203" s="10">
        <v>5.95</v>
      </c>
      <c r="F203" s="10">
        <v>0.23449999999999999</v>
      </c>
      <c r="G203" s="9" t="e">
        <f>(1/I203)*1000</f>
        <v>#DIV/0!</v>
      </c>
      <c r="H203" s="9">
        <f>(1/J203)*1000</f>
        <v>0.22929245162564324</v>
      </c>
      <c r="I203" s="1"/>
      <c r="J203" s="10">
        <v>4361.2425655976704</v>
      </c>
    </row>
    <row r="204" spans="1:10" ht="15.75" x14ac:dyDescent="0.25">
      <c r="A204" s="2">
        <v>204</v>
      </c>
      <c r="B204" s="12"/>
      <c r="C204" s="5"/>
      <c r="D204" s="7">
        <v>3</v>
      </c>
      <c r="E204" s="10">
        <v>6.48</v>
      </c>
      <c r="F204" s="10">
        <v>0.18690000000000001</v>
      </c>
      <c r="G204" s="9" t="e">
        <f>(1/I204)*1000</f>
        <v>#DIV/0!</v>
      </c>
      <c r="H204" s="9">
        <f>(1/J204)*1000</f>
        <v>81.097999326428294</v>
      </c>
      <c r="I204" s="1"/>
      <c r="J204" s="10">
        <v>12.330760417096</v>
      </c>
    </row>
    <row r="205" spans="1:10" ht="15.75" x14ac:dyDescent="0.25">
      <c r="A205" s="2">
        <v>205</v>
      </c>
      <c r="B205" s="13" t="s">
        <v>81</v>
      </c>
      <c r="C205" s="6" t="s">
        <v>82</v>
      </c>
      <c r="D205" s="7">
        <v>1</v>
      </c>
      <c r="E205" s="10">
        <v>3.5</v>
      </c>
      <c r="F205" s="10">
        <v>4.9241999999999999</v>
      </c>
      <c r="G205" s="9">
        <f>(1/I205)*1000</f>
        <v>1060.8953957139827</v>
      </c>
      <c r="H205" s="9">
        <f>(1/J205)*1000</f>
        <v>41.252586559237436</v>
      </c>
      <c r="I205" s="10">
        <v>0.94259999999999999</v>
      </c>
      <c r="J205" s="10">
        <v>24.240904229460401</v>
      </c>
    </row>
    <row r="206" spans="1:10" ht="15.75" x14ac:dyDescent="0.25">
      <c r="A206" s="2">
        <v>206</v>
      </c>
      <c r="B206" s="13"/>
      <c r="C206" s="6"/>
      <c r="D206" s="7">
        <v>1.5</v>
      </c>
      <c r="E206" s="10">
        <v>3.4</v>
      </c>
      <c r="F206" s="10">
        <v>22.59</v>
      </c>
      <c r="G206" s="9">
        <f>(1/I206)*1000</f>
        <v>321.48345324666138</v>
      </c>
      <c r="H206" s="9">
        <f>(1/J206)*1000</f>
        <v>41.898850342354415</v>
      </c>
      <c r="I206" s="10">
        <v>3.1105800000000001</v>
      </c>
      <c r="J206" s="10">
        <v>23.867003314626199</v>
      </c>
    </row>
    <row r="207" spans="1:10" ht="15.75" x14ac:dyDescent="0.25">
      <c r="A207" s="2">
        <v>207</v>
      </c>
      <c r="B207" s="13"/>
      <c r="C207" s="6"/>
      <c r="D207" s="7">
        <v>2</v>
      </c>
      <c r="E207" s="10">
        <v>3.39</v>
      </c>
      <c r="F207" s="10">
        <v>4.8650000000000002</v>
      </c>
      <c r="G207" s="9">
        <f>(1/I207)*1000</f>
        <v>10.266729635941767</v>
      </c>
      <c r="H207" s="9">
        <f>(1/J207)*1000</f>
        <v>31.350561953683957</v>
      </c>
      <c r="I207" s="10">
        <v>97.402000000000001</v>
      </c>
      <c r="J207" s="10">
        <v>31.8973548696626</v>
      </c>
    </row>
    <row r="208" spans="1:10" ht="15.75" x14ac:dyDescent="0.25">
      <c r="A208" s="2">
        <v>208</v>
      </c>
      <c r="B208" s="13"/>
      <c r="C208" s="6"/>
      <c r="D208" s="7">
        <v>2.5</v>
      </c>
      <c r="E208" s="10">
        <v>3.42</v>
      </c>
      <c r="F208" s="10">
        <v>2.8340000000000001</v>
      </c>
      <c r="G208" s="9">
        <f>(1/I208)*1000</f>
        <v>13.989829394030538</v>
      </c>
      <c r="H208" s="9">
        <f>(1/J208)*1000</f>
        <v>30.346822548098302</v>
      </c>
      <c r="I208" s="10">
        <v>71.480500000000006</v>
      </c>
      <c r="J208" s="10">
        <v>32.952379064234698</v>
      </c>
    </row>
    <row r="209" spans="1:10" ht="15.75" x14ac:dyDescent="0.25">
      <c r="A209" s="2">
        <v>209</v>
      </c>
      <c r="B209" s="12"/>
      <c r="C209" s="5"/>
      <c r="D209" s="7">
        <v>3</v>
      </c>
      <c r="E209" s="10">
        <v>4.1399999999999997</v>
      </c>
      <c r="F209" s="10">
        <v>2.4849999999999999</v>
      </c>
      <c r="G209" s="9">
        <f>(1/I209)*1000</f>
        <v>25.875497456438598</v>
      </c>
      <c r="H209" s="9">
        <f>(1/J209)*1000</f>
        <v>25.25642984834213</v>
      </c>
      <c r="I209" s="10">
        <v>38.646599999999999</v>
      </c>
      <c r="J209" s="10">
        <v>39.593877915632703</v>
      </c>
    </row>
    <row r="210" spans="1:10" ht="15.75" x14ac:dyDescent="0.25">
      <c r="A210" s="2">
        <v>210</v>
      </c>
      <c r="B210" s="13" t="s">
        <v>83</v>
      </c>
      <c r="C210" s="6" t="s">
        <v>84</v>
      </c>
      <c r="D210" s="7">
        <v>1</v>
      </c>
      <c r="E210" s="10">
        <v>3.73</v>
      </c>
      <c r="F210" s="10">
        <v>3.3159999999999998</v>
      </c>
      <c r="G210" s="9">
        <f>(1/I210)*1000</f>
        <v>227.33472765299629</v>
      </c>
      <c r="H210" s="9">
        <f>(1/J210)*1000</f>
        <v>27.285801743451536</v>
      </c>
      <c r="I210" s="10">
        <v>4.3987999999999996</v>
      </c>
      <c r="J210" s="10">
        <v>36.649097189896402</v>
      </c>
    </row>
    <row r="211" spans="1:10" ht="15.75" x14ac:dyDescent="0.25">
      <c r="A211" s="2">
        <v>211</v>
      </c>
      <c r="B211" s="13"/>
      <c r="C211" s="6"/>
      <c r="D211" s="7">
        <v>1.5</v>
      </c>
      <c r="E211" s="10">
        <v>3.51</v>
      </c>
      <c r="F211" s="10">
        <v>4.6449999999999996</v>
      </c>
      <c r="G211" s="9">
        <f>(1/I211)*1000</f>
        <v>33.152981116061959</v>
      </c>
      <c r="H211" s="9">
        <f>(1/J211)*1000</f>
        <v>57.21615432839301</v>
      </c>
      <c r="I211" s="10">
        <v>30.1632</v>
      </c>
      <c r="J211" s="10">
        <v>17.477581493165101</v>
      </c>
    </row>
    <row r="212" spans="1:10" ht="15.75" x14ac:dyDescent="0.25">
      <c r="A212" s="2">
        <v>212</v>
      </c>
      <c r="B212" s="13"/>
      <c r="C212" s="6"/>
      <c r="D212" s="7">
        <v>2</v>
      </c>
      <c r="E212" s="10">
        <v>3.57</v>
      </c>
      <c r="F212" s="10">
        <v>3.6110000000000002</v>
      </c>
      <c r="G212" s="9">
        <f>(1/I212)*1000</f>
        <v>144.66755396099762</v>
      </c>
      <c r="H212" s="9">
        <f>(1/J212)*1000</f>
        <v>49.100672221292982</v>
      </c>
      <c r="I212" s="10">
        <v>6.9123999999999999</v>
      </c>
      <c r="J212" s="10">
        <v>20.3663199455412</v>
      </c>
    </row>
    <row r="213" spans="1:10" ht="15.75" x14ac:dyDescent="0.25">
      <c r="A213" s="2">
        <v>213</v>
      </c>
      <c r="B213" s="13"/>
      <c r="C213" s="6"/>
      <c r="D213" s="7">
        <v>2.5</v>
      </c>
      <c r="E213" s="10">
        <v>3.59</v>
      </c>
      <c r="F213" s="10">
        <v>4.6950000000000003</v>
      </c>
      <c r="G213" s="9">
        <f>(1/I213)*1000</f>
        <v>11.57340431687981</v>
      </c>
      <c r="H213" s="9">
        <f>(1/J213)*1000</f>
        <v>35.597151746546686</v>
      </c>
      <c r="I213" s="10">
        <v>86.405000000000001</v>
      </c>
      <c r="J213" s="10">
        <v>28.0921352112676</v>
      </c>
    </row>
    <row r="214" spans="1:10" ht="15.75" x14ac:dyDescent="0.25">
      <c r="A214" s="2">
        <v>214</v>
      </c>
      <c r="B214" s="12"/>
      <c r="C214" s="5"/>
      <c r="D214" s="7">
        <v>3</v>
      </c>
      <c r="E214" s="10">
        <v>3.61</v>
      </c>
      <c r="F214" s="10">
        <v>3.1</v>
      </c>
      <c r="G214" s="9">
        <f>(1/I214)*1000</f>
        <v>9.6445035973998419</v>
      </c>
      <c r="H214" s="9">
        <f>(1/J214)*1000</f>
        <v>28.514488408430985</v>
      </c>
      <c r="I214" s="10">
        <v>103.68600000000001</v>
      </c>
      <c r="J214" s="10">
        <v>35.0698909858164</v>
      </c>
    </row>
    <row r="215" spans="1:10" ht="15.75" x14ac:dyDescent="0.25">
      <c r="A215" s="2">
        <v>215</v>
      </c>
      <c r="B215" s="11" t="s">
        <v>85</v>
      </c>
      <c r="C215" s="4" t="s">
        <v>86</v>
      </c>
      <c r="D215" s="7">
        <v>1</v>
      </c>
      <c r="E215" s="10"/>
      <c r="F215" s="10"/>
      <c r="G215" s="10"/>
      <c r="H215" s="9">
        <f>(1/J215)*1000</f>
        <v>0.62757277160827307</v>
      </c>
      <c r="I215" s="10"/>
      <c r="J215" s="10">
        <v>1593.4407055891099</v>
      </c>
    </row>
    <row r="216" spans="1:10" ht="15.75" x14ac:dyDescent="0.25">
      <c r="A216" s="2">
        <v>216</v>
      </c>
      <c r="B216" s="13"/>
      <c r="C216" s="6"/>
      <c r="D216" s="7">
        <v>2</v>
      </c>
      <c r="E216" s="10"/>
      <c r="F216" s="10"/>
      <c r="G216" s="10"/>
      <c r="H216" s="9">
        <f>(1/J216)*1000</f>
        <v>1.4141595241733744</v>
      </c>
      <c r="I216" s="10"/>
      <c r="J216" s="10">
        <v>707.133801318868</v>
      </c>
    </row>
    <row r="217" spans="1:10" ht="15.75" x14ac:dyDescent="0.25">
      <c r="A217" s="2">
        <v>217</v>
      </c>
      <c r="B217" s="12"/>
      <c r="C217" s="5"/>
      <c r="D217" s="7">
        <v>3</v>
      </c>
      <c r="E217" s="10"/>
      <c r="F217" s="10"/>
      <c r="G217" s="10"/>
      <c r="H217" s="9">
        <f>(1/J217)*1000</f>
        <v>0.88161610667834378</v>
      </c>
      <c r="I217" s="10"/>
      <c r="J217" s="10">
        <v>1134.28054730952</v>
      </c>
    </row>
    <row r="218" spans="1:10" ht="15.75" x14ac:dyDescent="0.25">
      <c r="A218" s="2">
        <v>218</v>
      </c>
      <c r="B218" s="11" t="s">
        <v>87</v>
      </c>
      <c r="C218" s="4" t="s">
        <v>88</v>
      </c>
      <c r="D218" s="7">
        <v>1</v>
      </c>
      <c r="E218" s="10"/>
      <c r="F218" s="10"/>
      <c r="G218" s="10"/>
      <c r="H218" s="9">
        <f>(1/J218)*1000</f>
        <v>6.9162090510755281E-2</v>
      </c>
      <c r="I218" s="10"/>
      <c r="J218" s="10">
        <v>14458.7879373671</v>
      </c>
    </row>
    <row r="219" spans="1:10" ht="15.75" x14ac:dyDescent="0.25">
      <c r="A219" s="2">
        <v>219</v>
      </c>
      <c r="B219" s="13"/>
      <c r="C219" s="6"/>
      <c r="D219" s="7">
        <v>2</v>
      </c>
      <c r="E219" s="10"/>
      <c r="F219" s="10"/>
      <c r="G219" s="10"/>
      <c r="H219" s="9">
        <f>(1/J219)*1000</f>
        <v>0.12695983210712011</v>
      </c>
      <c r="I219" s="10"/>
      <c r="J219" s="10">
        <v>7876.50695029486</v>
      </c>
    </row>
    <row r="220" spans="1:10" ht="15.75" x14ac:dyDescent="0.25">
      <c r="A220" s="2">
        <v>220</v>
      </c>
      <c r="B220" s="12"/>
      <c r="C220" s="5"/>
      <c r="D220" s="7">
        <v>3</v>
      </c>
      <c r="E220" s="10"/>
      <c r="F220" s="10"/>
      <c r="G220" s="10"/>
      <c r="H220" s="9">
        <f>(1/J220)*1000</f>
        <v>0.27242349821131812</v>
      </c>
      <c r="I220" s="10"/>
      <c r="J220" s="10">
        <v>3670.7553003533599</v>
      </c>
    </row>
    <row r="221" spans="1:10" ht="15.75" x14ac:dyDescent="0.25">
      <c r="A221" s="2">
        <v>221</v>
      </c>
      <c r="B221" s="11" t="s">
        <v>89</v>
      </c>
      <c r="C221" s="4" t="s">
        <v>90</v>
      </c>
      <c r="D221" s="7">
        <v>1</v>
      </c>
      <c r="E221" s="10"/>
      <c r="F221" s="10"/>
      <c r="G221" s="10"/>
      <c r="H221" s="9">
        <f>(1/J221)*1000</f>
        <v>9.9134016398684813E-2</v>
      </c>
      <c r="I221" s="10"/>
      <c r="J221" s="10">
        <v>10087.3548387097</v>
      </c>
    </row>
    <row r="222" spans="1:10" ht="15.75" x14ac:dyDescent="0.25">
      <c r="A222" s="2">
        <v>222</v>
      </c>
      <c r="B222" s="13"/>
      <c r="C222" s="6"/>
      <c r="D222" s="7">
        <v>2</v>
      </c>
      <c r="E222" s="10"/>
      <c r="F222" s="10"/>
      <c r="G222" s="10"/>
      <c r="H222" s="9">
        <f>(1/J222)*1000</f>
        <v>2.0777763344656415</v>
      </c>
      <c r="I222" s="10"/>
      <c r="J222" s="10">
        <v>481.283756779903</v>
      </c>
    </row>
    <row r="223" spans="1:10" ht="15.75" x14ac:dyDescent="0.25">
      <c r="A223" s="2">
        <v>223</v>
      </c>
      <c r="B223" s="12"/>
      <c r="C223" s="5"/>
      <c r="D223" s="7">
        <v>3</v>
      </c>
      <c r="E223" s="10"/>
      <c r="F223" s="10"/>
      <c r="G223" s="10"/>
      <c r="H223" s="9">
        <f>(1/J223)*1000</f>
        <v>0.67021293818963279</v>
      </c>
      <c r="I223" s="10"/>
      <c r="J223" s="10">
        <v>1492.06310863109</v>
      </c>
    </row>
    <row r="224" spans="1:10" ht="15.75" x14ac:dyDescent="0.25">
      <c r="A224" s="2">
        <v>223</v>
      </c>
      <c r="B224" s="4" t="s">
        <v>91</v>
      </c>
      <c r="C224" s="4" t="s">
        <v>92</v>
      </c>
      <c r="D224" s="7">
        <v>1</v>
      </c>
      <c r="E224" s="1"/>
      <c r="F224" s="1"/>
      <c r="G224" s="1"/>
      <c r="H224" s="1"/>
      <c r="I224" s="1"/>
      <c r="J224" s="1"/>
    </row>
    <row r="225" spans="1:10" ht="15.75" x14ac:dyDescent="0.25">
      <c r="A225" s="2">
        <v>224</v>
      </c>
      <c r="B225" s="5"/>
      <c r="C225" s="5"/>
      <c r="D225" s="7">
        <v>2</v>
      </c>
      <c r="E225" s="1"/>
      <c r="F225" s="1"/>
      <c r="G225" s="1"/>
      <c r="H225" s="1"/>
      <c r="I225" s="1"/>
      <c r="J225" s="1"/>
    </row>
  </sheetData>
  <mergeCells count="84">
    <mergeCell ref="B218:B220"/>
    <mergeCell ref="C218:C220"/>
    <mergeCell ref="B221:B223"/>
    <mergeCell ref="C221:C223"/>
    <mergeCell ref="B224:B225"/>
    <mergeCell ref="C224:C225"/>
    <mergeCell ref="B205:B209"/>
    <mergeCell ref="C205:C209"/>
    <mergeCell ref="B210:B214"/>
    <mergeCell ref="C210:C214"/>
    <mergeCell ref="B215:B217"/>
    <mergeCell ref="C215:C217"/>
    <mergeCell ref="B187:B192"/>
    <mergeCell ref="C187:C192"/>
    <mergeCell ref="B193:B198"/>
    <mergeCell ref="C193:C198"/>
    <mergeCell ref="B199:B204"/>
    <mergeCell ref="C199:C204"/>
    <mergeCell ref="B170:B175"/>
    <mergeCell ref="C170:C175"/>
    <mergeCell ref="B176:B181"/>
    <mergeCell ref="C176:C181"/>
    <mergeCell ref="B182:B186"/>
    <mergeCell ref="C182:C186"/>
    <mergeCell ref="B154:B159"/>
    <mergeCell ref="C154:C159"/>
    <mergeCell ref="B160:B163"/>
    <mergeCell ref="C160:C163"/>
    <mergeCell ref="B164:B169"/>
    <mergeCell ref="C164:C169"/>
    <mergeCell ref="B142:B147"/>
    <mergeCell ref="C142:C147"/>
    <mergeCell ref="B148:B150"/>
    <mergeCell ref="C148:C150"/>
    <mergeCell ref="B151:B153"/>
    <mergeCell ref="C151:C153"/>
    <mergeCell ref="B124:B129"/>
    <mergeCell ref="C124:C129"/>
    <mergeCell ref="B130:B135"/>
    <mergeCell ref="C130:C135"/>
    <mergeCell ref="B136:B141"/>
    <mergeCell ref="C136:C141"/>
    <mergeCell ref="B110:B115"/>
    <mergeCell ref="C110:C115"/>
    <mergeCell ref="B116:B118"/>
    <mergeCell ref="C116:C118"/>
    <mergeCell ref="B119:B123"/>
    <mergeCell ref="C119:C123"/>
    <mergeCell ref="B92:B97"/>
    <mergeCell ref="C92:C97"/>
    <mergeCell ref="B98:B103"/>
    <mergeCell ref="C98:C103"/>
    <mergeCell ref="B104:B109"/>
    <mergeCell ref="C104:C109"/>
    <mergeCell ref="B74:B79"/>
    <mergeCell ref="C74:C79"/>
    <mergeCell ref="B80:B85"/>
    <mergeCell ref="C80:C85"/>
    <mergeCell ref="B86:B91"/>
    <mergeCell ref="C86:C91"/>
    <mergeCell ref="B56:B61"/>
    <mergeCell ref="C56:C61"/>
    <mergeCell ref="B62:B67"/>
    <mergeCell ref="C62:C67"/>
    <mergeCell ref="B68:B73"/>
    <mergeCell ref="C68:C73"/>
    <mergeCell ref="B38:B43"/>
    <mergeCell ref="C38:C43"/>
    <mergeCell ref="B44:B49"/>
    <mergeCell ref="C44:C49"/>
    <mergeCell ref="B50:B55"/>
    <mergeCell ref="C50:C55"/>
    <mergeCell ref="B20:B25"/>
    <mergeCell ref="C20:C25"/>
    <mergeCell ref="B26:B31"/>
    <mergeCell ref="C26:C31"/>
    <mergeCell ref="B32:B37"/>
    <mergeCell ref="C32:C37"/>
    <mergeCell ref="B2:B7"/>
    <mergeCell ref="C2:C7"/>
    <mergeCell ref="B8:B13"/>
    <mergeCell ref="C8:C13"/>
    <mergeCell ref="B14:B19"/>
    <mergeCell ref="C14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zuliani zulkoff</dc:creator>
  <cp:lastModifiedBy>zuliani zulkoff</cp:lastModifiedBy>
  <dcterms:created xsi:type="dcterms:W3CDTF">2024-06-09T13:55:58Z</dcterms:created>
  <dcterms:modified xsi:type="dcterms:W3CDTF">2024-06-09T13:56:13Z</dcterms:modified>
</cp:coreProperties>
</file>