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CESDE\zLearn\jsonDocuments\"/>
    </mc:Choice>
  </mc:AlternateContent>
  <xr:revisionPtr revIDLastSave="0" documentId="13_ncr:1_{28FB9C05-7987-4330-80D4-994861057C65}" xr6:coauthVersionLast="3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la Municipios" sheetId="5" r:id="rId1"/>
    <sheet name="Tabla Departamentos" sheetId="3" r:id="rId2"/>
    <sheet name="Tabla productos" sheetId="6" r:id="rId3"/>
    <sheet name="Tabla ventas" sheetId="8" r:id="rId4"/>
    <sheet name="Empleados" sheetId="7" r:id="rId5"/>
    <sheet name="Sheet1" sheetId="11" r:id="rId6"/>
    <sheet name="PUC" sheetId="10" r:id="rId7"/>
    <sheet name="Areas" sheetId="9" r:id="rId8"/>
    <sheet name="Hoja1" sheetId="1" state="hidden" r:id="rId9"/>
    <sheet name="Hoja4" sheetId="4" state="hidden" r:id="rId10"/>
    <sheet name="Hoja2" sheetId="2" state="hidden" r:id="rId11"/>
  </sheets>
  <definedNames>
    <definedName name="_xlnm._FilterDatabase" localSheetId="10" hidden="1">Hoja2!$A$1:$C$1120</definedName>
    <definedName name="_xlnm._FilterDatabase" localSheetId="0" hidden="1">'Tabla Municipios'!$A$1:$C$1120</definedName>
    <definedName name="_xlnm._FilterDatabase" localSheetId="2" hidden="1">'Tabla productos'!$A$1:$B$59</definedName>
    <definedName name="_xlnm._FilterDatabase" localSheetId="3" hidden="1">'Tabla ventas'!$A$1:$D$2627</definedName>
    <definedName name="_xlnm.Print_Area" localSheetId="10">Hoja2!$A$1:$D$1120</definedName>
    <definedName name="OLE_LINK5" localSheetId="10">Hoja2!$E$52</definedName>
    <definedName name="OLE_LINK8" localSheetId="10">Hoja2!$E$117</definedName>
    <definedName name="RANGO">'Tabla Municipios'!$A$1:$C$1120</definedName>
    <definedName name="RANGO1">'Tabla Municipios'!$A$1:$C$1120</definedName>
    <definedName name="_xlnm.Print_Titles" localSheetId="0">'Tabla Municipios'!$1:$1</definedName>
  </definedNames>
  <calcPr calcId="191029"/>
  <pivotCaches>
    <pivotCache cacheId="0" r:id="rId12"/>
  </pivotCaches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4" i="11" l="1"/>
  <c r="D13" i="11"/>
  <c r="D12" i="11"/>
  <c r="D11" i="11"/>
  <c r="D10" i="11"/>
  <c r="D9" i="11"/>
  <c r="D8" i="11"/>
  <c r="D7" i="11"/>
  <c r="D6" i="11"/>
  <c r="D5" i="11"/>
  <c r="D4" i="11"/>
  <c r="D3" i="11"/>
  <c r="D2" i="11"/>
  <c r="E2626" i="8"/>
  <c r="E2624" i="8"/>
  <c r="E2622" i="8"/>
  <c r="E2621" i="8"/>
  <c r="E2620" i="8"/>
  <c r="E2619" i="8"/>
  <c r="E2616" i="8"/>
  <c r="E2615" i="8"/>
  <c r="E2609" i="8"/>
  <c r="E2605" i="8"/>
  <c r="E2603" i="8"/>
  <c r="E2602" i="8"/>
  <c r="E2601" i="8"/>
  <c r="E2597" i="8"/>
  <c r="E2596" i="8"/>
  <c r="E2588" i="8"/>
  <c r="E2587" i="8"/>
  <c r="E2579" i="8"/>
  <c r="E2577" i="8"/>
  <c r="E2565" i="8"/>
  <c r="E2564" i="8"/>
  <c r="E2562" i="8"/>
  <c r="E2561" i="8"/>
  <c r="E2558" i="8"/>
  <c r="E2556" i="8"/>
  <c r="E2553" i="8"/>
  <c r="E2552" i="8"/>
  <c r="E2548" i="8"/>
  <c r="E2545" i="8"/>
  <c r="E2542" i="8"/>
  <c r="E2541" i="8"/>
  <c r="E2537" i="8"/>
  <c r="E2536" i="8"/>
  <c r="E2532" i="8"/>
  <c r="E2531" i="8"/>
  <c r="E2530" i="8"/>
  <c r="E2529" i="8"/>
  <c r="E2528" i="8"/>
  <c r="E2527" i="8"/>
  <c r="E2525" i="8"/>
  <c r="E2518" i="8"/>
  <c r="E2516" i="8"/>
  <c r="E2514" i="8"/>
  <c r="E2513" i="8"/>
  <c r="E2510" i="8"/>
  <c r="E2507" i="8"/>
  <c r="E2506" i="8"/>
  <c r="E2501" i="8"/>
  <c r="E2500" i="8"/>
  <c r="E2498" i="8"/>
  <c r="E2497" i="8"/>
  <c r="E2496" i="8"/>
  <c r="E2492" i="8"/>
  <c r="E2489" i="8"/>
  <c r="E2483" i="8"/>
  <c r="E2476" i="8"/>
  <c r="E2474" i="8"/>
  <c r="E2473" i="8"/>
  <c r="E2472" i="8"/>
  <c r="E2471" i="8"/>
  <c r="E2468" i="8"/>
  <c r="E2464" i="8"/>
  <c r="E2463" i="8"/>
  <c r="E2462" i="8"/>
  <c r="E2461" i="8"/>
  <c r="E2452" i="8"/>
  <c r="E2450" i="8"/>
  <c r="E2443" i="8"/>
  <c r="E2435" i="8"/>
  <c r="E2432" i="8"/>
  <c r="E2431" i="8"/>
  <c r="E2430" i="8"/>
  <c r="E2429" i="8"/>
  <c r="E2423" i="8"/>
  <c r="E2418" i="8"/>
  <c r="E2417" i="8"/>
  <c r="E2416" i="8"/>
  <c r="E2415" i="8"/>
  <c r="E2404" i="8"/>
  <c r="E2402" i="8"/>
  <c r="E2400" i="8"/>
  <c r="E2399" i="8"/>
  <c r="E2392" i="8"/>
  <c r="E2391" i="8"/>
  <c r="E2390" i="8"/>
  <c r="E2386" i="8"/>
  <c r="E2384" i="8"/>
  <c r="E2379" i="8"/>
  <c r="E2378" i="8"/>
  <c r="E2375" i="8"/>
  <c r="E2374" i="8"/>
  <c r="E2373" i="8"/>
  <c r="E2372" i="8"/>
  <c r="E2369" i="8"/>
  <c r="E2366" i="8"/>
  <c r="E2363" i="8"/>
  <c r="E2357" i="8"/>
  <c r="E2354" i="8"/>
  <c r="E2353" i="8"/>
  <c r="E2352" i="8"/>
  <c r="E2350" i="8"/>
  <c r="E2343" i="8"/>
  <c r="E2341" i="8"/>
  <c r="E2340" i="8"/>
  <c r="E2337" i="8"/>
  <c r="E2335" i="8"/>
  <c r="E2333" i="8"/>
  <c r="E2330" i="8"/>
  <c r="E2329" i="8"/>
  <c r="E2327" i="8"/>
  <c r="E2323" i="8"/>
  <c r="E2321" i="8"/>
  <c r="E2319" i="8"/>
  <c r="E2318" i="8"/>
  <c r="E2315" i="8"/>
  <c r="E2313" i="8"/>
  <c r="E2308" i="8"/>
  <c r="E2303" i="8"/>
  <c r="E2302" i="8"/>
  <c r="E2299" i="8"/>
  <c r="E2296" i="8"/>
  <c r="E2295" i="8"/>
  <c r="E2293" i="8"/>
  <c r="E2288" i="8"/>
  <c r="E2286" i="8"/>
  <c r="E2284" i="8"/>
  <c r="E2279" i="8"/>
  <c r="E2278" i="8"/>
  <c r="E2269" i="8"/>
  <c r="E2266" i="8"/>
  <c r="E2260" i="8"/>
  <c r="E2255" i="8"/>
  <c r="E2254" i="8"/>
  <c r="E2253" i="8"/>
  <c r="E2248" i="8"/>
  <c r="E2246" i="8"/>
  <c r="E2243" i="8"/>
  <c r="E2242" i="8"/>
  <c r="E2241" i="8"/>
  <c r="E2239" i="8"/>
  <c r="E2236" i="8"/>
  <c r="E2230" i="8"/>
  <c r="E2224" i="8"/>
  <c r="E2223" i="8"/>
  <c r="E2221" i="8"/>
  <c r="E2220" i="8"/>
  <c r="E2216" i="8"/>
  <c r="E2214" i="8"/>
  <c r="E2213" i="8"/>
  <c r="E2211" i="8"/>
  <c r="E2206" i="8"/>
  <c r="E2202" i="8"/>
  <c r="E2197" i="8"/>
  <c r="E2191" i="8"/>
  <c r="E2187" i="8"/>
  <c r="E2186" i="8"/>
  <c r="E2184" i="8"/>
  <c r="E2181" i="8"/>
  <c r="E2180" i="8"/>
  <c r="E2178" i="8"/>
  <c r="E2177" i="8"/>
  <c r="E2175" i="8"/>
  <c r="E2173" i="8"/>
  <c r="E2171" i="8"/>
  <c r="E2165" i="8"/>
  <c r="E2164" i="8"/>
  <c r="E2155" i="8"/>
  <c r="E2147" i="8"/>
  <c r="E2144" i="8"/>
  <c r="E2139" i="8"/>
  <c r="E2138" i="8"/>
  <c r="E2134" i="8"/>
  <c r="E2130" i="8"/>
  <c r="E2129" i="8"/>
  <c r="E2126" i="8"/>
  <c r="E2124" i="8"/>
  <c r="E2120" i="8"/>
  <c r="E2119" i="8"/>
  <c r="E2115" i="8"/>
  <c r="E2114" i="8"/>
  <c r="E2108" i="8"/>
  <c r="E2106" i="8"/>
  <c r="E2104" i="8"/>
  <c r="E2103" i="8"/>
  <c r="E2101" i="8"/>
  <c r="E2096" i="8"/>
  <c r="E2094" i="8"/>
  <c r="E2093" i="8"/>
  <c r="E2092" i="8"/>
  <c r="E2091" i="8"/>
  <c r="E2090" i="8"/>
  <c r="E2085" i="8"/>
  <c r="E2082" i="8"/>
  <c r="E2081" i="8"/>
  <c r="E2074" i="8"/>
  <c r="E2071" i="8"/>
  <c r="E2070" i="8"/>
  <c r="E2069" i="8"/>
  <c r="E2068" i="8"/>
  <c r="E2066" i="8"/>
  <c r="E2065" i="8"/>
  <c r="E2064" i="8"/>
  <c r="E2061" i="8"/>
  <c r="E2055" i="8"/>
  <c r="E2053" i="8"/>
  <c r="E2052" i="8"/>
  <c r="E2050" i="8"/>
  <c r="E2046" i="8"/>
  <c r="E2043" i="8"/>
  <c r="E2038" i="8"/>
  <c r="E2035" i="8"/>
  <c r="E2027" i="8"/>
  <c r="E2020" i="8"/>
  <c r="E2017" i="8"/>
  <c r="E2016" i="8"/>
  <c r="E2014" i="8"/>
  <c r="E2012" i="8"/>
  <c r="E2010" i="8"/>
  <c r="E2009" i="8"/>
  <c r="E2008" i="8"/>
  <c r="E2003" i="8"/>
  <c r="E1998" i="8"/>
  <c r="E1987" i="8"/>
  <c r="E1983" i="8"/>
  <c r="E1981" i="8"/>
  <c r="E1980" i="8"/>
  <c r="E1979" i="8"/>
  <c r="E1977" i="8"/>
  <c r="E1973" i="8"/>
  <c r="E1972" i="8"/>
  <c r="E1968" i="8"/>
  <c r="E1965" i="8"/>
  <c r="E1958" i="8"/>
  <c r="E1956" i="8"/>
  <c r="E1955" i="8"/>
  <c r="E1948" i="8"/>
  <c r="E1947" i="8"/>
  <c r="E1946" i="8"/>
  <c r="E1939" i="8"/>
  <c r="E1938" i="8"/>
  <c r="E1937" i="8"/>
  <c r="E1936" i="8"/>
  <c r="E1934" i="8"/>
  <c r="E1933" i="8"/>
  <c r="E1931" i="8"/>
  <c r="E1927" i="8"/>
  <c r="E1925" i="8"/>
  <c r="E1924" i="8"/>
  <c r="E1923" i="8"/>
  <c r="E1920" i="8"/>
  <c r="E1915" i="8"/>
  <c r="E1910" i="8"/>
  <c r="E1905" i="8"/>
  <c r="E1904" i="8"/>
  <c r="E1903" i="8"/>
  <c r="E1902" i="8"/>
  <c r="E1901" i="8"/>
  <c r="E1898" i="8"/>
  <c r="E1895" i="8"/>
  <c r="E1885" i="8"/>
  <c r="E1882" i="8"/>
  <c r="E1876" i="8"/>
  <c r="E1873" i="8"/>
  <c r="E1872" i="8"/>
  <c r="E1871" i="8"/>
  <c r="E1870" i="8"/>
  <c r="E1868" i="8"/>
  <c r="E1866" i="8"/>
  <c r="E1865" i="8"/>
  <c r="E1862" i="8"/>
  <c r="E1858" i="8"/>
  <c r="E1849" i="8"/>
  <c r="E1848" i="8"/>
  <c r="E1846" i="8"/>
  <c r="E1845" i="8"/>
  <c r="E1843" i="8"/>
  <c r="E1841" i="8"/>
  <c r="E1838" i="8"/>
  <c r="E1835" i="8"/>
  <c r="E1829" i="8"/>
  <c r="E1825" i="8"/>
  <c r="E1824" i="8"/>
  <c r="E1823" i="8"/>
  <c r="E1822" i="8"/>
  <c r="E1817" i="8"/>
  <c r="E1816" i="8"/>
  <c r="E1805" i="8"/>
  <c r="E1804" i="8"/>
  <c r="E1798" i="8"/>
  <c r="E1795" i="8"/>
  <c r="E1782" i="8"/>
  <c r="E1777" i="8"/>
  <c r="E1775" i="8"/>
  <c r="E1772" i="8"/>
  <c r="E1770" i="8"/>
  <c r="E1768" i="8"/>
  <c r="E1765" i="8"/>
  <c r="E1760" i="8"/>
  <c r="E1759" i="8"/>
  <c r="E1753" i="8"/>
  <c r="E1749" i="8"/>
  <c r="E1742" i="8"/>
  <c r="E1740" i="8"/>
  <c r="E1739" i="8"/>
  <c r="E1735" i="8"/>
  <c r="E1734" i="8"/>
  <c r="E1733" i="8"/>
  <c r="E1732" i="8"/>
  <c r="E1727" i="8"/>
  <c r="E1723" i="8"/>
  <c r="E1722" i="8"/>
  <c r="E1721" i="8"/>
  <c r="E1719" i="8"/>
  <c r="E1718" i="8"/>
  <c r="E1717" i="8"/>
  <c r="E1716" i="8"/>
  <c r="E1713" i="8"/>
  <c r="E1712" i="8"/>
  <c r="E1711" i="8"/>
  <c r="E1710" i="8"/>
  <c r="E1708" i="8"/>
  <c r="E1706" i="8"/>
  <c r="E1702" i="8"/>
  <c r="E1698" i="8"/>
  <c r="E1696" i="8"/>
  <c r="E1695" i="8"/>
  <c r="E1692" i="8"/>
  <c r="E1689" i="8"/>
  <c r="E1681" i="8"/>
  <c r="E1679" i="8"/>
  <c r="E1678" i="8"/>
  <c r="E1677" i="8"/>
  <c r="E1673" i="8"/>
  <c r="E1672" i="8"/>
  <c r="E1670" i="8"/>
  <c r="E1669" i="8"/>
  <c r="E1665" i="8"/>
  <c r="E1664" i="8"/>
  <c r="E1654" i="8"/>
  <c r="E1653" i="8"/>
  <c r="E1650" i="8"/>
  <c r="E1649" i="8"/>
  <c r="E1648" i="8"/>
  <c r="E1643" i="8"/>
  <c r="E1641" i="8"/>
  <c r="E1639" i="8"/>
  <c r="E1638" i="8"/>
  <c r="E1637" i="8"/>
  <c r="E1635" i="8"/>
  <c r="E1634" i="8"/>
  <c r="E1628" i="8"/>
  <c r="E1626" i="8"/>
  <c r="E1625" i="8"/>
  <c r="E1616" i="8"/>
  <c r="E1615" i="8"/>
  <c r="E1614" i="8"/>
  <c r="E1606" i="8"/>
  <c r="E1597" i="8"/>
  <c r="E1596" i="8"/>
  <c r="E1592" i="8"/>
  <c r="E1589" i="8"/>
  <c r="E1587" i="8"/>
  <c r="E1584" i="8"/>
  <c r="E1581" i="8"/>
  <c r="E1576" i="8"/>
  <c r="E1575" i="8"/>
  <c r="E1570" i="8"/>
  <c r="E1569" i="8"/>
  <c r="E1562" i="8"/>
  <c r="E1559" i="8"/>
  <c r="E1556" i="8"/>
  <c r="E1546" i="8"/>
  <c r="E1543" i="8"/>
  <c r="E1539" i="8"/>
  <c r="E1538" i="8"/>
  <c r="E1536" i="8"/>
  <c r="E1535" i="8"/>
  <c r="E1532" i="8"/>
  <c r="E1530" i="8"/>
  <c r="E1526" i="8"/>
  <c r="E1525" i="8"/>
  <c r="E1522" i="8"/>
  <c r="E1518" i="8"/>
  <c r="E1513" i="8"/>
  <c r="E1512" i="8"/>
  <c r="E1505" i="8"/>
  <c r="E1502" i="8"/>
  <c r="E1501" i="8"/>
  <c r="E1499" i="8"/>
  <c r="E1493" i="8"/>
  <c r="E1486" i="8"/>
  <c r="E1483" i="8"/>
  <c r="E1481" i="8"/>
  <c r="E1480" i="8"/>
  <c r="E1476" i="8"/>
  <c r="E1472" i="8"/>
  <c r="E1471" i="8"/>
  <c r="E1470" i="8"/>
  <c r="E1459" i="8"/>
  <c r="E1455" i="8"/>
  <c r="E1454" i="8"/>
  <c r="E1451" i="8"/>
  <c r="E1449" i="8"/>
  <c r="E1447" i="8"/>
  <c r="E1446" i="8"/>
  <c r="E1444" i="8"/>
  <c r="E1431" i="8"/>
  <c r="E1430" i="8"/>
  <c r="E1428" i="8"/>
  <c r="E1427" i="8"/>
  <c r="E1423" i="8"/>
  <c r="E1421" i="8"/>
  <c r="E1416" i="8"/>
  <c r="E1414" i="8"/>
  <c r="E1412" i="8"/>
  <c r="E1411" i="8"/>
  <c r="E1408" i="8"/>
  <c r="E1405" i="8"/>
  <c r="E1397" i="8"/>
  <c r="E1396" i="8"/>
  <c r="E1395" i="8"/>
  <c r="E1389" i="8"/>
  <c r="E1387" i="8"/>
  <c r="E1386" i="8"/>
  <c r="E1381" i="8"/>
  <c r="E1380" i="8"/>
  <c r="E1374" i="8"/>
  <c r="E1364" i="8"/>
  <c r="E1359" i="8"/>
  <c r="E1357" i="8"/>
  <c r="E1353" i="8"/>
  <c r="E1346" i="8"/>
  <c r="E1345" i="8"/>
  <c r="E1343" i="8"/>
  <c r="E1341" i="8"/>
  <c r="E1333" i="8"/>
  <c r="E1329" i="8"/>
  <c r="E1328" i="8"/>
  <c r="E1326" i="8"/>
  <c r="E1324" i="8"/>
  <c r="E1323" i="8"/>
  <c r="E1320" i="8"/>
  <c r="E1317" i="8"/>
  <c r="E1316" i="8"/>
  <c r="E1315" i="8"/>
  <c r="E1312" i="8"/>
  <c r="E1311" i="8"/>
  <c r="E1309" i="8"/>
  <c r="E1308" i="8"/>
  <c r="E1306" i="8"/>
  <c r="E1305" i="8"/>
  <c r="E1300" i="8"/>
  <c r="E1298" i="8"/>
  <c r="E1297" i="8"/>
  <c r="E1295" i="8"/>
  <c r="E1294" i="8"/>
  <c r="E1293" i="8"/>
  <c r="E1291" i="8"/>
  <c r="E1290" i="8"/>
  <c r="E1286" i="8"/>
  <c r="E1285" i="8"/>
  <c r="E1284" i="8"/>
  <c r="E1281" i="8"/>
  <c r="E1279" i="8"/>
  <c r="E1277" i="8"/>
  <c r="E1275" i="8"/>
  <c r="E1274" i="8"/>
  <c r="E1273" i="8"/>
  <c r="E1262" i="8"/>
  <c r="E1261" i="8"/>
  <c r="E1257" i="8"/>
  <c r="E1253" i="8"/>
  <c r="E1251" i="8"/>
  <c r="E1247" i="8"/>
  <c r="E1245" i="8"/>
  <c r="E1242" i="8"/>
  <c r="E1240" i="8"/>
  <c r="E1238" i="8"/>
  <c r="E1237" i="8"/>
  <c r="E1236" i="8"/>
  <c r="E1235" i="8"/>
  <c r="E1231" i="8"/>
  <c r="E1221" i="8"/>
  <c r="E1219" i="8"/>
  <c r="E1216" i="8"/>
  <c r="E1209" i="8"/>
  <c r="E1207" i="8"/>
  <c r="E1206" i="8"/>
  <c r="E1204" i="8"/>
  <c r="E1199" i="8"/>
  <c r="E1195" i="8"/>
  <c r="E1190" i="8"/>
  <c r="E1189" i="8"/>
  <c r="E1186" i="8"/>
  <c r="E1185" i="8"/>
  <c r="E1183" i="8"/>
  <c r="E1170" i="8"/>
  <c r="E1160" i="8"/>
  <c r="E1159" i="8"/>
  <c r="E1158" i="8"/>
  <c r="E1157" i="8"/>
  <c r="E1155" i="8"/>
  <c r="E1154" i="8"/>
  <c r="E1146" i="8"/>
  <c r="E1139" i="8"/>
  <c r="E1137" i="8"/>
  <c r="E1136" i="8"/>
  <c r="E1135" i="8"/>
  <c r="E1130" i="8"/>
  <c r="E1126" i="8"/>
  <c r="E1122" i="8"/>
  <c r="E1121" i="8"/>
  <c r="E1120" i="8"/>
  <c r="E1118" i="8"/>
  <c r="E1116" i="8"/>
  <c r="E1111" i="8"/>
  <c r="E1109" i="8"/>
  <c r="E1107" i="8"/>
  <c r="E1095" i="8"/>
  <c r="E1092" i="8"/>
  <c r="E1087" i="8"/>
  <c r="E1084" i="8"/>
  <c r="E1081" i="8"/>
  <c r="E1080" i="8"/>
  <c r="E1075" i="8"/>
  <c r="E1073" i="8"/>
  <c r="E1071" i="8"/>
  <c r="E1069" i="8"/>
  <c r="E1068" i="8"/>
  <c r="E1067" i="8"/>
  <c r="E1064" i="8"/>
  <c r="E1061" i="8"/>
  <c r="E1051" i="8"/>
  <c r="E1047" i="8"/>
  <c r="E1044" i="8"/>
  <c r="E1041" i="8"/>
  <c r="E1040" i="8"/>
  <c r="E1037" i="8"/>
  <c r="E1036" i="8"/>
  <c r="E1033" i="8"/>
  <c r="E1030" i="8"/>
  <c r="E1027" i="8"/>
  <c r="E1025" i="8"/>
  <c r="E1024" i="8"/>
  <c r="E1023" i="8"/>
  <c r="E1021" i="8"/>
  <c r="E1019" i="8"/>
  <c r="E1015" i="8"/>
  <c r="E1012" i="8"/>
  <c r="E1011" i="8"/>
  <c r="E1008" i="8"/>
  <c r="E1005" i="8"/>
  <c r="E1001" i="8"/>
  <c r="E997" i="8"/>
  <c r="E994" i="8"/>
  <c r="E993" i="8"/>
  <c r="E988" i="8"/>
  <c r="E983" i="8"/>
  <c r="E977" i="8"/>
  <c r="E976" i="8"/>
  <c r="E975" i="8"/>
  <c r="E971" i="8"/>
  <c r="E967" i="8"/>
  <c r="E966" i="8"/>
  <c r="E961" i="8"/>
  <c r="E958" i="8"/>
  <c r="E943" i="8"/>
  <c r="E942" i="8"/>
  <c r="E941" i="8"/>
  <c r="E937" i="8"/>
  <c r="E936" i="8"/>
  <c r="E935" i="8"/>
  <c r="E933" i="8"/>
  <c r="E915" i="8"/>
  <c r="E913" i="8"/>
  <c r="E912" i="8"/>
  <c r="E911" i="8"/>
  <c r="E908" i="8"/>
  <c r="E907" i="8"/>
  <c r="E906" i="8"/>
  <c r="E899" i="8"/>
  <c r="E891" i="8"/>
  <c r="E884" i="8"/>
  <c r="E883" i="8"/>
  <c r="E880" i="8"/>
  <c r="E876" i="8"/>
  <c r="E875" i="8"/>
  <c r="E873" i="8"/>
  <c r="E870" i="8"/>
  <c r="E869" i="8"/>
  <c r="E868" i="8"/>
  <c r="E862" i="8"/>
  <c r="E861" i="8"/>
  <c r="E859" i="8"/>
  <c r="E857" i="8"/>
  <c r="E856" i="8"/>
  <c r="E854" i="8"/>
  <c r="E853" i="8"/>
  <c r="E850" i="8"/>
  <c r="E848" i="8"/>
  <c r="E846" i="8"/>
  <c r="E845" i="8"/>
  <c r="E843" i="8"/>
  <c r="E827" i="8"/>
  <c r="E824" i="8"/>
  <c r="E823" i="8"/>
  <c r="E819" i="8"/>
  <c r="E817" i="8"/>
  <c r="E816" i="8"/>
  <c r="E810" i="8"/>
  <c r="E808" i="8"/>
  <c r="E800" i="8"/>
  <c r="E791" i="8"/>
  <c r="E789" i="8"/>
  <c r="E787" i="8"/>
  <c r="E785" i="8"/>
  <c r="E781" i="8"/>
  <c r="E776" i="8"/>
  <c r="E772" i="8"/>
  <c r="E770" i="8"/>
  <c r="E768" i="8"/>
  <c r="E767" i="8"/>
  <c r="E761" i="8"/>
  <c r="E756" i="8"/>
  <c r="E750" i="8"/>
  <c r="E748" i="8"/>
  <c r="E747" i="8"/>
  <c r="E746" i="8"/>
  <c r="E745" i="8"/>
  <c r="E735" i="8"/>
  <c r="E729" i="8"/>
  <c r="E727" i="8"/>
  <c r="E722" i="8"/>
  <c r="E721" i="8"/>
  <c r="E719" i="8"/>
  <c r="E717" i="8"/>
  <c r="E709" i="8"/>
  <c r="E708" i="8"/>
  <c r="E707" i="8"/>
  <c r="E706" i="8"/>
  <c r="E700" i="8"/>
  <c r="E699" i="8"/>
  <c r="E693" i="8"/>
  <c r="E690" i="8"/>
  <c r="E686" i="8"/>
  <c r="E681" i="8"/>
  <c r="E675" i="8"/>
  <c r="E674" i="8"/>
  <c r="E672" i="8"/>
  <c r="E671" i="8"/>
  <c r="E670" i="8"/>
  <c r="E665" i="8"/>
  <c r="E663" i="8"/>
  <c r="E655" i="8"/>
  <c r="E653" i="8"/>
  <c r="E649" i="8"/>
  <c r="E647" i="8"/>
  <c r="E646" i="8"/>
  <c r="E645" i="8"/>
  <c r="E644" i="8"/>
  <c r="E641" i="8"/>
  <c r="E638" i="8"/>
  <c r="E637" i="8"/>
  <c r="E635" i="8"/>
  <c r="E634" i="8"/>
  <c r="E633" i="8"/>
  <c r="E631" i="8"/>
  <c r="E626" i="8"/>
  <c r="E623" i="8"/>
  <c r="E620" i="8"/>
  <c r="E617" i="8"/>
  <c r="E616" i="8"/>
  <c r="E614" i="8"/>
  <c r="E613" i="8"/>
  <c r="E608" i="8"/>
  <c r="E605" i="8"/>
  <c r="E602" i="8"/>
  <c r="E601" i="8"/>
  <c r="E600" i="8"/>
  <c r="E595" i="8"/>
  <c r="E594" i="8"/>
  <c r="E585" i="8"/>
  <c r="E584" i="8"/>
  <c r="E577" i="8"/>
  <c r="E573" i="8"/>
  <c r="E572" i="8"/>
  <c r="E571" i="8"/>
  <c r="E569" i="8"/>
  <c r="E565" i="8"/>
  <c r="E557" i="8"/>
  <c r="E555" i="8"/>
  <c r="E551" i="8"/>
  <c r="E549" i="8"/>
  <c r="E541" i="8"/>
  <c r="E539" i="8"/>
  <c r="E538" i="8"/>
  <c r="E537" i="8"/>
  <c r="E536" i="8"/>
  <c r="E534" i="8"/>
  <c r="E528" i="8"/>
  <c r="E522" i="8"/>
  <c r="E517" i="8"/>
  <c r="E516" i="8"/>
  <c r="E511" i="8"/>
  <c r="E509" i="8"/>
  <c r="E508" i="8"/>
  <c r="E507" i="8"/>
  <c r="E505" i="8"/>
  <c r="E502" i="8"/>
  <c r="E500" i="8"/>
  <c r="E498" i="8"/>
  <c r="E495" i="8"/>
  <c r="E487" i="8"/>
  <c r="E484" i="8"/>
  <c r="E480" i="8"/>
  <c r="E476" i="8"/>
  <c r="E474" i="8"/>
  <c r="E473" i="8"/>
  <c r="E472" i="8"/>
  <c r="E471" i="8"/>
  <c r="E470" i="8"/>
  <c r="E469" i="8"/>
  <c r="E467" i="8"/>
  <c r="E466" i="8"/>
  <c r="E465" i="8"/>
  <c r="E462" i="8"/>
  <c r="E461" i="8"/>
  <c r="E460" i="8"/>
  <c r="E457" i="8"/>
  <c r="E456" i="8"/>
  <c r="E451" i="8"/>
  <c r="E444" i="8"/>
  <c r="E443" i="8"/>
  <c r="E442" i="8"/>
  <c r="E439" i="8"/>
  <c r="E438" i="8"/>
  <c r="E435" i="8"/>
  <c r="E430" i="8"/>
  <c r="E428" i="8"/>
  <c r="E425" i="8"/>
  <c r="E422" i="8"/>
  <c r="E421" i="8"/>
  <c r="E415" i="8"/>
  <c r="E410" i="8"/>
  <c r="E407" i="8"/>
  <c r="E405" i="8"/>
  <c r="E398" i="8"/>
  <c r="E396" i="8"/>
  <c r="E393" i="8"/>
  <c r="E392" i="8"/>
  <c r="E387" i="8"/>
  <c r="E384" i="8"/>
  <c r="E377" i="8"/>
  <c r="E375" i="8"/>
  <c r="E368" i="8"/>
  <c r="E364" i="8"/>
  <c r="E360" i="8"/>
  <c r="E352" i="8"/>
  <c r="E351" i="8"/>
  <c r="E347" i="8"/>
  <c r="E346" i="8"/>
  <c r="E342" i="8"/>
  <c r="E340" i="8"/>
  <c r="E338" i="8"/>
  <c r="E337" i="8"/>
  <c r="E336" i="8"/>
  <c r="E335" i="8"/>
  <c r="E334" i="8"/>
  <c r="E332" i="8"/>
  <c r="E331" i="8"/>
  <c r="E326" i="8"/>
  <c r="E324" i="8"/>
  <c r="E321" i="8"/>
  <c r="E319" i="8"/>
  <c r="E317" i="8"/>
  <c r="E314" i="8"/>
  <c r="E311" i="8"/>
  <c r="E310" i="8"/>
  <c r="E306" i="8"/>
  <c r="E302" i="8"/>
  <c r="E300" i="8"/>
  <c r="E297" i="8"/>
  <c r="E294" i="8"/>
  <c r="E291" i="8"/>
  <c r="E290" i="8"/>
  <c r="E285" i="8"/>
  <c r="E282" i="8"/>
  <c r="E279" i="8"/>
  <c r="E277" i="8"/>
  <c r="E274" i="8"/>
  <c r="E270" i="8"/>
  <c r="E269" i="8"/>
  <c r="E267" i="8"/>
  <c r="E264" i="8"/>
  <c r="E263" i="8"/>
  <c r="E260" i="8"/>
  <c r="E257" i="8"/>
  <c r="E252" i="8"/>
  <c r="E251" i="8"/>
  <c r="E249" i="8"/>
  <c r="E248" i="8"/>
  <c r="E245" i="8"/>
  <c r="E241" i="8"/>
  <c r="E238" i="8"/>
  <c r="E237" i="8"/>
  <c r="E232" i="8"/>
  <c r="E228" i="8"/>
  <c r="E223" i="8"/>
  <c r="E221" i="8"/>
  <c r="E219" i="8"/>
  <c r="E218" i="8"/>
  <c r="E211" i="8"/>
  <c r="E207" i="8"/>
  <c r="E204" i="8"/>
  <c r="E203" i="8"/>
  <c r="E197" i="8"/>
  <c r="E195" i="8"/>
  <c r="E194" i="8"/>
  <c r="E193" i="8"/>
  <c r="E192" i="8"/>
  <c r="E191" i="8"/>
  <c r="E186" i="8"/>
  <c r="E184" i="8"/>
  <c r="E183" i="8"/>
  <c r="E180" i="8"/>
  <c r="E177" i="8"/>
  <c r="E167" i="8"/>
  <c r="E166" i="8"/>
  <c r="E164" i="8"/>
  <c r="E163" i="8"/>
  <c r="E162" i="8"/>
  <c r="E157" i="8"/>
  <c r="E155" i="8"/>
  <c r="E150" i="8"/>
  <c r="E146" i="8"/>
  <c r="E143" i="8"/>
  <c r="E142" i="8"/>
  <c r="E139" i="8"/>
  <c r="E136" i="8"/>
  <c r="E135" i="8"/>
  <c r="E131" i="8"/>
  <c r="E124" i="8"/>
  <c r="E123" i="8"/>
  <c r="E121" i="8"/>
  <c r="E119" i="8"/>
  <c r="E116" i="8"/>
  <c r="E111" i="8"/>
  <c r="E105" i="8"/>
  <c r="E102" i="8"/>
  <c r="E98" i="8"/>
  <c r="E92" i="8"/>
  <c r="E88" i="8"/>
  <c r="E86" i="8"/>
  <c r="E85" i="8"/>
  <c r="E84" i="8"/>
  <c r="E83" i="8"/>
  <c r="E80" i="8"/>
  <c r="E76" i="8"/>
  <c r="E71" i="8"/>
  <c r="E65" i="8"/>
  <c r="E61" i="8"/>
  <c r="E57" i="8"/>
  <c r="E54" i="8"/>
  <c r="E51" i="8"/>
  <c r="E44" i="8"/>
  <c r="E39" i="8"/>
  <c r="E36" i="8"/>
  <c r="E35" i="8"/>
  <c r="E33" i="8"/>
  <c r="E29" i="8"/>
  <c r="E26" i="8"/>
  <c r="E20" i="8"/>
  <c r="E19" i="8"/>
  <c r="E17" i="8"/>
  <c r="E15" i="8"/>
  <c r="E14" i="8"/>
  <c r="E11" i="8"/>
  <c r="E10" i="8"/>
  <c r="E7" i="8"/>
  <c r="E6" i="8"/>
  <c r="E2" i="8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4" i="3"/>
  <c r="D3" i="3"/>
  <c r="D2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</calcChain>
</file>

<file path=xl/sharedStrings.xml><?xml version="1.0" encoding="utf-8"?>
<sst xmlns="http://schemas.openxmlformats.org/spreadsheetml/2006/main" count="15874" uniqueCount="4882">
  <si>
    <t>Palmas Del Socorro</t>
  </si>
  <si>
    <t>Santa Helena Del Opón</t>
  </si>
  <si>
    <t>Simacota</t>
  </si>
  <si>
    <t>Socorro</t>
  </si>
  <si>
    <t>Suaita</t>
  </si>
  <si>
    <t>Capitanejo</t>
  </si>
  <si>
    <t>Carcasí</t>
  </si>
  <si>
    <t>Cepitá</t>
  </si>
  <si>
    <t>Cerrito</t>
  </si>
  <si>
    <t>Enciso</t>
  </si>
  <si>
    <t>Guaca</t>
  </si>
  <si>
    <t>Macaravita</t>
  </si>
  <si>
    <t>Málaga</t>
  </si>
  <si>
    <t>Molagavita</t>
  </si>
  <si>
    <t>San José De Miranda</t>
  </si>
  <si>
    <t>Aratoca</t>
  </si>
  <si>
    <t>Barichara</t>
  </si>
  <si>
    <t>Charalá</t>
  </si>
  <si>
    <t>Coromoro</t>
  </si>
  <si>
    <t>Curití</t>
  </si>
  <si>
    <t>Encino</t>
  </si>
  <si>
    <t>Jordán</t>
  </si>
  <si>
    <t>Mogotes</t>
  </si>
  <si>
    <t>Ocamonte</t>
  </si>
  <si>
    <t>Onzaga</t>
  </si>
  <si>
    <t>Páramo</t>
  </si>
  <si>
    <t>Pinchote</t>
  </si>
  <si>
    <t>San Gil</t>
  </si>
  <si>
    <t>San Joaquín</t>
  </si>
  <si>
    <t>Valle De San José</t>
  </si>
  <si>
    <t>Barrancabermeja</t>
  </si>
  <si>
    <t>El Carmen De Chucurí</t>
  </si>
  <si>
    <t>Puerto Wilches</t>
  </si>
  <si>
    <t>Sabana De Torres</t>
  </si>
  <si>
    <t>San Vicente De Chucurí</t>
  </si>
  <si>
    <t>Zapatoca</t>
  </si>
  <si>
    <t>Bucaramanga</t>
  </si>
  <si>
    <t>California</t>
  </si>
  <si>
    <t>Charta</t>
  </si>
  <si>
    <t>El Playón</t>
  </si>
  <si>
    <t>Floridablanca</t>
  </si>
  <si>
    <t>Girón</t>
  </si>
  <si>
    <t>Lebríja</t>
  </si>
  <si>
    <t>Los Santos</t>
  </si>
  <si>
    <t>Matanza</t>
  </si>
  <si>
    <t>Piedecuesta</t>
  </si>
  <si>
    <t>Santa Bárbara</t>
  </si>
  <si>
    <t>Surata</t>
  </si>
  <si>
    <t>Tona</t>
  </si>
  <si>
    <t>Vetas</t>
  </si>
  <si>
    <t>Aguada</t>
  </si>
  <si>
    <t>Chipatá</t>
  </si>
  <si>
    <t>Cimitarra</t>
  </si>
  <si>
    <t>Florián</t>
  </si>
  <si>
    <t>Guavatá</t>
  </si>
  <si>
    <t>Guepsa</t>
  </si>
  <si>
    <t>Jesús María</t>
  </si>
  <si>
    <t>La Belleza</t>
  </si>
  <si>
    <t>Landázuri</t>
  </si>
  <si>
    <t>Puente Nacional</t>
  </si>
  <si>
    <t>Puerto Parra</t>
  </si>
  <si>
    <t>San Benito</t>
  </si>
  <si>
    <t>Vélez</t>
  </si>
  <si>
    <t>Guaranda</t>
  </si>
  <si>
    <t>Majagual</t>
  </si>
  <si>
    <t>Chalán</t>
  </si>
  <si>
    <t>Coloso</t>
  </si>
  <si>
    <t>Morroa</t>
  </si>
  <si>
    <t>Ovejas</t>
  </si>
  <si>
    <t>Sincelejo</t>
  </si>
  <si>
    <t>Coveñas</t>
  </si>
  <si>
    <t>Palmito</t>
  </si>
  <si>
    <t>San Onofre</t>
  </si>
  <si>
    <t>Santiago De Tolú</t>
  </si>
  <si>
    <t>Tolú Viejo</t>
  </si>
  <si>
    <t>Corozal</t>
  </si>
  <si>
    <t>El Roble</t>
  </si>
  <si>
    <t>Galeras</t>
  </si>
  <si>
    <t>Los Palmitos</t>
  </si>
  <si>
    <t>Sampués</t>
  </si>
  <si>
    <t>San Juan Betulia</t>
  </si>
  <si>
    <t>Sincé</t>
  </si>
  <si>
    <t>Caimito</t>
  </si>
  <si>
    <t>San Benito Abad</t>
  </si>
  <si>
    <t>San Marcos</t>
  </si>
  <si>
    <t>Ambalema</t>
  </si>
  <si>
    <t>Armero</t>
  </si>
  <si>
    <t>Falan</t>
  </si>
  <si>
    <t>Fresno</t>
  </si>
  <si>
    <t>Honda</t>
  </si>
  <si>
    <t>Mariquita</t>
  </si>
  <si>
    <t>Palocabildo</t>
  </si>
  <si>
    <t>Carmen De Apicalá</t>
  </si>
  <si>
    <t>Cunday</t>
  </si>
  <si>
    <t>Icononzo</t>
  </si>
  <si>
    <t>Melgar</t>
  </si>
  <si>
    <t>Villarrica</t>
  </si>
  <si>
    <t>Ataco</t>
  </si>
  <si>
    <t>Chaparral</t>
  </si>
  <si>
    <t>Coyaima</t>
  </si>
  <si>
    <t>Natagaima</t>
  </si>
  <si>
    <t>Ortega</t>
  </si>
  <si>
    <t>Planadas</t>
  </si>
  <si>
    <t>Rioblanco</t>
  </si>
  <si>
    <t>Roncesvalles</t>
  </si>
  <si>
    <t>San Antonio</t>
  </si>
  <si>
    <t>Alvarado</t>
  </si>
  <si>
    <t>Anzoátegui</t>
  </si>
  <si>
    <t>Cajamarca</t>
  </si>
  <si>
    <t>Coello</t>
  </si>
  <si>
    <t>Espinal</t>
  </si>
  <si>
    <t>Flandes</t>
  </si>
  <si>
    <t>Ibague</t>
  </si>
  <si>
    <t>Piedras</t>
  </si>
  <si>
    <t>Rovira</t>
  </si>
  <si>
    <t>Valle De San Juan</t>
  </si>
  <si>
    <t>Alpujarra</t>
  </si>
  <si>
    <t>Dolores</t>
  </si>
  <si>
    <t>Guamo</t>
  </si>
  <si>
    <t>Prado</t>
  </si>
  <si>
    <t>Purificación</t>
  </si>
  <si>
    <t>Saldaña</t>
  </si>
  <si>
    <t>Suárez</t>
  </si>
  <si>
    <t>Casabianca</t>
  </si>
  <si>
    <t>Herveo</t>
  </si>
  <si>
    <t>Lerida</t>
  </si>
  <si>
    <t>Libano</t>
  </si>
  <si>
    <t>Murillo</t>
  </si>
  <si>
    <t>Santa Isabel</t>
  </si>
  <si>
    <t>Venadillo</t>
  </si>
  <si>
    <t>Villahermosa</t>
  </si>
  <si>
    <t>Andalucía</t>
  </si>
  <si>
    <t>Buga</t>
  </si>
  <si>
    <t>Bugalagrande</t>
  </si>
  <si>
    <t>Calima</t>
  </si>
  <si>
    <t>El Cerrito</t>
  </si>
  <si>
    <t>Ginebra</t>
  </si>
  <si>
    <t>Guacarí</t>
  </si>
  <si>
    <t>Riofrio</t>
  </si>
  <si>
    <t>Trujillo</t>
  </si>
  <si>
    <t>Tuluá</t>
  </si>
  <si>
    <t>Yotoco</t>
  </si>
  <si>
    <t>Alcala</t>
  </si>
  <si>
    <t>Ansermanuevo</t>
  </si>
  <si>
    <t>Cartago</t>
  </si>
  <si>
    <t>El Águila</t>
  </si>
  <si>
    <t>El Cairo</t>
  </si>
  <si>
    <t>El Dovio</t>
  </si>
  <si>
    <t>Obando</t>
  </si>
  <si>
    <t>Roldanillo</t>
  </si>
  <si>
    <t>Toro</t>
  </si>
  <si>
    <t>Ulloa</t>
  </si>
  <si>
    <t>Versalles</t>
  </si>
  <si>
    <t>Zarzal</t>
  </si>
  <si>
    <t>Buenaventura</t>
  </si>
  <si>
    <t>Caicedonia</t>
  </si>
  <si>
    <t>Sevilla</t>
  </si>
  <si>
    <t>Cali</t>
  </si>
  <si>
    <t>Dagua</t>
  </si>
  <si>
    <t>Florida</t>
  </si>
  <si>
    <t>Jamundí</t>
  </si>
  <si>
    <t>La Cumbre</t>
  </si>
  <si>
    <t>Palmira</t>
  </si>
  <si>
    <t>Pradera</t>
  </si>
  <si>
    <t>Vijes</t>
  </si>
  <si>
    <t>Yumbo</t>
  </si>
  <si>
    <t>Caruru</t>
  </si>
  <si>
    <t>Mitú</t>
  </si>
  <si>
    <t>Pacoa</t>
  </si>
  <si>
    <t>Papunahua</t>
  </si>
  <si>
    <t>Taraira</t>
  </si>
  <si>
    <t>Yavaraté</t>
  </si>
  <si>
    <t>Cumaribo</t>
  </si>
  <si>
    <t>La Primavera</t>
  </si>
  <si>
    <t>Puerto Carreño</t>
  </si>
  <si>
    <t>Santa Rosalía</t>
  </si>
  <si>
    <t>Apartadó, Arboletes, Carepa, Chigorodó, Murindó, Mutata, Necoclí, San Juan De Uraba, Turbo, Vigía del Fuerte</t>
  </si>
  <si>
    <t>Barbosa, Bello, Caldas, Copacabana, Envigado, Girardota, Itagui, La Estrella , Medellín, Sabaneta</t>
  </si>
  <si>
    <t>Total CALDAS</t>
  </si>
  <si>
    <t>Total CAUCA</t>
  </si>
  <si>
    <t>Total CESAR</t>
  </si>
  <si>
    <t>Total CHOCO</t>
  </si>
  <si>
    <t>Total CORDOBA</t>
  </si>
  <si>
    <t>Total CUNDINAMARCA</t>
  </si>
  <si>
    <t>Total HUILA</t>
  </si>
  <si>
    <t>Total LA GUAJIRA</t>
  </si>
  <si>
    <t>Total MAGDALENA</t>
  </si>
  <si>
    <t>Total META</t>
  </si>
  <si>
    <t>Total NARIÑO</t>
  </si>
  <si>
    <t>Total NORTE DE SANTANDER</t>
  </si>
  <si>
    <t>Total QUINDIO</t>
  </si>
  <si>
    <t>Total RISARALDA</t>
  </si>
  <si>
    <t>Total SANTANDER</t>
  </si>
  <si>
    <t>Total SUCRE</t>
  </si>
  <si>
    <t>Total VALLE DEL CAUCA</t>
  </si>
  <si>
    <t>Total general</t>
  </si>
  <si>
    <t>NOM_DEPTO</t>
  </si>
  <si>
    <t>MPIO</t>
  </si>
  <si>
    <t>DPTOC_MPIO</t>
  </si>
  <si>
    <t>NOM_MPIO</t>
  </si>
  <si>
    <t>ANTIOQUIA</t>
  </si>
  <si>
    <t>001</t>
  </si>
  <si>
    <t>05001</t>
  </si>
  <si>
    <t>MEDELLÍN</t>
  </si>
  <si>
    <t>002</t>
  </si>
  <si>
    <t>05002</t>
  </si>
  <si>
    <t>ABEJORRAL</t>
  </si>
  <si>
    <t>004</t>
  </si>
  <si>
    <t>05004</t>
  </si>
  <si>
    <t>ABRIAQUÍ</t>
  </si>
  <si>
    <t>021</t>
  </si>
  <si>
    <t>05021</t>
  </si>
  <si>
    <t>ALEJANDRÍA</t>
  </si>
  <si>
    <t>030</t>
  </si>
  <si>
    <t>05030</t>
  </si>
  <si>
    <t>AMAGa</t>
  </si>
  <si>
    <t>031</t>
  </si>
  <si>
    <t>05031</t>
  </si>
  <si>
    <t>AMALFI</t>
  </si>
  <si>
    <t>034</t>
  </si>
  <si>
    <t>05034</t>
  </si>
  <si>
    <t>ANDES</t>
  </si>
  <si>
    <t>036</t>
  </si>
  <si>
    <t>05036</t>
  </si>
  <si>
    <t>ANGELOPOLIS</t>
  </si>
  <si>
    <t>038</t>
  </si>
  <si>
    <t>05038</t>
  </si>
  <si>
    <t>ANGOSTURA</t>
  </si>
  <si>
    <t>040</t>
  </si>
  <si>
    <t>05040</t>
  </si>
  <si>
    <t>ANORÍ</t>
  </si>
  <si>
    <t>042</t>
  </si>
  <si>
    <t>05042</t>
  </si>
  <si>
    <t>SANTAFÉ DE ANTIOQUIA</t>
  </si>
  <si>
    <t>044</t>
  </si>
  <si>
    <t>05044</t>
  </si>
  <si>
    <t>ANZA</t>
  </si>
  <si>
    <t>045</t>
  </si>
  <si>
    <t>05045</t>
  </si>
  <si>
    <t>APARTADÓ</t>
  </si>
  <si>
    <t>051</t>
  </si>
  <si>
    <t>05051</t>
  </si>
  <si>
    <t>ARBOLETES</t>
  </si>
  <si>
    <t>055</t>
  </si>
  <si>
    <t>05055</t>
  </si>
  <si>
    <t>ARGELIA</t>
  </si>
  <si>
    <t>059</t>
  </si>
  <si>
    <t>05059</t>
  </si>
  <si>
    <t>ARMENIA</t>
  </si>
  <si>
    <t>079</t>
  </si>
  <si>
    <t>05079</t>
  </si>
  <si>
    <t>BARBOSA</t>
  </si>
  <si>
    <t>086</t>
  </si>
  <si>
    <t>05086</t>
  </si>
  <si>
    <t>BELMIRA</t>
  </si>
  <si>
    <t>088</t>
  </si>
  <si>
    <t>05088</t>
  </si>
  <si>
    <t>BELLO</t>
  </si>
  <si>
    <t>091</t>
  </si>
  <si>
    <t>05091</t>
  </si>
  <si>
    <t>BETANIA</t>
  </si>
  <si>
    <t>093</t>
  </si>
  <si>
    <t>05093</t>
  </si>
  <si>
    <t>BETULIA</t>
  </si>
  <si>
    <t>101</t>
  </si>
  <si>
    <t>05101</t>
  </si>
  <si>
    <t>CIUDAD BOLÍVAR</t>
  </si>
  <si>
    <t>107</t>
  </si>
  <si>
    <t>05107</t>
  </si>
  <si>
    <t>BRICEÑO</t>
  </si>
  <si>
    <t>113</t>
  </si>
  <si>
    <t>05113</t>
  </si>
  <si>
    <t>BURITICÁ</t>
  </si>
  <si>
    <t>120</t>
  </si>
  <si>
    <t>05120</t>
  </si>
  <si>
    <t>CÁCERES</t>
  </si>
  <si>
    <t>125</t>
  </si>
  <si>
    <t>05125</t>
  </si>
  <si>
    <t>CAICEDO</t>
  </si>
  <si>
    <t>129</t>
  </si>
  <si>
    <t>05129</t>
  </si>
  <si>
    <t>CALDAS</t>
  </si>
  <si>
    <t>134</t>
  </si>
  <si>
    <t>05134</t>
  </si>
  <si>
    <t>CAMPAMENTO</t>
  </si>
  <si>
    <t>138</t>
  </si>
  <si>
    <t>05138</t>
  </si>
  <si>
    <t>CAÑASGORDAS</t>
  </si>
  <si>
    <t>142</t>
  </si>
  <si>
    <t>05142</t>
  </si>
  <si>
    <t>CARACOLÍ</t>
  </si>
  <si>
    <t>145</t>
  </si>
  <si>
    <t>05145</t>
  </si>
  <si>
    <t>CARAMANTA</t>
  </si>
  <si>
    <t>147</t>
  </si>
  <si>
    <t>05147</t>
  </si>
  <si>
    <t>CAREPA</t>
  </si>
  <si>
    <t>148</t>
  </si>
  <si>
    <t>05148</t>
  </si>
  <si>
    <t>CARMEN DE VIBORAL</t>
  </si>
  <si>
    <t>150</t>
  </si>
  <si>
    <t>05150</t>
  </si>
  <si>
    <t>CAROLINA</t>
  </si>
  <si>
    <t>154</t>
  </si>
  <si>
    <t>05154</t>
  </si>
  <si>
    <t>CAUCASIA</t>
  </si>
  <si>
    <t>172</t>
  </si>
  <si>
    <t>05172</t>
  </si>
  <si>
    <t>CHIGORODÓ</t>
  </si>
  <si>
    <t>190</t>
  </si>
  <si>
    <t>05190</t>
  </si>
  <si>
    <t>CISNEROS</t>
  </si>
  <si>
    <t>197</t>
  </si>
  <si>
    <t>05197</t>
  </si>
  <si>
    <t>COCORNÁ</t>
  </si>
  <si>
    <t>206</t>
  </si>
  <si>
    <t>05206</t>
  </si>
  <si>
    <t>CONCEPCIÓN</t>
  </si>
  <si>
    <t>209</t>
  </si>
  <si>
    <t>05209</t>
  </si>
  <si>
    <t>CONCORDIA</t>
  </si>
  <si>
    <t>212</t>
  </si>
  <si>
    <t>05212</t>
  </si>
  <si>
    <t>COPACABANA</t>
  </si>
  <si>
    <t>234</t>
  </si>
  <si>
    <t>05234</t>
  </si>
  <si>
    <t>DABEIBA</t>
  </si>
  <si>
    <t>237</t>
  </si>
  <si>
    <t>05237</t>
  </si>
  <si>
    <t>DON MATiAS</t>
  </si>
  <si>
    <t>240</t>
  </si>
  <si>
    <t>05240</t>
  </si>
  <si>
    <t>EBÉJICO</t>
  </si>
  <si>
    <t>250</t>
  </si>
  <si>
    <t>05250</t>
  </si>
  <si>
    <t>EL BAGRE</t>
  </si>
  <si>
    <t>264</t>
  </si>
  <si>
    <t>05264</t>
  </si>
  <si>
    <t>ENTRERRIOS</t>
  </si>
  <si>
    <t>266</t>
  </si>
  <si>
    <t>05266</t>
  </si>
  <si>
    <t>ENVIGADO</t>
  </si>
  <si>
    <t>282</t>
  </si>
  <si>
    <t>05282</t>
  </si>
  <si>
    <t>FREDONIA</t>
  </si>
  <si>
    <t>284</t>
  </si>
  <si>
    <t>05284</t>
  </si>
  <si>
    <t>FRONTINO</t>
  </si>
  <si>
    <t>306</t>
  </si>
  <si>
    <t>05306</t>
  </si>
  <si>
    <t>GIRALDO</t>
  </si>
  <si>
    <t>308</t>
  </si>
  <si>
    <t>05308</t>
  </si>
  <si>
    <t>GIRARDOTA</t>
  </si>
  <si>
    <t>310</t>
  </si>
  <si>
    <t>05310</t>
  </si>
  <si>
    <t>GÓMEZ PLATA</t>
  </si>
  <si>
    <t>313</t>
  </si>
  <si>
    <t>05313</t>
  </si>
  <si>
    <t>GRANADA</t>
  </si>
  <si>
    <t>315</t>
  </si>
  <si>
    <t>05315</t>
  </si>
  <si>
    <t>GUADALUPE</t>
  </si>
  <si>
    <t>318</t>
  </si>
  <si>
    <t>05318</t>
  </si>
  <si>
    <t>GUARNE</t>
  </si>
  <si>
    <t>321</t>
  </si>
  <si>
    <t>05321</t>
  </si>
  <si>
    <t>GUATAPE</t>
  </si>
  <si>
    <t>347</t>
  </si>
  <si>
    <t>05347</t>
  </si>
  <si>
    <t>HELICONIA</t>
  </si>
  <si>
    <t>353</t>
  </si>
  <si>
    <t>05353</t>
  </si>
  <si>
    <t>HISPANIA</t>
  </si>
  <si>
    <t>360</t>
  </si>
  <si>
    <t>05360</t>
  </si>
  <si>
    <t>ITAGUI</t>
  </si>
  <si>
    <t>361</t>
  </si>
  <si>
    <t>05361</t>
  </si>
  <si>
    <t>ITUANGO</t>
  </si>
  <si>
    <t>364</t>
  </si>
  <si>
    <t>05364</t>
  </si>
  <si>
    <t>JARDÍN</t>
  </si>
  <si>
    <t>368</t>
  </si>
  <si>
    <t>05368</t>
  </si>
  <si>
    <t>JERICÓ</t>
  </si>
  <si>
    <t>376</t>
  </si>
  <si>
    <t>05376</t>
  </si>
  <si>
    <t>LA CEJA</t>
  </si>
  <si>
    <t>380</t>
  </si>
  <si>
    <t>05380</t>
  </si>
  <si>
    <t>LA ESTRELLA</t>
  </si>
  <si>
    <t>390</t>
  </si>
  <si>
    <t>05390</t>
  </si>
  <si>
    <t>LA PINTADA</t>
  </si>
  <si>
    <t>400</t>
  </si>
  <si>
    <t>05400</t>
  </si>
  <si>
    <t>LA UNIÓN</t>
  </si>
  <si>
    <t>411</t>
  </si>
  <si>
    <t>05411</t>
  </si>
  <si>
    <t>LIBORINA</t>
  </si>
  <si>
    <t>425</t>
  </si>
  <si>
    <t>05425</t>
  </si>
  <si>
    <t>MACEO</t>
  </si>
  <si>
    <t>440</t>
  </si>
  <si>
    <t>05440</t>
  </si>
  <si>
    <t>MARINILLA</t>
  </si>
  <si>
    <t>467</t>
  </si>
  <si>
    <t>05467</t>
  </si>
  <si>
    <t>MONTEBELLO</t>
  </si>
  <si>
    <t>475</t>
  </si>
  <si>
    <t>05475</t>
  </si>
  <si>
    <t>MURINDÓ</t>
  </si>
  <si>
    <t>480</t>
  </si>
  <si>
    <t>05480</t>
  </si>
  <si>
    <t>MUTATA</t>
  </si>
  <si>
    <t>483</t>
  </si>
  <si>
    <t>05483</t>
  </si>
  <si>
    <t>NARIÑO</t>
  </si>
  <si>
    <t>490</t>
  </si>
  <si>
    <t>05490</t>
  </si>
  <si>
    <t>NECOCLÍ</t>
  </si>
  <si>
    <t>495</t>
  </si>
  <si>
    <t>05495</t>
  </si>
  <si>
    <t>NECHÍ</t>
  </si>
  <si>
    <t>501</t>
  </si>
  <si>
    <t>05501</t>
  </si>
  <si>
    <t>OLAYA</t>
  </si>
  <si>
    <t>541</t>
  </si>
  <si>
    <t>05541</t>
  </si>
  <si>
    <t>PEÑOL</t>
  </si>
  <si>
    <t>543</t>
  </si>
  <si>
    <t>05543</t>
  </si>
  <si>
    <t>PEQUE</t>
  </si>
  <si>
    <t>576</t>
  </si>
  <si>
    <t>05576</t>
  </si>
  <si>
    <t>PUEBLORRICO</t>
  </si>
  <si>
    <t>579</t>
  </si>
  <si>
    <t>05579</t>
  </si>
  <si>
    <t>PUERTO BERRiO</t>
  </si>
  <si>
    <t>585</t>
  </si>
  <si>
    <t>05585</t>
  </si>
  <si>
    <t>PUERTO NARE</t>
  </si>
  <si>
    <t>591</t>
  </si>
  <si>
    <t>05591</t>
  </si>
  <si>
    <t>PUERTO TRIUNFO</t>
  </si>
  <si>
    <t>604</t>
  </si>
  <si>
    <t>05604</t>
  </si>
  <si>
    <t>REMEDIOS</t>
  </si>
  <si>
    <t>607</t>
  </si>
  <si>
    <t>05607</t>
  </si>
  <si>
    <t>RETIRO</t>
  </si>
  <si>
    <t>615</t>
  </si>
  <si>
    <t>05615</t>
  </si>
  <si>
    <t>RIONEGRO</t>
  </si>
  <si>
    <t>628</t>
  </si>
  <si>
    <t>05628</t>
  </si>
  <si>
    <t>SABANALARGA</t>
  </si>
  <si>
    <t>631</t>
  </si>
  <si>
    <t>05631</t>
  </si>
  <si>
    <t>SABANETA</t>
  </si>
  <si>
    <t>642</t>
  </si>
  <si>
    <t>05642</t>
  </si>
  <si>
    <t>SALGAR</t>
  </si>
  <si>
    <t>647</t>
  </si>
  <si>
    <t>05647</t>
  </si>
  <si>
    <t>SAN ANDRÉS</t>
  </si>
  <si>
    <t>649</t>
  </si>
  <si>
    <t>05649</t>
  </si>
  <si>
    <t>SAN CARLOS</t>
  </si>
  <si>
    <t>652</t>
  </si>
  <si>
    <t>05652</t>
  </si>
  <si>
    <t>SAN FRANCISCO</t>
  </si>
  <si>
    <t>656</t>
  </si>
  <si>
    <t>05656</t>
  </si>
  <si>
    <t>SAN JERÓNIMO</t>
  </si>
  <si>
    <t>658</t>
  </si>
  <si>
    <t>05658</t>
  </si>
  <si>
    <t>SAN JOSÉ DE LA MONTAÑA</t>
  </si>
  <si>
    <t>659</t>
  </si>
  <si>
    <t>05659</t>
  </si>
  <si>
    <t>SAN JUAN DE URABA</t>
  </si>
  <si>
    <t>660</t>
  </si>
  <si>
    <t>05660</t>
  </si>
  <si>
    <t>SAN LUIS</t>
  </si>
  <si>
    <t>664</t>
  </si>
  <si>
    <t>05664</t>
  </si>
  <si>
    <t>SAN PEDRO</t>
  </si>
  <si>
    <t>665</t>
  </si>
  <si>
    <t>05665</t>
  </si>
  <si>
    <t>SAN PEDRO DE URABA</t>
  </si>
  <si>
    <t>667</t>
  </si>
  <si>
    <t>05667</t>
  </si>
  <si>
    <t>SAN RAFAEL</t>
  </si>
  <si>
    <t>670</t>
  </si>
  <si>
    <t>05670</t>
  </si>
  <si>
    <t>SAN ROQUE</t>
  </si>
  <si>
    <t>674</t>
  </si>
  <si>
    <t>05674</t>
  </si>
  <si>
    <t>SAN VICENTE</t>
  </si>
  <si>
    <t>679</t>
  </si>
  <si>
    <t>05679</t>
  </si>
  <si>
    <t>SANTA BaRBARA</t>
  </si>
  <si>
    <t>686</t>
  </si>
  <si>
    <t>05686</t>
  </si>
  <si>
    <t>SANTA ROSA de osos</t>
  </si>
  <si>
    <t>690</t>
  </si>
  <si>
    <t>05690</t>
  </si>
  <si>
    <t>SANTO DOMINGO</t>
  </si>
  <si>
    <t>697</t>
  </si>
  <si>
    <t>05697</t>
  </si>
  <si>
    <t>SANTUARIO</t>
  </si>
  <si>
    <t>736</t>
  </si>
  <si>
    <t>05736</t>
  </si>
  <si>
    <t>SEGOVIA</t>
  </si>
  <si>
    <t>756</t>
  </si>
  <si>
    <t>05756</t>
  </si>
  <si>
    <t>SONSON</t>
  </si>
  <si>
    <t>761</t>
  </si>
  <si>
    <t>05761</t>
  </si>
  <si>
    <t>SOPETRaN</t>
  </si>
  <si>
    <t>789</t>
  </si>
  <si>
    <t>05789</t>
  </si>
  <si>
    <t>TÁMESIS</t>
  </si>
  <si>
    <t>790</t>
  </si>
  <si>
    <t>05790</t>
  </si>
  <si>
    <t>TARAZÁ</t>
  </si>
  <si>
    <t>792</t>
  </si>
  <si>
    <t>05792</t>
  </si>
  <si>
    <t>TARSO</t>
  </si>
  <si>
    <t>809</t>
  </si>
  <si>
    <t>05809</t>
  </si>
  <si>
    <t>TITIRIBÍ</t>
  </si>
  <si>
    <t>819</t>
  </si>
  <si>
    <t>05819</t>
  </si>
  <si>
    <t>TOLEDO</t>
  </si>
  <si>
    <t>837</t>
  </si>
  <si>
    <t>05837</t>
  </si>
  <si>
    <t>TURBO</t>
  </si>
  <si>
    <t>842</t>
  </si>
  <si>
    <t>05842</t>
  </si>
  <si>
    <t>URAMITA</t>
  </si>
  <si>
    <t>847</t>
  </si>
  <si>
    <t>05847</t>
  </si>
  <si>
    <t>URRAO</t>
  </si>
  <si>
    <t>854</t>
  </si>
  <si>
    <t>05854</t>
  </si>
  <si>
    <t>VALDIVIA</t>
  </si>
  <si>
    <t>856</t>
  </si>
  <si>
    <t>05856</t>
  </si>
  <si>
    <t>VALPARAISO</t>
  </si>
  <si>
    <t>858</t>
  </si>
  <si>
    <t>05858</t>
  </si>
  <si>
    <t>VEGACHÍ</t>
  </si>
  <si>
    <t>861</t>
  </si>
  <si>
    <t>05861</t>
  </si>
  <si>
    <t>VENECIA</t>
  </si>
  <si>
    <t>873</t>
  </si>
  <si>
    <t>05873</t>
  </si>
  <si>
    <t>VIGÍA DEL FUERTE</t>
  </si>
  <si>
    <t>885</t>
  </si>
  <si>
    <t>05885</t>
  </si>
  <si>
    <t>YALÍ</t>
  </si>
  <si>
    <t>887</t>
  </si>
  <si>
    <t>05887</t>
  </si>
  <si>
    <t>YARUMAL</t>
  </si>
  <si>
    <t>890</t>
  </si>
  <si>
    <t>05890</t>
  </si>
  <si>
    <t>YOLOMBÓ</t>
  </si>
  <si>
    <t>893</t>
  </si>
  <si>
    <t>05893</t>
  </si>
  <si>
    <t>YONDÓ</t>
  </si>
  <si>
    <t>895</t>
  </si>
  <si>
    <t>05895</t>
  </si>
  <si>
    <t>ZARAGOZA</t>
  </si>
  <si>
    <t>ATLÁNTICO</t>
  </si>
  <si>
    <t>08001</t>
  </si>
  <si>
    <t>BARRANQUILLA</t>
  </si>
  <si>
    <t>078</t>
  </si>
  <si>
    <t>08078</t>
  </si>
  <si>
    <t>BARANOA</t>
  </si>
  <si>
    <t>137</t>
  </si>
  <si>
    <t>08137</t>
  </si>
  <si>
    <t>CAMPO DE LA CRUZ</t>
  </si>
  <si>
    <t>141</t>
  </si>
  <si>
    <t>08141</t>
  </si>
  <si>
    <t>CANDELARIA</t>
  </si>
  <si>
    <t>296</t>
  </si>
  <si>
    <t>08296</t>
  </si>
  <si>
    <t>GALAPA</t>
  </si>
  <si>
    <t>372</t>
  </si>
  <si>
    <t>08372</t>
  </si>
  <si>
    <t>JUAN DE ACOSTA</t>
  </si>
  <si>
    <t>421</t>
  </si>
  <si>
    <t>08421</t>
  </si>
  <si>
    <t>LURUACO</t>
  </si>
  <si>
    <t>433</t>
  </si>
  <si>
    <t>08433</t>
  </si>
  <si>
    <t>MALAMBO</t>
  </si>
  <si>
    <t>436</t>
  </si>
  <si>
    <t>08436</t>
  </si>
  <si>
    <t>MANATi</t>
  </si>
  <si>
    <t>520</t>
  </si>
  <si>
    <t>08520</t>
  </si>
  <si>
    <t>PALMAR DE VARELA</t>
  </si>
  <si>
    <t>549</t>
  </si>
  <si>
    <t>08549</t>
  </si>
  <si>
    <t>PIOJÓ</t>
  </si>
  <si>
    <t>558</t>
  </si>
  <si>
    <t>08558</t>
  </si>
  <si>
    <t>POLONUEVO</t>
  </si>
  <si>
    <t>560</t>
  </si>
  <si>
    <t>08560</t>
  </si>
  <si>
    <t>PONEDERA</t>
  </si>
  <si>
    <t>573</t>
  </si>
  <si>
    <t>08573</t>
  </si>
  <si>
    <t>PUERTO COLOMBIA</t>
  </si>
  <si>
    <t>606</t>
  </si>
  <si>
    <t>08606</t>
  </si>
  <si>
    <t>REPELON</t>
  </si>
  <si>
    <t>634</t>
  </si>
  <si>
    <t>08634</t>
  </si>
  <si>
    <t>Sabanagrande</t>
  </si>
  <si>
    <t>638</t>
  </si>
  <si>
    <t>08638</t>
  </si>
  <si>
    <t>675</t>
  </si>
  <si>
    <t>08675</t>
  </si>
  <si>
    <t>SANTA LUCiA</t>
  </si>
  <si>
    <t>685</t>
  </si>
  <si>
    <t>08685</t>
  </si>
  <si>
    <t>Santo Tomas</t>
  </si>
  <si>
    <t>758</t>
  </si>
  <si>
    <t>08758</t>
  </si>
  <si>
    <t>SOLEDAD</t>
  </si>
  <si>
    <t>770</t>
  </si>
  <si>
    <t>08770</t>
  </si>
  <si>
    <t>SUAN</t>
  </si>
  <si>
    <t>832</t>
  </si>
  <si>
    <t>08832</t>
  </si>
  <si>
    <t>TUBARA</t>
  </si>
  <si>
    <t>849</t>
  </si>
  <si>
    <t>08849</t>
  </si>
  <si>
    <t>USIACURi</t>
  </si>
  <si>
    <t>BOGOTÁ D.C.</t>
  </si>
  <si>
    <t>11001</t>
  </si>
  <si>
    <t>BOGOTA D.C.</t>
  </si>
  <si>
    <t>BOLIVAR</t>
  </si>
  <si>
    <t>13001</t>
  </si>
  <si>
    <t>CARTAGENA</t>
  </si>
  <si>
    <t>006</t>
  </si>
  <si>
    <t>13006</t>
  </si>
  <si>
    <t>ACHÍ</t>
  </si>
  <si>
    <t>13030</t>
  </si>
  <si>
    <t>ALTOS DEL ROSARIO</t>
  </si>
  <si>
    <t>13042</t>
  </si>
  <si>
    <t>ARENAL</t>
  </si>
  <si>
    <t>052</t>
  </si>
  <si>
    <t>13052</t>
  </si>
  <si>
    <t>ARJONA</t>
  </si>
  <si>
    <t>062</t>
  </si>
  <si>
    <t>13062</t>
  </si>
  <si>
    <t>ARROYOHONDO</t>
  </si>
  <si>
    <t>074</t>
  </si>
  <si>
    <t>13074</t>
  </si>
  <si>
    <t>BARRANCO DE LOBA</t>
  </si>
  <si>
    <t>140</t>
  </si>
  <si>
    <t>13140</t>
  </si>
  <si>
    <t>CALAMAR</t>
  </si>
  <si>
    <t>160</t>
  </si>
  <si>
    <t>13160</t>
  </si>
  <si>
    <t>CANTAGALLO</t>
  </si>
  <si>
    <t>188</t>
  </si>
  <si>
    <t>13188</t>
  </si>
  <si>
    <t>CICUCO</t>
  </si>
  <si>
    <t>13212</t>
  </si>
  <si>
    <t>CÓRDOBA</t>
  </si>
  <si>
    <t>222</t>
  </si>
  <si>
    <t>13222</t>
  </si>
  <si>
    <t>CLEMENCIA</t>
  </si>
  <si>
    <t>244</t>
  </si>
  <si>
    <t>13244</t>
  </si>
  <si>
    <t>CARMEN DE BOLÍVAR</t>
  </si>
  <si>
    <t>248</t>
  </si>
  <si>
    <t>13248</t>
  </si>
  <si>
    <t>EL GUAMO</t>
  </si>
  <si>
    <t>268</t>
  </si>
  <si>
    <t>13268</t>
  </si>
  <si>
    <t>EL PEÑON</t>
  </si>
  <si>
    <t>300</t>
  </si>
  <si>
    <t>13300</t>
  </si>
  <si>
    <t>HATILLO DE LOBA</t>
  </si>
  <si>
    <t>430</t>
  </si>
  <si>
    <t>13430</t>
  </si>
  <si>
    <t>MAGANGUÉ</t>
  </si>
  <si>
    <t>13433</t>
  </si>
  <si>
    <t>MAHATES</t>
  </si>
  <si>
    <t>13440</t>
  </si>
  <si>
    <t>MARGARITA</t>
  </si>
  <si>
    <t>442</t>
  </si>
  <si>
    <t>13442</t>
  </si>
  <si>
    <t>MARÍA LA BAJA</t>
  </si>
  <si>
    <t>458</t>
  </si>
  <si>
    <t>13458</t>
  </si>
  <si>
    <t>MONTECRISTO</t>
  </si>
  <si>
    <t>468</t>
  </si>
  <si>
    <t>13468</t>
  </si>
  <si>
    <t>MOMPÓS</t>
  </si>
  <si>
    <t>473</t>
  </si>
  <si>
    <t>13473</t>
  </si>
  <si>
    <t>MORALES</t>
  </si>
  <si>
    <t>13549</t>
  </si>
  <si>
    <t>PINILLOS</t>
  </si>
  <si>
    <t>580</t>
  </si>
  <si>
    <t>13580</t>
  </si>
  <si>
    <t>REGIDOR</t>
  </si>
  <si>
    <t>600</t>
  </si>
  <si>
    <t>13600</t>
  </si>
  <si>
    <t>RÍO VIEJO</t>
  </si>
  <si>
    <t>620</t>
  </si>
  <si>
    <t>13620</t>
  </si>
  <si>
    <t>SAN CRISTOBAL</t>
  </si>
  <si>
    <t>13647</t>
  </si>
  <si>
    <t>SAN ESTANISLAO</t>
  </si>
  <si>
    <t>650</t>
  </si>
  <si>
    <t>13650</t>
  </si>
  <si>
    <t>SAN FERNANDO</t>
  </si>
  <si>
    <t>654</t>
  </si>
  <si>
    <t>13654</t>
  </si>
  <si>
    <t>SAN JACINTO</t>
  </si>
  <si>
    <t>655</t>
  </si>
  <si>
    <t>13655</t>
  </si>
  <si>
    <t>SAN JACINTO DEL CAUCA</t>
  </si>
  <si>
    <t>657</t>
  </si>
  <si>
    <t>13657</t>
  </si>
  <si>
    <t>SAN JUAN NEPOMUCENO</t>
  </si>
  <si>
    <t>13667</t>
  </si>
  <si>
    <t>SAN MARTIN DE LOBA</t>
  </si>
  <si>
    <t>13670</t>
  </si>
  <si>
    <t>SAN PABLO</t>
  </si>
  <si>
    <t>673</t>
  </si>
  <si>
    <t>13673</t>
  </si>
  <si>
    <t>SANTA CATALINA</t>
  </si>
  <si>
    <t>683</t>
  </si>
  <si>
    <t>13683</t>
  </si>
  <si>
    <t>SANTA ROSA DE LIMA</t>
  </si>
  <si>
    <t>688</t>
  </si>
  <si>
    <t>13688</t>
  </si>
  <si>
    <t>SANTA ROSA DEL SUR</t>
  </si>
  <si>
    <t>744</t>
  </si>
  <si>
    <t>13744</t>
  </si>
  <si>
    <t>SIMITÍ</t>
  </si>
  <si>
    <t>760</t>
  </si>
  <si>
    <t>13760</t>
  </si>
  <si>
    <t>SOPLAVIENTO</t>
  </si>
  <si>
    <t>780</t>
  </si>
  <si>
    <t>13780</t>
  </si>
  <si>
    <t>TALAIGUA NUEVO</t>
  </si>
  <si>
    <t>810</t>
  </si>
  <si>
    <t>13810</t>
  </si>
  <si>
    <t>TIQUISIO</t>
  </si>
  <si>
    <t>836</t>
  </si>
  <si>
    <t>13836</t>
  </si>
  <si>
    <t>TURBACO</t>
  </si>
  <si>
    <t>838</t>
  </si>
  <si>
    <t>13838</t>
  </si>
  <si>
    <t>TURBANA</t>
  </si>
  <si>
    <t>13873</t>
  </si>
  <si>
    <t>VILLANUEVA</t>
  </si>
  <si>
    <t>894</t>
  </si>
  <si>
    <t>13894</t>
  </si>
  <si>
    <t>ZAMBRANO</t>
  </si>
  <si>
    <t>BOYACÁ</t>
  </si>
  <si>
    <t>15001</t>
  </si>
  <si>
    <t>TUNJA</t>
  </si>
  <si>
    <t>022</t>
  </si>
  <si>
    <t>15022</t>
  </si>
  <si>
    <t>ALMEIDA</t>
  </si>
  <si>
    <t>047</t>
  </si>
  <si>
    <t>15047</t>
  </si>
  <si>
    <t>AQUITANIA</t>
  </si>
  <si>
    <t>15051</t>
  </si>
  <si>
    <t>ARCABUCO</t>
  </si>
  <si>
    <t>087</t>
  </si>
  <si>
    <t>15087</t>
  </si>
  <si>
    <t>BELÉN</t>
  </si>
  <si>
    <t>090</t>
  </si>
  <si>
    <t>15090</t>
  </si>
  <si>
    <t>BERBEO</t>
  </si>
  <si>
    <t>092</t>
  </si>
  <si>
    <t>15092</t>
  </si>
  <si>
    <t>BETÉITIVA</t>
  </si>
  <si>
    <t>097</t>
  </si>
  <si>
    <t>15097</t>
  </si>
  <si>
    <t>BOAVITA</t>
  </si>
  <si>
    <t>104</t>
  </si>
  <si>
    <t>15104</t>
  </si>
  <si>
    <t>106</t>
  </si>
  <si>
    <t>15106</t>
  </si>
  <si>
    <t>109</t>
  </si>
  <si>
    <t>15109</t>
  </si>
  <si>
    <t>BUENAVISTA</t>
  </si>
  <si>
    <t>114</t>
  </si>
  <si>
    <t>15114</t>
  </si>
  <si>
    <t>BUSBANZÁ</t>
  </si>
  <si>
    <t>131</t>
  </si>
  <si>
    <t>15131</t>
  </si>
  <si>
    <t>135</t>
  </si>
  <si>
    <t>15135</t>
  </si>
  <si>
    <t>CAMPOHERMOSO</t>
  </si>
  <si>
    <t>162</t>
  </si>
  <si>
    <t>15162</t>
  </si>
  <si>
    <t>CERINZA</t>
  </si>
  <si>
    <t>15172</t>
  </si>
  <si>
    <t>CHINAVITA</t>
  </si>
  <si>
    <t>176</t>
  </si>
  <si>
    <t>15176</t>
  </si>
  <si>
    <t>CHIQUINQUIRÁ</t>
  </si>
  <si>
    <t>180</t>
  </si>
  <si>
    <t>15180</t>
  </si>
  <si>
    <t>CHISCAS</t>
  </si>
  <si>
    <t>183</t>
  </si>
  <si>
    <t>15183</t>
  </si>
  <si>
    <t>CHITA</t>
  </si>
  <si>
    <t>185</t>
  </si>
  <si>
    <t>15185</t>
  </si>
  <si>
    <t>CHITARAQUE</t>
  </si>
  <si>
    <t>187</t>
  </si>
  <si>
    <t>15187</t>
  </si>
  <si>
    <t>CHIVATÁ</t>
  </si>
  <si>
    <t>189</t>
  </si>
  <si>
    <t>15189</t>
  </si>
  <si>
    <t>CIÉNEGA</t>
  </si>
  <si>
    <t>204</t>
  </si>
  <si>
    <t>15204</t>
  </si>
  <si>
    <t>CÓMBITA</t>
  </si>
  <si>
    <t>15212</t>
  </si>
  <si>
    <t>COPER</t>
  </si>
  <si>
    <t>215</t>
  </si>
  <si>
    <t>15215</t>
  </si>
  <si>
    <t>CORRALES</t>
  </si>
  <si>
    <t>218</t>
  </si>
  <si>
    <t>15218</t>
  </si>
  <si>
    <t>COVARACHÍA</t>
  </si>
  <si>
    <t>223</t>
  </si>
  <si>
    <t>15223</t>
  </si>
  <si>
    <t>CUBARÁ</t>
  </si>
  <si>
    <t>224</t>
  </si>
  <si>
    <t>15224</t>
  </si>
  <si>
    <t>CUCAITA</t>
  </si>
  <si>
    <t>226</t>
  </si>
  <si>
    <t>15226</t>
  </si>
  <si>
    <t>CUÍTIVA</t>
  </si>
  <si>
    <t>232</t>
  </si>
  <si>
    <t>15232</t>
  </si>
  <si>
    <t>CHÍQUIZA</t>
  </si>
  <si>
    <t>236</t>
  </si>
  <si>
    <t>15236</t>
  </si>
  <si>
    <t>CHIVOR</t>
  </si>
  <si>
    <t>238</t>
  </si>
  <si>
    <t>15238</t>
  </si>
  <si>
    <t>DUITAMA</t>
  </si>
  <si>
    <t>15244</t>
  </si>
  <si>
    <t>EL COCUY</t>
  </si>
  <si>
    <t>15248</t>
  </si>
  <si>
    <t>EL ESPINO</t>
  </si>
  <si>
    <t>272</t>
  </si>
  <si>
    <t>15272</t>
  </si>
  <si>
    <t>FIRAVITOBA</t>
  </si>
  <si>
    <t>276</t>
  </si>
  <si>
    <t>15276</t>
  </si>
  <si>
    <t>FLORESTA</t>
  </si>
  <si>
    <t>293</t>
  </si>
  <si>
    <t>15293</t>
  </si>
  <si>
    <t>GACHANTIVÁ</t>
  </si>
  <si>
    <t>15296</t>
  </si>
  <si>
    <t>GAMEZA</t>
  </si>
  <si>
    <t>299</t>
  </si>
  <si>
    <t>15299</t>
  </si>
  <si>
    <t>GARAGOA</t>
  </si>
  <si>
    <t>317</t>
  </si>
  <si>
    <t>15317</t>
  </si>
  <si>
    <t>GUACAMAYAS</t>
  </si>
  <si>
    <t>322</t>
  </si>
  <si>
    <t>15322</t>
  </si>
  <si>
    <t>GUATEQUE</t>
  </si>
  <si>
    <t>325</t>
  </si>
  <si>
    <t>15325</t>
  </si>
  <si>
    <t>GUAYATÁ</t>
  </si>
  <si>
    <t>332</t>
  </si>
  <si>
    <t>15332</t>
  </si>
  <si>
    <t>GÜICÁN</t>
  </si>
  <si>
    <t>362</t>
  </si>
  <si>
    <t>15362</t>
  </si>
  <si>
    <t>IZA</t>
  </si>
  <si>
    <t>367</t>
  </si>
  <si>
    <t>15367</t>
  </si>
  <si>
    <t>JENESANO</t>
  </si>
  <si>
    <t>15368</t>
  </si>
  <si>
    <t>377</t>
  </si>
  <si>
    <t>15377</t>
  </si>
  <si>
    <t>LABRANZAGRANDE</t>
  </si>
  <si>
    <t>15380</t>
  </si>
  <si>
    <t>LA CAPILLA</t>
  </si>
  <si>
    <t>401</t>
  </si>
  <si>
    <t>15401</t>
  </si>
  <si>
    <t>LA VICTORIA</t>
  </si>
  <si>
    <t>403</t>
  </si>
  <si>
    <t>15403</t>
  </si>
  <si>
    <t>LA UVITA</t>
  </si>
  <si>
    <t>407</t>
  </si>
  <si>
    <t>15407</t>
  </si>
  <si>
    <t>VILLA DE LEYVA</t>
  </si>
  <si>
    <t>15425</t>
  </si>
  <si>
    <t>MACANAL</t>
  </si>
  <si>
    <t>15442</t>
  </si>
  <si>
    <t>MARIPÍ</t>
  </si>
  <si>
    <t>455</t>
  </si>
  <si>
    <t>15455</t>
  </si>
  <si>
    <t>MIRAFLORES</t>
  </si>
  <si>
    <t>464</t>
  </si>
  <si>
    <t>15464</t>
  </si>
  <si>
    <t>MONGUA</t>
  </si>
  <si>
    <t>466</t>
  </si>
  <si>
    <t>15466</t>
  </si>
  <si>
    <t>MONGUÍ</t>
  </si>
  <si>
    <t>469</t>
  </si>
  <si>
    <t>15469</t>
  </si>
  <si>
    <t>MONIQUIRÁ</t>
  </si>
  <si>
    <t>476</t>
  </si>
  <si>
    <t>15476</t>
  </si>
  <si>
    <t>MOTAVITA</t>
  </si>
  <si>
    <t>15480</t>
  </si>
  <si>
    <t>MUZO</t>
  </si>
  <si>
    <t>491</t>
  </si>
  <si>
    <t>15491</t>
  </si>
  <si>
    <t>NOBSA</t>
  </si>
  <si>
    <t>494</t>
  </si>
  <si>
    <t>15494</t>
  </si>
  <si>
    <t>NUEVO COLÓN</t>
  </si>
  <si>
    <t>500</t>
  </si>
  <si>
    <t>15500</t>
  </si>
  <si>
    <t>OICATÁ</t>
  </si>
  <si>
    <t>507</t>
  </si>
  <si>
    <t>15507</t>
  </si>
  <si>
    <t>OTANCHE</t>
  </si>
  <si>
    <t>511</t>
  </si>
  <si>
    <t>15511</t>
  </si>
  <si>
    <t>PACHAVITA</t>
  </si>
  <si>
    <t>514</t>
  </si>
  <si>
    <t>15514</t>
  </si>
  <si>
    <t>PÁEZ</t>
  </si>
  <si>
    <t>516</t>
  </si>
  <si>
    <t>15516</t>
  </si>
  <si>
    <t>PAIPA</t>
  </si>
  <si>
    <t>518</t>
  </si>
  <si>
    <t>15518</t>
  </si>
  <si>
    <t>PAJARITO</t>
  </si>
  <si>
    <t>522</t>
  </si>
  <si>
    <t>15522</t>
  </si>
  <si>
    <t>PANQUEBA</t>
  </si>
  <si>
    <t>531</t>
  </si>
  <si>
    <t>15531</t>
  </si>
  <si>
    <t>PAUNA</t>
  </si>
  <si>
    <t>533</t>
  </si>
  <si>
    <t>15533</t>
  </si>
  <si>
    <t>PAYA</t>
  </si>
  <si>
    <t>537</t>
  </si>
  <si>
    <t>15537</t>
  </si>
  <si>
    <t>PAZ DE RÍO</t>
  </si>
  <si>
    <t>542</t>
  </si>
  <si>
    <t>15542</t>
  </si>
  <si>
    <t>PESCA</t>
  </si>
  <si>
    <t>550</t>
  </si>
  <si>
    <t>15550</t>
  </si>
  <si>
    <t>PISBA</t>
  </si>
  <si>
    <t>572</t>
  </si>
  <si>
    <t>15572</t>
  </si>
  <si>
    <t>PUERTO BOYACa</t>
  </si>
  <si>
    <t>15580</t>
  </si>
  <si>
    <t>QUÍPAMA</t>
  </si>
  <si>
    <t>599</t>
  </si>
  <si>
    <t>15599</t>
  </si>
  <si>
    <t>RAMIRIQUÍ</t>
  </si>
  <si>
    <t>15600</t>
  </si>
  <si>
    <t>RÁQUIRA</t>
  </si>
  <si>
    <t>621</t>
  </si>
  <si>
    <t>15621</t>
  </si>
  <si>
    <t>RONDÓN</t>
  </si>
  <si>
    <t>632</t>
  </si>
  <si>
    <t>15632</t>
  </si>
  <si>
    <t>SABOYÁ</t>
  </si>
  <si>
    <t>15638</t>
  </si>
  <si>
    <t>SÁCHICA</t>
  </si>
  <si>
    <t>646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</si>
  <si>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</si>
  <si>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</si>
  <si>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</si>
  <si>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</si>
  <si>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</si>
  <si>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</si>
  <si>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</si>
  <si>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</si>
  <si>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</si>
  <si>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</si>
  <si>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676</t>
  </si>
  <si>
    <t>15676</t>
  </si>
  <si>
    <t>SAN MIGUEL DE SEMA</t>
  </si>
  <si>
    <t>681</t>
  </si>
  <si>
    <t>15681</t>
  </si>
  <si>
    <t>SAN PABLO BORBUR</t>
  </si>
  <si>
    <t>15686</t>
  </si>
  <si>
    <t>SANTANA</t>
  </si>
  <si>
    <t>15690</t>
  </si>
  <si>
    <t>SANTA MARÍA</t>
  </si>
  <si>
    <t>693</t>
  </si>
  <si>
    <t>15693</t>
  </si>
  <si>
    <t>SAN ROSA VITERBO</t>
  </si>
  <si>
    <t>696</t>
  </si>
  <si>
    <t>15696</t>
  </si>
  <si>
    <t>SANTA SOFÍA</t>
  </si>
  <si>
    <t>720</t>
  </si>
  <si>
    <t>15720</t>
  </si>
  <si>
    <t>SATIVANORTE</t>
  </si>
  <si>
    <t>723</t>
  </si>
  <si>
    <t>15723</t>
  </si>
  <si>
    <t>SATIVASUR</t>
  </si>
  <si>
    <t>740</t>
  </si>
  <si>
    <t>15740</t>
  </si>
  <si>
    <t>SIACHOQUE</t>
  </si>
  <si>
    <t>753</t>
  </si>
  <si>
    <t>15753</t>
  </si>
  <si>
    <t>SOATÁ</t>
  </si>
  <si>
    <t>755</t>
  </si>
  <si>
    <t>15755</t>
  </si>
  <si>
    <t>SOCOTÁ</t>
  </si>
  <si>
    <t>757</t>
  </si>
  <si>
    <t>15757</t>
  </si>
  <si>
    <t>SOCHA</t>
  </si>
  <si>
    <t>759</t>
  </si>
  <si>
    <t>15759</t>
  </si>
  <si>
    <t>SOGAMOSO</t>
  </si>
  <si>
    <t>15761</t>
  </si>
  <si>
    <t>SOMONDOCO</t>
  </si>
  <si>
    <t>762</t>
  </si>
  <si>
    <t>15762</t>
  </si>
  <si>
    <t>SORA</t>
  </si>
  <si>
    <t>763</t>
  </si>
  <si>
    <t>15763</t>
  </si>
  <si>
    <t>SOTAQUIRÁ</t>
  </si>
  <si>
    <t>764</t>
  </si>
  <si>
    <t>15764</t>
  </si>
  <si>
    <t>SORACÁ</t>
  </si>
  <si>
    <t>774</t>
  </si>
  <si>
    <t>15774</t>
  </si>
  <si>
    <t>SUSACÓN</t>
  </si>
  <si>
    <t>776</t>
  </si>
  <si>
    <t>15776</t>
  </si>
  <si>
    <t>SUTAMARCHÁN</t>
  </si>
  <si>
    <t>778</t>
  </si>
  <si>
    <t>15778</t>
  </si>
  <si>
    <t>SUTATENZA</t>
  </si>
  <si>
    <t>15790</t>
  </si>
  <si>
    <t>TASCO</t>
  </si>
  <si>
    <t>798</t>
  </si>
  <si>
    <t>15798</t>
  </si>
  <si>
    <t>TENZA</t>
  </si>
  <si>
    <t>804</t>
  </si>
  <si>
    <t>15804</t>
  </si>
  <si>
    <t>TIBANÁ</t>
  </si>
  <si>
    <t>806</t>
  </si>
  <si>
    <t>15806</t>
  </si>
  <si>
    <t>TIBASOSA</t>
  </si>
  <si>
    <t>808</t>
  </si>
  <si>
    <t>15808</t>
  </si>
  <si>
    <t>TINJACÁ</t>
  </si>
  <si>
    <t>15810</t>
  </si>
  <si>
    <t>TIPACOQUE</t>
  </si>
  <si>
    <t>814</t>
  </si>
  <si>
    <t>15814</t>
  </si>
  <si>
    <t>TOCA</t>
  </si>
  <si>
    <t>816</t>
  </si>
  <si>
    <t>15816</t>
  </si>
  <si>
    <t>TOGÜÍ</t>
  </si>
  <si>
    <t>820</t>
  </si>
  <si>
    <t>15820</t>
  </si>
  <si>
    <t>TÓPAGA</t>
  </si>
  <si>
    <t>822</t>
  </si>
  <si>
    <t>15822</t>
  </si>
  <si>
    <t>TOTA</t>
  </si>
  <si>
    <t>15832</t>
  </si>
  <si>
    <t>TUNUNGUÁ</t>
  </si>
  <si>
    <t>835</t>
  </si>
  <si>
    <t>15835</t>
  </si>
  <si>
    <t>TURMEQUÉ</t>
  </si>
  <si>
    <t>15837</t>
  </si>
  <si>
    <t>TUTA</t>
  </si>
  <si>
    <t>839</t>
  </si>
  <si>
    <t>15839</t>
  </si>
  <si>
    <t>TUTAZÁ</t>
  </si>
  <si>
    <t>15842</t>
  </si>
  <si>
    <t>UMBITA</t>
  </si>
  <si>
    <t>15861</t>
  </si>
  <si>
    <t>VENTAQUEMADA</t>
  </si>
  <si>
    <t>879</t>
  </si>
  <si>
    <t>15879</t>
  </si>
  <si>
    <t>VIRACACHÁ</t>
  </si>
  <si>
    <t>897</t>
  </si>
  <si>
    <t>15897</t>
  </si>
  <si>
    <t>ZETAQUIRA</t>
  </si>
  <si>
    <t>17001</t>
  </si>
  <si>
    <t>MANIZALES</t>
  </si>
  <si>
    <t>013</t>
  </si>
  <si>
    <t>17013</t>
  </si>
  <si>
    <t>AGUADAS</t>
  </si>
  <si>
    <t>17042</t>
  </si>
  <si>
    <t>ANSERMA</t>
  </si>
  <si>
    <t>050</t>
  </si>
  <si>
    <t>17050</t>
  </si>
  <si>
    <t>ARANZAZU</t>
  </si>
  <si>
    <t>17088</t>
  </si>
  <si>
    <t>BELALCÁZAR</t>
  </si>
  <si>
    <t>174</t>
  </si>
  <si>
    <t>17174</t>
  </si>
  <si>
    <t>CHINCHINa</t>
  </si>
  <si>
    <t>17272</t>
  </si>
  <si>
    <t>FILADELFIA</t>
  </si>
  <si>
    <t>17380</t>
  </si>
  <si>
    <t>LA DORADA</t>
  </si>
  <si>
    <t>388</t>
  </si>
  <si>
    <t>17388</t>
  </si>
  <si>
    <t>LA MERCED</t>
  </si>
  <si>
    <t>17433</t>
  </si>
  <si>
    <t>MANZANARES</t>
  </si>
  <si>
    <t>17442</t>
  </si>
  <si>
    <t>MARMATO</t>
  </si>
  <si>
    <t>444</t>
  </si>
  <si>
    <t>17444</t>
  </si>
  <si>
    <t>MARQUETALIA</t>
  </si>
  <si>
    <t>446</t>
  </si>
  <si>
    <t>17446</t>
  </si>
  <si>
    <t>MARULANDA</t>
  </si>
  <si>
    <t>486</t>
  </si>
  <si>
    <t>17486</t>
  </si>
  <si>
    <t>NEIRA</t>
  </si>
  <si>
    <t>17495</t>
  </si>
  <si>
    <t>NORCASIA</t>
  </si>
  <si>
    <t>Nombre</t>
  </si>
  <si>
    <t>513</t>
  </si>
  <si>
    <t>17513</t>
  </si>
  <si>
    <t>PÁCORA</t>
  </si>
  <si>
    <t>524</t>
  </si>
  <si>
    <t>17524</t>
  </si>
  <si>
    <t>PALESTINA</t>
  </si>
  <si>
    <t>17541</t>
  </si>
  <si>
    <t>PENSILVANIA</t>
  </si>
  <si>
    <t>614</t>
  </si>
  <si>
    <t>17614</t>
  </si>
  <si>
    <t>RIOSUCIO</t>
  </si>
  <si>
    <t>616</t>
  </si>
  <si>
    <t>17616</t>
  </si>
  <si>
    <t>RISARALDA</t>
  </si>
  <si>
    <t>653</t>
  </si>
  <si>
    <t>17653</t>
  </si>
  <si>
    <t>SALAMINA</t>
  </si>
  <si>
    <t>662</t>
  </si>
  <si>
    <t>17662</t>
  </si>
  <si>
    <t>SAMANÁ</t>
  </si>
  <si>
    <t>17665</t>
  </si>
  <si>
    <t>SAN JOSÉ</t>
  </si>
  <si>
    <t>777</t>
  </si>
  <si>
    <t>17777</t>
  </si>
  <si>
    <t>SUPÍA</t>
  </si>
  <si>
    <t>867</t>
  </si>
  <si>
    <t>17867</t>
  </si>
  <si>
    <t>VICTORIA</t>
  </si>
  <si>
    <t>17873</t>
  </si>
  <si>
    <t>VILLAMARiA</t>
  </si>
  <si>
    <t>877</t>
  </si>
  <si>
    <t>17877</t>
  </si>
  <si>
    <t>VITERBO</t>
  </si>
  <si>
    <t>CAQUETA</t>
  </si>
  <si>
    <t>18001</t>
  </si>
  <si>
    <t>FLORENCIA</t>
  </si>
  <si>
    <t>029</t>
  </si>
  <si>
    <t>18029</t>
  </si>
  <si>
    <t>ALBANIA</t>
  </si>
  <si>
    <t>094</t>
  </si>
  <si>
    <t>18094</t>
  </si>
  <si>
    <t>BELÉN DE LOS ANDAQUIES</t>
  </si>
  <si>
    <t>18150</t>
  </si>
  <si>
    <t>CARTAGENA DEL CHAIRÁ</t>
  </si>
  <si>
    <t>205</t>
  </si>
  <si>
    <t>18205</t>
  </si>
  <si>
    <t>CURRILLO</t>
  </si>
  <si>
    <t>247</t>
  </si>
  <si>
    <t>18247</t>
  </si>
  <si>
    <t>EL DONCELLO</t>
  </si>
  <si>
    <t>256</t>
  </si>
  <si>
    <t>18256</t>
  </si>
  <si>
    <t>EL PAUJIL</t>
  </si>
  <si>
    <t>410</t>
  </si>
  <si>
    <t>18410</t>
  </si>
  <si>
    <t>LA MONTAÑITA</t>
  </si>
  <si>
    <t>460</t>
  </si>
  <si>
    <t>18460</t>
  </si>
  <si>
    <t>MILaN</t>
  </si>
  <si>
    <t>479</t>
  </si>
  <si>
    <t>18479</t>
  </si>
  <si>
    <t>MORELIA</t>
  </si>
  <si>
    <t>592</t>
  </si>
  <si>
    <t>18592</t>
  </si>
  <si>
    <t>PUERTO RICO</t>
  </si>
  <si>
    <t>610</t>
  </si>
  <si>
    <t>18610</t>
  </si>
  <si>
    <t>SAN JOSE DEL FRAGUA</t>
  </si>
  <si>
    <t>18753</t>
  </si>
  <si>
    <t>SAN VICENTE DEL CAGUÁN</t>
  </si>
  <si>
    <t>18756</t>
  </si>
  <si>
    <t>SOLANO</t>
  </si>
  <si>
    <t>785</t>
  </si>
  <si>
    <t>18785</t>
  </si>
  <si>
    <t>SOLITA</t>
  </si>
  <si>
    <t>860</t>
  </si>
  <si>
    <t>18860</t>
  </si>
  <si>
    <t>CAUCA</t>
  </si>
  <si>
    <t>19001</t>
  </si>
  <si>
    <t>POPAYÁN</t>
  </si>
  <si>
    <t>19022</t>
  </si>
  <si>
    <t>ALMAGUER</t>
  </si>
  <si>
    <t>19050</t>
  </si>
  <si>
    <t>075</t>
  </si>
  <si>
    <t>19075</t>
  </si>
  <si>
    <t>BALBOA</t>
  </si>
  <si>
    <t>100</t>
  </si>
  <si>
    <t>19100</t>
  </si>
  <si>
    <t>BOLÍVAR</t>
  </si>
  <si>
    <t>110</t>
  </si>
  <si>
    <t>19110</t>
  </si>
  <si>
    <t>BUENOS AIRES</t>
  </si>
  <si>
    <t>130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</si>
  <si>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</si>
  <si>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</si>
  <si>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</si>
  <si>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</si>
  <si>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</si>
  <si>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</si>
  <si>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</si>
  <si>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</si>
  <si>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</si>
  <si>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</si>
  <si>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290</t>
  </si>
  <si>
    <t>19290</t>
  </si>
  <si>
    <t>19318</t>
  </si>
  <si>
    <t>GUAPI</t>
  </si>
  <si>
    <t>355</t>
  </si>
  <si>
    <t>19355</t>
  </si>
  <si>
    <t>INZÁ</t>
  </si>
  <si>
    <t>19364</t>
  </si>
  <si>
    <t>JAMBALO</t>
  </si>
  <si>
    <t>392</t>
  </si>
  <si>
    <t>19392</t>
  </si>
  <si>
    <t>LA SIERRA</t>
  </si>
  <si>
    <t>397</t>
  </si>
  <si>
    <t>19397</t>
  </si>
  <si>
    <t>LA VEGA</t>
  </si>
  <si>
    <t>418</t>
  </si>
  <si>
    <t>19418</t>
  </si>
  <si>
    <t>LOPEZ</t>
  </si>
  <si>
    <t>450</t>
  </si>
  <si>
    <t>19450</t>
  </si>
  <si>
    <t>MERCADERES</t>
  </si>
  <si>
    <t>19455</t>
  </si>
  <si>
    <t>MIRANDA</t>
  </si>
  <si>
    <t>19473</t>
  </si>
  <si>
    <t>19513</t>
  </si>
  <si>
    <t>PADILLA</t>
  </si>
  <si>
    <t>517</t>
  </si>
  <si>
    <t>19517</t>
  </si>
  <si>
    <t>PAEZ</t>
  </si>
  <si>
    <t>532</t>
  </si>
  <si>
    <t>19532</t>
  </si>
  <si>
    <t>PATIA</t>
  </si>
  <si>
    <t>19533</t>
  </si>
  <si>
    <t>PIAMONTE</t>
  </si>
  <si>
    <t>548</t>
  </si>
  <si>
    <t>19548</t>
  </si>
  <si>
    <t>PIENDAMO</t>
  </si>
  <si>
    <t>19573</t>
  </si>
  <si>
    <t>PUERTO TEJADA</t>
  </si>
  <si>
    <t>19585</t>
  </si>
  <si>
    <t>PURACE</t>
  </si>
  <si>
    <t>622</t>
  </si>
  <si>
    <t>19622</t>
  </si>
  <si>
    <t>ROSAS</t>
  </si>
  <si>
    <t>19693</t>
  </si>
  <si>
    <t>SAN SEBASTIAN</t>
  </si>
  <si>
    <t>698</t>
  </si>
  <si>
    <t>19698</t>
  </si>
  <si>
    <t>SANTANDER DE QUILICHAO</t>
  </si>
  <si>
    <t>701</t>
  </si>
  <si>
    <t>19701</t>
  </si>
  <si>
    <t>SANTA ROSA</t>
  </si>
  <si>
    <t>743</t>
  </si>
  <si>
    <t>19743</t>
  </si>
  <si>
    <t>Silvia</t>
  </si>
  <si>
    <t>19760</t>
  </si>
  <si>
    <t>SOTARA</t>
  </si>
  <si>
    <t>19780</t>
  </si>
  <si>
    <t>SUAREZ</t>
  </si>
  <si>
    <t>19785</t>
  </si>
  <si>
    <t>SUCRE</t>
  </si>
  <si>
    <t>807</t>
  </si>
  <si>
    <t>19807</t>
  </si>
  <si>
    <t>TIMBIO</t>
  </si>
  <si>
    <t>19809</t>
  </si>
  <si>
    <t>TIMBIQUI</t>
  </si>
  <si>
    <t>821</t>
  </si>
  <si>
    <t>19821</t>
  </si>
  <si>
    <t>TORIBIO</t>
  </si>
  <si>
    <t>824</t>
  </si>
  <si>
    <t>19824</t>
  </si>
  <si>
    <t>TOTORO</t>
  </si>
  <si>
    <t>845</t>
  </si>
  <si>
    <t>19845</t>
  </si>
  <si>
    <t>VILLA RICA</t>
  </si>
  <si>
    <t>CESAR</t>
  </si>
  <si>
    <t>20001</t>
  </si>
  <si>
    <t>VALLEDUPAR</t>
  </si>
  <si>
    <t>011</t>
  </si>
  <si>
    <t>20011</t>
  </si>
  <si>
    <t>AGUACHICA</t>
  </si>
  <si>
    <t>20013</t>
  </si>
  <si>
    <t>AGUSTÍN CODAZZI</t>
  </si>
  <si>
    <t>032</t>
  </si>
  <si>
    <t>20032</t>
  </si>
  <si>
    <t>ASTREA</t>
  </si>
  <si>
    <t>20045</t>
  </si>
  <si>
    <t>BECERRIL</t>
  </si>
  <si>
    <t>060</t>
  </si>
  <si>
    <t>20060</t>
  </si>
  <si>
    <t>BOSCONIA</t>
  </si>
  <si>
    <t>175</t>
  </si>
  <si>
    <t>20175</t>
  </si>
  <si>
    <t>CHIMICHAGUA</t>
  </si>
  <si>
    <t>178</t>
  </si>
  <si>
    <t>20178</t>
  </si>
  <si>
    <t>CHIRIGUANA</t>
  </si>
  <si>
    <t>228</t>
  </si>
  <si>
    <t>20228</t>
  </si>
  <si>
    <t>CURUMANÍ</t>
  </si>
  <si>
    <t>20238</t>
  </si>
  <si>
    <t>EL COPEY</t>
  </si>
  <si>
    <t>20250</t>
  </si>
  <si>
    <t>EL PASO</t>
  </si>
  <si>
    <t>295</t>
  </si>
  <si>
    <t>20295</t>
  </si>
  <si>
    <t>GAMARRA</t>
  </si>
  <si>
    <t>20310</t>
  </si>
  <si>
    <t>GONZÁLEZ</t>
  </si>
  <si>
    <t>383</t>
  </si>
  <si>
    <t>20383</t>
  </si>
  <si>
    <t>LA GLORIA</t>
  </si>
  <si>
    <t>20400</t>
  </si>
  <si>
    <t>LA JAGUA DE IBIRICO</t>
  </si>
  <si>
    <t>443</t>
  </si>
  <si>
    <t>20443</t>
  </si>
  <si>
    <t>MANAURE</t>
  </si>
  <si>
    <t>20517</t>
  </si>
  <si>
    <t>PAILITAS</t>
  </si>
  <si>
    <t>20550</t>
  </si>
  <si>
    <t>PELAYA</t>
  </si>
  <si>
    <t>570</t>
  </si>
  <si>
    <t>20570</t>
  </si>
  <si>
    <t>PUEBLO BELLO</t>
  </si>
  <si>
    <t>20614</t>
  </si>
  <si>
    <t>RÍO DE ORO</t>
  </si>
  <si>
    <t>20621</t>
  </si>
  <si>
    <t>LA PAZ</t>
  </si>
  <si>
    <t>710</t>
  </si>
  <si>
    <t>20710</t>
  </si>
  <si>
    <t>SAN ALBERTO</t>
  </si>
  <si>
    <t>750</t>
  </si>
  <si>
    <t>20750</t>
  </si>
  <si>
    <t>SAN DIEGO</t>
  </si>
  <si>
    <t>20770</t>
  </si>
  <si>
    <t>SAN MARTÍN</t>
  </si>
  <si>
    <t>787</t>
  </si>
  <si>
    <t>20787</t>
  </si>
  <si>
    <t>TAMALAMEQUE</t>
  </si>
  <si>
    <t>CORDOBA</t>
  </si>
  <si>
    <t>23001</t>
  </si>
  <si>
    <t>MONTERÍA</t>
  </si>
  <si>
    <t>068</t>
  </si>
  <si>
    <t>23068</t>
  </si>
  <si>
    <t>AYAPEL</t>
  </si>
  <si>
    <t>23079</t>
  </si>
  <si>
    <t>23090</t>
  </si>
  <si>
    <t>CANALETE</t>
  </si>
  <si>
    <t>23162</t>
  </si>
  <si>
    <t>CERETÉ</t>
  </si>
  <si>
    <t>168</t>
  </si>
  <si>
    <t>23168</t>
  </si>
  <si>
    <t>CHIMÁ</t>
  </si>
  <si>
    <t>182</t>
  </si>
  <si>
    <t>23182</t>
  </si>
  <si>
    <t>CHINÚ</t>
  </si>
  <si>
    <t>23189</t>
  </si>
  <si>
    <t>CIÉNAGA DE ORO</t>
  </si>
  <si>
    <t>23300</t>
  </si>
  <si>
    <t>COTORRA</t>
  </si>
  <si>
    <t>350</t>
  </si>
  <si>
    <t>23350</t>
  </si>
  <si>
    <t>LA APARTADA</t>
  </si>
  <si>
    <t>417</t>
  </si>
  <si>
    <t>23417</t>
  </si>
  <si>
    <t>LORICA</t>
  </si>
  <si>
    <t>419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</si>
  <si>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</si>
  <si>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</si>
  <si>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</si>
  <si>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</si>
  <si>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</si>
  <si>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</si>
  <si>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</si>
  <si>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</si>
  <si>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555</t>
  </si>
  <si>
    <t>23555</t>
  </si>
  <si>
    <t>PLANETA RICA</t>
  </si>
  <si>
    <t>23570</t>
  </si>
  <si>
    <t>PUEBLO NUEVO</t>
  </si>
  <si>
    <t>574</t>
  </si>
  <si>
    <t>23574</t>
  </si>
  <si>
    <t>PUERTO ESCONDIDO</t>
  </si>
  <si>
    <t>23580</t>
  </si>
  <si>
    <t>PUERTO LIBERTADOR</t>
  </si>
  <si>
    <t>586</t>
  </si>
  <si>
    <t>23586</t>
  </si>
  <si>
    <t>PURÍSIMA</t>
  </si>
  <si>
    <t>23660</t>
  </si>
  <si>
    <t>SAHAGÚN</t>
  </si>
  <si>
    <t>23670</t>
  </si>
  <si>
    <t>SAN ANDRÉS SOTAVENTO</t>
  </si>
  <si>
    <t>672</t>
  </si>
  <si>
    <t>23672</t>
  </si>
  <si>
    <t>SAN ANTERO</t>
  </si>
  <si>
    <t>23675</t>
  </si>
  <si>
    <t>SAN BERNARDO DEL VIENTO</t>
  </si>
  <si>
    <t>678</t>
  </si>
  <si>
    <t>23678</t>
  </si>
  <si>
    <t>23686</t>
  </si>
  <si>
    <t>SAN PELAYO</t>
  </si>
  <si>
    <t>23807</t>
  </si>
  <si>
    <t>TIERRALTA</t>
  </si>
  <si>
    <t>855</t>
  </si>
  <si>
    <t>23855</t>
  </si>
  <si>
    <t>VALENCIA</t>
  </si>
  <si>
    <t>CUNDINAMARCA</t>
  </si>
  <si>
    <t>25001</t>
  </si>
  <si>
    <t>AGUA DE DIOS</t>
  </si>
  <si>
    <t>019</t>
  </si>
  <si>
    <t>25019</t>
  </si>
  <si>
    <t>ALBÁN</t>
  </si>
  <si>
    <t>035</t>
  </si>
  <si>
    <t>25035</t>
  </si>
  <si>
    <t>ANAPOIMA</t>
  </si>
  <si>
    <t>25040</t>
  </si>
  <si>
    <t>ANOLAIMA</t>
  </si>
  <si>
    <t>053</t>
  </si>
  <si>
    <t>25053</t>
  </si>
  <si>
    <t>ARBELÁEZ</t>
  </si>
  <si>
    <t>25086</t>
  </si>
  <si>
    <t>BELTRÁN</t>
  </si>
  <si>
    <t>095</t>
  </si>
  <si>
    <t>25095</t>
  </si>
  <si>
    <t>BITUIMA</t>
  </si>
  <si>
    <t>099</t>
  </si>
  <si>
    <t>25099</t>
  </si>
  <si>
    <t>BOJACÁ</t>
  </si>
  <si>
    <t>25120</t>
  </si>
  <si>
    <t>CABRERA</t>
  </si>
  <si>
    <t>123</t>
  </si>
  <si>
    <t>25123</t>
  </si>
  <si>
    <t>CACHIPAY</t>
  </si>
  <si>
    <t>126</t>
  </si>
  <si>
    <t>25126</t>
  </si>
  <si>
    <t>CAJICÁ</t>
  </si>
  <si>
    <t>25148</t>
  </si>
  <si>
    <t>CAPARRAPÍ</t>
  </si>
  <si>
    <t>151</t>
  </si>
  <si>
    <t>25151</t>
  </si>
  <si>
    <t>CAQUEZA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</si>
  <si>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</si>
  <si>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</si>
  <si>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</si>
  <si>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</si>
  <si>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</si>
  <si>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</si>
  <si>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</si>
  <si>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</si>
  <si>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181</t>
  </si>
  <si>
    <t>25181</t>
  </si>
  <si>
    <t>CHOACHÍ</t>
  </si>
  <si>
    <t>25183</t>
  </si>
  <si>
    <t>CHOCONTÁ</t>
  </si>
  <si>
    <t>200</t>
  </si>
  <si>
    <t>25200</t>
  </si>
  <si>
    <t>COGUA</t>
  </si>
  <si>
    <t>214</t>
  </si>
  <si>
    <t>25214</t>
  </si>
  <si>
    <t>COTA</t>
  </si>
  <si>
    <t>25224</t>
  </si>
  <si>
    <t>CUCUNUBÁ</t>
  </si>
  <si>
    <t>245</t>
  </si>
  <si>
    <t>25245</t>
  </si>
  <si>
    <t>EL COLEGIO</t>
  </si>
  <si>
    <t>258</t>
  </si>
  <si>
    <t>25258</t>
  </si>
  <si>
    <t>EL PEÑÓN</t>
  </si>
  <si>
    <t>260</t>
  </si>
  <si>
    <t>25260</t>
  </si>
  <si>
    <t>EL ROSAL</t>
  </si>
  <si>
    <t>269</t>
  </si>
  <si>
    <t>25269</t>
  </si>
  <si>
    <t>FACATATIVÁ</t>
  </si>
  <si>
    <t>279</t>
  </si>
  <si>
    <t>25279</t>
  </si>
  <si>
    <t>FOMEQUE</t>
  </si>
  <si>
    <t>281</t>
  </si>
  <si>
    <t>25281</t>
  </si>
  <si>
    <t>FOSCA</t>
  </si>
  <si>
    <t>286</t>
  </si>
  <si>
    <t>25286</t>
  </si>
  <si>
    <t>FUNZA</t>
  </si>
  <si>
    <t>288</t>
  </si>
  <si>
    <t>25288</t>
  </si>
  <si>
    <t>FÚQUENE</t>
  </si>
  <si>
    <t>25290</t>
  </si>
  <si>
    <t>FUSAGASUGÁ</t>
  </si>
  <si>
    <t>25293</t>
  </si>
  <si>
    <t>GACHALA</t>
  </si>
  <si>
    <t>25295</t>
  </si>
  <si>
    <t>GACHANCIPÁ</t>
  </si>
  <si>
    <t>297</t>
  </si>
  <si>
    <t>25297</t>
  </si>
  <si>
    <t>GACHETA</t>
  </si>
  <si>
    <t>25299</t>
  </si>
  <si>
    <t>GAMA</t>
  </si>
  <si>
    <t>307</t>
  </si>
  <si>
    <t>25307</t>
  </si>
  <si>
    <t>GIRARDOT</t>
  </si>
  <si>
    <t>312</t>
  </si>
  <si>
    <t>25312</t>
  </si>
  <si>
    <t>25317</t>
  </si>
  <si>
    <t>GUACHETÁ</t>
  </si>
  <si>
    <t>320</t>
  </si>
  <si>
    <t>25320</t>
  </si>
  <si>
    <t>GUADUAS</t>
  </si>
  <si>
    <t>25322</t>
  </si>
  <si>
    <t>GUASCA</t>
  </si>
  <si>
    <t>324</t>
  </si>
  <si>
    <t>25324</t>
  </si>
  <si>
    <t>GUATAQUÍ</t>
  </si>
  <si>
    <t>326</t>
  </si>
  <si>
    <t>25326</t>
  </si>
  <si>
    <t>GUATAVITA</t>
  </si>
  <si>
    <t>328</t>
  </si>
  <si>
    <t>25328</t>
  </si>
  <si>
    <t>GUAYABAL DE SIQUIMA</t>
  </si>
  <si>
    <t>335</t>
  </si>
  <si>
    <t>25335</t>
  </si>
  <si>
    <t>GUAYABETAL</t>
  </si>
  <si>
    <t>339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</si>
  <si>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</si>
  <si>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</si>
  <si>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</si>
  <si>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</si>
  <si>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</si>
  <si>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</si>
  <si>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</si>
  <si>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</si>
  <si>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386</t>
  </si>
  <si>
    <t>25386</t>
  </si>
  <si>
    <t>LA MESA</t>
  </si>
  <si>
    <t>394</t>
  </si>
  <si>
    <t>25394</t>
  </si>
  <si>
    <t>LA PALMA</t>
  </si>
  <si>
    <t>398</t>
  </si>
  <si>
    <t>25398</t>
  </si>
  <si>
    <t>LA PEÑA</t>
  </si>
  <si>
    <t>402</t>
  </si>
  <si>
    <t>25402</t>
  </si>
  <si>
    <t>25407</t>
  </si>
  <si>
    <t>LENGUAZAQUE</t>
  </si>
  <si>
    <t>426</t>
  </si>
  <si>
    <t>25426</t>
  </si>
  <si>
    <t>MACHETA</t>
  </si>
  <si>
    <t>25430</t>
  </si>
  <si>
    <t>MADRID</t>
  </si>
  <si>
    <t>25436</t>
  </si>
  <si>
    <t>MANTA</t>
  </si>
  <si>
    <t>438</t>
  </si>
  <si>
    <t>25438</t>
  </si>
  <si>
    <t>MEDINA</t>
  </si>
  <si>
    <t>25473</t>
  </si>
  <si>
    <t>MOSQUERA</t>
  </si>
  <si>
    <t>25483</t>
  </si>
  <si>
    <t>25486</t>
  </si>
  <si>
    <t>NEMOCoN</t>
  </si>
  <si>
    <t>488</t>
  </si>
  <si>
    <t>25488</t>
  </si>
  <si>
    <t>NILO</t>
  </si>
  <si>
    <t>489</t>
  </si>
  <si>
    <t>25489</t>
  </si>
  <si>
    <t>NIMAIMA</t>
  </si>
  <si>
    <t>25491</t>
  </si>
  <si>
    <t>NOCAIMA</t>
  </si>
  <si>
    <t>506</t>
  </si>
  <si>
    <t>25506</t>
  </si>
  <si>
    <t>25513</t>
  </si>
  <si>
    <t>PACHO</t>
  </si>
  <si>
    <t>25518</t>
  </si>
  <si>
    <t>PAIME</t>
  </si>
  <si>
    <t>25524</t>
  </si>
  <si>
    <t>PANDI</t>
  </si>
  <si>
    <t>530</t>
  </si>
  <si>
    <t>25530</t>
  </si>
  <si>
    <t>PARATEBUENO</t>
  </si>
  <si>
    <t>535</t>
  </si>
  <si>
    <t>25535</t>
  </si>
  <si>
    <t>PASCA</t>
  </si>
  <si>
    <t>25572</t>
  </si>
  <si>
    <t>PUERTO SALGAR</t>
  </si>
  <si>
    <t>25580</t>
  </si>
  <si>
    <t>PULI</t>
  </si>
  <si>
    <t>25592</t>
  </si>
  <si>
    <t>QUEBRADANEGRA</t>
  </si>
  <si>
    <t>594</t>
  </si>
  <si>
    <t>25594</t>
  </si>
  <si>
    <t>QUETAME</t>
  </si>
  <si>
    <t>596</t>
  </si>
  <si>
    <t>25596</t>
  </si>
  <si>
    <t>QUIPILE</t>
  </si>
  <si>
    <t>25599</t>
  </si>
  <si>
    <t>APULO</t>
  </si>
  <si>
    <t>612</t>
  </si>
  <si>
    <t>25612</t>
  </si>
  <si>
    <t>RICAURTE</t>
  </si>
  <si>
    <t>645</t>
  </si>
  <si>
    <t>25645</t>
  </si>
  <si>
    <t>SAN ANTONIO DE TEQUENDAMA</t>
  </si>
  <si>
    <t>25649</t>
  </si>
  <si>
    <t>SAN BERNARDO</t>
  </si>
  <si>
    <t>25653</t>
  </si>
  <si>
    <t>SAN CAYETANO</t>
  </si>
  <si>
    <t>25658</t>
  </si>
  <si>
    <t>25662</t>
  </si>
  <si>
    <t>SAN JUAN DE RÍO SECO</t>
  </si>
  <si>
    <t>718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</si>
  <si>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</si>
  <si>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</si>
  <si>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</si>
  <si>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</si>
  <si>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</si>
  <si>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</si>
  <si>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</si>
  <si>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</si>
  <si>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745</t>
  </si>
  <si>
    <t>25745</t>
  </si>
  <si>
    <t>SIMIJACA</t>
  </si>
  <si>
    <t>754</t>
  </si>
  <si>
    <t>25754</t>
  </si>
  <si>
    <t>SOACHA</t>
  </si>
  <si>
    <t>25758</t>
  </si>
  <si>
    <t>SOPÓ</t>
  </si>
  <si>
    <t>769</t>
  </si>
  <si>
    <t>25769</t>
  </si>
  <si>
    <t>SUBACHOQUE</t>
  </si>
  <si>
    <t>772</t>
  </si>
  <si>
    <t>25772</t>
  </si>
  <si>
    <t>SUESCA</t>
  </si>
  <si>
    <t>25777</t>
  </si>
  <si>
    <t>SUPATÁ</t>
  </si>
  <si>
    <t>779</t>
  </si>
  <si>
    <t>25779</t>
  </si>
  <si>
    <t>SUSA</t>
  </si>
  <si>
    <t>781</t>
  </si>
  <si>
    <t>25781</t>
  </si>
  <si>
    <t>SUTATAUSA</t>
  </si>
  <si>
    <t>25785</t>
  </si>
  <si>
    <t>TABIO</t>
  </si>
  <si>
    <t>793</t>
  </si>
  <si>
    <t>25793</t>
  </si>
  <si>
    <t>TAUSA</t>
  </si>
  <si>
    <t>797</t>
  </si>
  <si>
    <t>25797</t>
  </si>
  <si>
    <t>TENA</t>
  </si>
  <si>
    <t>799</t>
  </si>
  <si>
    <t>25799</t>
  </si>
  <si>
    <t>TENJO</t>
  </si>
  <si>
    <t>805</t>
  </si>
  <si>
    <t>25805</t>
  </si>
  <si>
    <t>TIBACUY</t>
  </si>
  <si>
    <t>25807</t>
  </si>
  <si>
    <t>TIBIRITA</t>
  </si>
  <si>
    <t>815</t>
  </si>
  <si>
    <t>25815</t>
  </si>
  <si>
    <t>TOCAIMA</t>
  </si>
  <si>
    <t>817</t>
  </si>
  <si>
    <t>25817</t>
  </si>
  <si>
    <t>TOCANCIPÁ</t>
  </si>
  <si>
    <t>Barranco Mina,Cacahual,Inírida,La Guadalupe,Mapiripan,Morichal,Pana Pana,Puerto Colombia,San Felipe</t>
  </si>
  <si>
    <t>Calamar,El Retorno,Miraflores, San José del Guaviare</t>
  </si>
  <si>
    <t>Agrado,Altamira,Garzón,Gigante,Guadalupe,Suaza,Tarqui</t>
  </si>
  <si>
    <t>Aipe,Algeciras,Baraya,Campoalegre,Colombia,Hobo,Iquira,Neiva,Palermo,Rivera,Santa María,Tello,Teruel,Villavieja,Yaguará</t>
  </si>
  <si>
    <t>La Argentina,La Plata,Nátaga,Paicol,Tesalia</t>
  </si>
  <si>
    <t>Acevedo,Elías,Isnos,Oporapa,Palestina,Pital,Pitalito,Saladoblanco,San Agustín,Timaná</t>
  </si>
  <si>
    <t>Colón,Mocoa,Orito,Puerto Asis,Puerto Caicedo,Puerto Guzman,Puerto Leguizamo,San Francisco,San Miguel,Santiago,Sibundoy,Valle del Guamuez,Villa Garzon</t>
  </si>
  <si>
    <t>Guaranda,Majagual,Sucre</t>
  </si>
  <si>
    <t>Chalán,Coloso,Morroa,Ovejas,Sincelejo</t>
  </si>
  <si>
    <t>Coveñas,Palmito,SanOnofre,Santiago De Tolú,Tolú Viejo</t>
  </si>
  <si>
    <t>Buenavista,Corozal,El Roble,Galeras,Los Palmitos,Sampués,San Juan Betulia,San Pedro,Sincé</t>
  </si>
  <si>
    <t>Caimito, La Unión, Sab Benito de Abad, San Marcos</t>
  </si>
  <si>
    <t>Ambalema,Armero,Falan,Fresno,Honda,Mariquita,Palocabildo</t>
  </si>
  <si>
    <t>Carmen de Apicalá,Cunday,Icononzo,Melgar,Villarrica</t>
  </si>
  <si>
    <t>Ataco,Chaparral,Coyaima,Natagaima,Ortega,Planadas,Rioblanco,Roncesvalles,San Antonio</t>
  </si>
  <si>
    <t>Alvarado,Anzoátegui,Cajamarca,Coello,Espinal,Flandes,Ibague,Piedras,Rovira,San Luis,Valle De San Juan</t>
  </si>
  <si>
    <t>Alpujarra,Dolores,Guamo,Prado,Purificación,Saldaña,Suárez</t>
  </si>
  <si>
    <t>Casabianca,Herveo,Lerida,Libano,Murillo,Santa Isabel,Venadillo,Villahermosa</t>
  </si>
  <si>
    <t>Andalucía,Buga,Bugalagrande,Calima,El Cerrito,Ginebra,Guacarí,Restrepo,Riofrio,San Pedro,Trujillo,Tuluá,Yotoco</t>
  </si>
  <si>
    <t>Alcala,Ansermanuevo,Argelia,Bolívar,Cartago,El Águila,El Cairo,El Dovio,La Unión,La Victoria,Obando,Roldanillo,Toro,Ulloa,Versalles,Zarzal</t>
  </si>
  <si>
    <t>Chima,Confines,Contratación,El Guacamayo,Galán,Gambita,Guadalupe,Guapotá,Hato,Oiba,Palmar,Palmas del Socorro,Santa Helena del Opón,Simacota,Socorro,Suaita</t>
  </si>
  <si>
    <t>Capitanejo,Carcasí,Cepitá,Cerrito,Concepción,Enciso,Guaca,Macaravita,Málaga,Molagavita,San Andrés,San José de Miranda,San Miguel</t>
  </si>
  <si>
    <t>Aratoca,Barichara,Cabrera,Charalá,Coromoro,Curití,Encino,Jordán,Mogotes,Ocamonte,Onzaga,Páramo,Pinchote,San Gil,San Joaquín,Valle de San José,Villanueva</t>
  </si>
  <si>
    <t>Barrancabermeja,Betulia,El Carmen de Chucurí,Puerto Wilches,Sabana de Torres,San Vicente de Chucurí,Zapatoca</t>
  </si>
  <si>
    <t>Bucaramanga,California,Charta,El Playón,Floridablanca,Girón,Lebríja,Los Santos,Matanza,Piedecuesta,Rionegro,Santa Bárbara,Surata,Tona,Vetas</t>
  </si>
  <si>
    <t>Aguada,Albania,Barbosa,Bolívar,Chipatá,Cimitarra,El Peñón,Florián,Guavatá,Guepsa,Jesús María,La Belleza,La Paz,Landázuri,Puente Nacional,Puerto Parra,San Benito,Sucre,Vélez</t>
  </si>
  <si>
    <t>Mistrató, Pueblo Rico</t>
  </si>
  <si>
    <t>Armenia, Buenavista,Calarca</t>
  </si>
  <si>
    <t>Cordoba, Genova,Pijao</t>
  </si>
  <si>
    <t>Finlandia, Salento</t>
  </si>
  <si>
    <t>La Tebaida,Montengro,Quimbaya</t>
  </si>
  <si>
    <t>Dosquebradas,La Virginia,Marsella,Pereira,Santa Rosa De Cabal</t>
  </si>
  <si>
    <t>Apía,Balboa,Belén de Umbría,Guática,La Celia,Quinchia,Santuario</t>
  </si>
  <si>
    <t>Chachagui,Consaca,El Peñol,El Tambo,La Florida,Nariño,Pasto,Sandoná,Tangua,Yacuanquer</t>
  </si>
  <si>
    <t>Ancuya,Guaitarilla,La Llanada,Linares,Los Andes,Mallama,Ospina,Providencia,Ricaurte,Samaniego,Santa Cruz,Sapuyes,Tuquerres</t>
  </si>
  <si>
    <t>Barbacoas,El Charco,Francisco, Pizarro,La Tola,Magui,Mosquera,Olaya Herrera,Roberto Payan,Santa Barbara,Tumaco</t>
  </si>
  <si>
    <t>Alban,Arboleda,Belen,Buesaco,Colon,Cumbitara,El Rosario,El Tablon de Gomez,La Cruz,La Union,Leiva,Policarpa,San Bernardo,San Lorenzo,San Pablo,San Pedro de Cartago,Taminango</t>
  </si>
  <si>
    <t>Bochalema,Chinácota,Durania,Herrán,Labateca,Ragonvalia,Toledo</t>
  </si>
  <si>
    <t>Cácota,Chitagá,Mutiscua,Pamplona,Pamplonita,Silos</t>
  </si>
  <si>
    <t>Cúcuta,El Zulia,Los Patios,Puerto Santander,San Cayetano,Villa Del Rosario</t>
  </si>
  <si>
    <t>Abrego,Cachirá,Convención,El Carmen,Hacarí,La Esperanza,La Playa, Ocaña,San Calixto,Teorama</t>
  </si>
  <si>
    <t>Bucarasica,El Tarra,Sardinata,Tibú</t>
  </si>
  <si>
    <t>Arboledas,Cucutilla,Gramalote,Lourdes,Salazar,Santiago,Villa Caro</t>
  </si>
  <si>
    <t>Aldana,Contadero,Córdoba,Cuaspud,Cumbal,Funes,Guachucal,Gualmatan,Iles,Imues,Potosí,Ipiales,Puerres,Pupiales</t>
  </si>
  <si>
    <t>Cabuyaro,Puerto Gaitán,Puerto Lopez</t>
  </si>
  <si>
    <t>Acacias,Barranca de Upia,Castilla la Nueva,Cumaral,El Calvario,Guamal,Restrepo,San Carlos Guaroa,San Juanito,San Luis de Cubarral,San Martín</t>
  </si>
  <si>
    <t>Albania,Dibulla,Maicao,Manaure,Riohacha,Uribia</t>
  </si>
  <si>
    <t>Barrancas,Distraccion,El Molino,Fonseca,Hatonuevo,La Jagua del Pilar,San Juan Del Cesar,Urumita,Villanueva</t>
  </si>
  <si>
    <t>Ariguaní,Chibolo,Nueva Granada,Plato,Sabanas de San Angel,Tenerife</t>
  </si>
  <si>
    <t>Algarrobo,Aracataca,Ciénaga,El Reten,Fundacion,Pueblo Viejo,Zona Bananera</t>
  </si>
  <si>
    <t>Cerro San Antonio,Concordia,El Piñon,Pedraza,Pivijay,Remolino,Salamina,Sitionuevo,Zapayan</t>
  </si>
  <si>
    <t>El Banco,Guamal,Pijiño del Carmen,San Sebastian de Buenavista,San Zenon,Santa Ana,Santa Barbara de Pinto</t>
  </si>
  <si>
    <t>El Castillo,El Dorado,Fuente de Oro,Granada,La Macarena,La Uribe,Lejanías,Mapiripan,Mesetas,Puerto Concordia,Puerto Lleras,Puerto Rico,San Juan de Arama,Vista Hermosa</t>
  </si>
  <si>
    <t>Chocontá,Macheta,Manta,Sesquilé,Suesca,Tibirita,Villapinzón</t>
  </si>
  <si>
    <t>Caparrapí,Guaduas,Puerto Salgar</t>
  </si>
  <si>
    <t>Albán,La Peña,La Vega,Nimaima,Nocaima,Quebradanegra,San Francisco,Sasaima,Supatá,Útica,Vergara,Villeta</t>
  </si>
  <si>
    <t>Beltrán,Bituima,Chaguaní,Guayabal de Siquima,Puli,San Juan de Río Seco,Vianí</t>
  </si>
  <si>
    <t>Medina,Paratebueno</t>
  </si>
  <si>
    <t>Caqueza,Chipaque,Choachí,Fomeque,Fosca,Guayabetal,Gutiérrez,Quetame,Ubaque,Une</t>
  </si>
  <si>
    <t>El Peñón,La Palma,Pacho,Paime,San Cayetano,Topaipi,Villagomez,Yacopí</t>
  </si>
  <si>
    <t>Cajicá,Chía,Cogua,Gachancipá,Nemocon,Sopó,Tabio,Tocancipá,Zipaquirá,Bojacá</t>
  </si>
  <si>
    <t>Sibaté, Soacha</t>
  </si>
  <si>
    <t>Arbeláez,Cabrera,Fusagasugá,Granada,Pandi,Pasca,San Bernardo,Silvania,Tibacuy,Venecia</t>
  </si>
  <si>
    <t>Anapoima,Anolaima,Apulo,Cachipay,El Colegio,La Mesa,Quipile,San Antonio de Tequendama,Tena,Viotá</t>
  </si>
  <si>
    <t>Carmen de Carupa,Cucunubá,Fúquene,Guachetá, Lenguazaque,Simijaca,Susa,Sutatausa,Tausa,Ubate</t>
  </si>
  <si>
    <t>Bojacá,Cota,El Rosal,Facatativá,Funza,Madrid, Mosquera,Subachoque,Tenjo,Zipacon</t>
  </si>
  <si>
    <t>Tierralta,Valencia</t>
  </si>
  <si>
    <t>Chimá,Cotorra,Lorica,Momil,Purísima</t>
  </si>
  <si>
    <t>Canalete,Los Córdobas,Moñitos,Puerto Escondido,San Antero,San Bernardo Del Viento</t>
  </si>
  <si>
    <t>Chinú,Sahagún,San Andrés Sotavento</t>
  </si>
  <si>
    <t>Ayapel,Buenavista,La Apartada,Montelíbano,Planeta Rica,Pueblo Nuevo,Puerto Libertador</t>
  </si>
  <si>
    <t>Cereté,Ciénaga de Oro,San Carlos,San Pelayo</t>
  </si>
  <si>
    <t>Agua de Dios,Girardot,Guataquí,Jerusalén,Nariño, Nilo,Ricaurte,Tocaima</t>
  </si>
  <si>
    <t>Canton de San Pablo,Certegui,Condoto,Itsmina,Lloró,Medio Atrato,Medio San Juan,Nóvita,Río Frío,San José Del Palmar,Sipí,Tadó,Union Panamericana</t>
  </si>
  <si>
    <t>Alto Baudó,Bajo Baudó,El Litoral del San Juan,Medio Baudó</t>
  </si>
  <si>
    <t>Bahía Solano,Juradó,Nuquí</t>
  </si>
  <si>
    <t>Acandí,Belén de Bajira,Carmén del Darién,Riosucio,Unguía</t>
  </si>
  <si>
    <t>Atrato,Bagadó,Bojaya,El Carmen de Atrato,Quibdó,Rio Quito</t>
  </si>
  <si>
    <t>Gachala,Gacheta,Gama,Guasca,Guatavita,Junín,La Calera,Ubalá</t>
  </si>
  <si>
    <t>823</t>
  </si>
  <si>
    <t>25823</t>
  </si>
  <si>
    <t>TOPAIPI</t>
  </si>
  <si>
    <t>25839</t>
  </si>
  <si>
    <t>UBALÁ</t>
  </si>
  <si>
    <t>841</t>
  </si>
  <si>
    <t>25841</t>
  </si>
  <si>
    <t>UBAQUE</t>
  </si>
  <si>
    <t>843</t>
  </si>
  <si>
    <t>25843</t>
  </si>
  <si>
    <t>UBATE</t>
  </si>
  <si>
    <t>25845</t>
  </si>
  <si>
    <t>UNE</t>
  </si>
  <si>
    <t>851</t>
  </si>
  <si>
    <t>25851</t>
  </si>
  <si>
    <t>ÚTICA</t>
  </si>
  <si>
    <t>862</t>
  </si>
  <si>
    <t>25862</t>
  </si>
  <si>
    <t>VERGARA</t>
  </si>
  <si>
    <t>25867</t>
  </si>
  <si>
    <t>VIANÍ</t>
  </si>
  <si>
    <t>871</t>
  </si>
  <si>
    <t>25871</t>
  </si>
  <si>
    <t>VILLAGOMEZ</t>
  </si>
  <si>
    <t>25873</t>
  </si>
  <si>
    <t>VILLAPINZÓN</t>
  </si>
  <si>
    <t>875</t>
  </si>
  <si>
    <t>25875</t>
  </si>
  <si>
    <t>VILLETA</t>
  </si>
  <si>
    <t>878</t>
  </si>
  <si>
    <t>25878</t>
  </si>
  <si>
    <t>VIOTÁ</t>
  </si>
  <si>
    <t>25885</t>
  </si>
  <si>
    <t>YACOPÍ</t>
  </si>
  <si>
    <t>898</t>
  </si>
  <si>
    <t>25898</t>
  </si>
  <si>
    <t>ZIPACoN</t>
  </si>
  <si>
    <t>899</t>
  </si>
  <si>
    <t>25899</t>
  </si>
  <si>
    <t>ZIPAQUIRÁ</t>
  </si>
  <si>
    <t>CHOCO</t>
  </si>
  <si>
    <t>27001</t>
  </si>
  <si>
    <t>QUIBDÓ</t>
  </si>
  <si>
    <t>27006</t>
  </si>
  <si>
    <t>ACANDÍ</t>
  </si>
  <si>
    <t>025</t>
  </si>
  <si>
    <t>27025</t>
  </si>
  <si>
    <t>ALTO BAUDÓ</t>
  </si>
  <si>
    <t>27050</t>
  </si>
  <si>
    <t>ATRATO</t>
  </si>
  <si>
    <t>073</t>
  </si>
  <si>
    <t>27073</t>
  </si>
  <si>
    <t>BAGADÓ</t>
  </si>
  <si>
    <t>27075</t>
  </si>
  <si>
    <t>BAHÍA SOLANO</t>
  </si>
  <si>
    <t>077</t>
  </si>
  <si>
    <t>27077</t>
  </si>
  <si>
    <t>BAJO BAUDÓ</t>
  </si>
  <si>
    <t>27086</t>
  </si>
  <si>
    <t>BELÉN DE BAJIRA</t>
  </si>
  <si>
    <t>27099</t>
  </si>
  <si>
    <t>BOJAYA</t>
  </si>
  <si>
    <t>27135</t>
  </si>
  <si>
    <t>CANTON DE SAN PABLO</t>
  </si>
  <si>
    <t>27150</t>
  </si>
  <si>
    <t>CARMÉN DEL DARIÉN</t>
  </si>
  <si>
    <t>27160</t>
  </si>
  <si>
    <t>CERTEGUI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</si>
  <si>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</si>
  <si>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</si>
  <si>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</si>
  <si>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</si>
  <si>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</si>
  <si>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</si>
  <si>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</si>
  <si>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ITSMINA</t>
  </si>
  <si>
    <t>27372</t>
  </si>
  <si>
    <t>JURADÓ</t>
  </si>
  <si>
    <t>413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</si>
  <si>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</si>
  <si>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</si>
  <si>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</si>
  <si>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</si>
  <si>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</si>
  <si>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</si>
  <si>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</si>
  <si>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</si>
  <si>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</si>
  <si>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</si>
  <si>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</si>
  <si>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</si>
  <si>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</si>
  <si>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FRÍO</t>
  </si>
  <si>
    <t>27600</t>
  </si>
  <si>
    <t>RIO QUITO</t>
  </si>
  <si>
    <t>27615</t>
  </si>
  <si>
    <t>27660</t>
  </si>
  <si>
    <t>SAN JOSÉ DEL PALMAR</t>
  </si>
  <si>
    <t>27745</t>
  </si>
  <si>
    <t>SIPÍ</t>
  </si>
  <si>
    <t>27787</t>
  </si>
  <si>
    <t>TADÓ</t>
  </si>
  <si>
    <t>800</t>
  </si>
  <si>
    <t>27800</t>
  </si>
  <si>
    <t>UNGUÍA</t>
  </si>
  <si>
    <t>27810</t>
  </si>
  <si>
    <t>UNION PANAMERICANA</t>
  </si>
  <si>
    <t>HUILA</t>
  </si>
  <si>
    <t>41001</t>
  </si>
  <si>
    <t>NEIVA</t>
  </si>
  <si>
    <t>41006</t>
  </si>
  <si>
    <t>ACEVEDO</t>
  </si>
  <si>
    <t>41013</t>
  </si>
  <si>
    <t>AGRADO</t>
  </si>
  <si>
    <t>016</t>
  </si>
  <si>
    <t>41016</t>
  </si>
  <si>
    <t>AIPE</t>
  </si>
  <si>
    <t>020</t>
  </si>
  <si>
    <t>41020</t>
  </si>
  <si>
    <t>ALGECIRAS</t>
  </si>
  <si>
    <t>026</t>
  </si>
  <si>
    <t>41026</t>
  </si>
  <si>
    <t>ALTAMIRA</t>
  </si>
  <si>
    <t>41078</t>
  </si>
  <si>
    <t>BARAYA</t>
  </si>
  <si>
    <t>132</t>
  </si>
  <si>
    <t>41132</t>
  </si>
  <si>
    <t>CAMPOALEGRE</t>
  </si>
  <si>
    <t>41206</t>
  </si>
  <si>
    <t>COLOMBIA</t>
  </si>
  <si>
    <t>41244</t>
  </si>
  <si>
    <t>ELÍAS</t>
  </si>
  <si>
    <t>298</t>
  </si>
  <si>
    <t>41298</t>
  </si>
  <si>
    <t>GARZÓN</t>
  </si>
  <si>
    <t>41306</t>
  </si>
  <si>
    <t>GIGANTE</t>
  </si>
  <si>
    <t>319</t>
  </si>
  <si>
    <t>41319</t>
  </si>
  <si>
    <t>349</t>
  </si>
  <si>
    <t>41349</t>
  </si>
  <si>
    <t>HOBO</t>
  </si>
  <si>
    <t>357</t>
  </si>
  <si>
    <t>41357</t>
  </si>
  <si>
    <t>IQUIRA</t>
  </si>
  <si>
    <t>359</t>
  </si>
  <si>
    <t>41359</t>
  </si>
  <si>
    <t>ISNOS</t>
  </si>
  <si>
    <t>378</t>
  </si>
  <si>
    <t>41378</t>
  </si>
  <si>
    <t>LA ARGENTINA</t>
  </si>
  <si>
    <t>396</t>
  </si>
  <si>
    <t>41396</t>
  </si>
  <si>
    <t>LA PLATA</t>
  </si>
  <si>
    <t>41483</t>
  </si>
  <si>
    <t>NÁTAGA</t>
  </si>
  <si>
    <t>503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</si>
  <si>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</si>
  <si>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</si>
  <si>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</si>
  <si>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</si>
  <si>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</si>
  <si>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</si>
  <si>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</si>
  <si>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</si>
  <si>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</si>
  <si>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551</t>
  </si>
  <si>
    <t>41551</t>
  </si>
  <si>
    <t>PITALITO</t>
  </si>
  <si>
    <t>41615</t>
  </si>
  <si>
    <t>RIVERA</t>
  </si>
  <si>
    <t>41660</t>
  </si>
  <si>
    <t>SALADOBLANCO</t>
  </si>
  <si>
    <t>668</t>
  </si>
  <si>
    <t>41668</t>
  </si>
  <si>
    <t>SAN AGUSTÍN</t>
  </si>
  <si>
    <t>41676</t>
  </si>
  <si>
    <t>41770</t>
  </si>
  <si>
    <t>SUAZA</t>
  </si>
  <si>
    <t>791</t>
  </si>
  <si>
    <t>41791</t>
  </si>
  <si>
    <t>TARQUI</t>
  </si>
  <si>
    <t>41797</t>
  </si>
  <si>
    <t>TESALIA</t>
  </si>
  <si>
    <t>41799</t>
  </si>
  <si>
    <t>TELLO</t>
  </si>
  <si>
    <t>801</t>
  </si>
  <si>
    <t>41801</t>
  </si>
  <si>
    <t>TERUEL</t>
  </si>
  <si>
    <t>41807</t>
  </si>
  <si>
    <t>TIMANÁ</t>
  </si>
  <si>
    <t>872</t>
  </si>
  <si>
    <t>41872</t>
  </si>
  <si>
    <t>VILLAVIEJA</t>
  </si>
  <si>
    <t>41885</t>
  </si>
  <si>
    <t>YAGUARÁ</t>
  </si>
  <si>
    <t>LA GUAJIRA</t>
  </si>
  <si>
    <t>44001</t>
  </si>
  <si>
    <t>RIOHACHA</t>
  </si>
  <si>
    <t>44035</t>
  </si>
  <si>
    <t>44078</t>
  </si>
  <si>
    <t>BARRANCAS</t>
  </si>
  <si>
    <t>44090</t>
  </si>
  <si>
    <t>DIBULLA</t>
  </si>
  <si>
    <t>098</t>
  </si>
  <si>
    <t>44098</t>
  </si>
  <si>
    <t>DISTRACCION</t>
  </si>
  <si>
    <t>44110</t>
  </si>
  <si>
    <t>EL MOLINO</t>
  </si>
  <si>
    <t>44279</t>
  </si>
  <si>
    <t>FONSECA</t>
  </si>
  <si>
    <t>44378</t>
  </si>
  <si>
    <t>HATONUEVO</t>
  </si>
  <si>
    <t>420</t>
  </si>
  <si>
    <t>44420</t>
  </si>
  <si>
    <t>LA JAGUA DEL PILAR</t>
  </si>
  <si>
    <t>44430</t>
  </si>
  <si>
    <t>MAICAO</t>
  </si>
  <si>
    <t>44560</t>
  </si>
  <si>
    <t>44650</t>
  </si>
  <si>
    <t>SAN JUAN DEL CESAR</t>
  </si>
  <si>
    <t>44847</t>
  </si>
  <si>
    <t>URIBIA</t>
  </si>
  <si>
    <t>44855</t>
  </si>
  <si>
    <t>URUMITA</t>
  </si>
  <si>
    <t>874</t>
  </si>
  <si>
    <t>44874</t>
  </si>
  <si>
    <t>MAGDALENA</t>
  </si>
  <si>
    <t>47001</t>
  </si>
  <si>
    <t>SANTA MARTA</t>
  </si>
  <si>
    <t>47030</t>
  </si>
  <si>
    <t>ALGARROBO</t>
  </si>
  <si>
    <t>47053</t>
  </si>
  <si>
    <t>ARACATACA</t>
  </si>
  <si>
    <t>058</t>
  </si>
  <si>
    <t>47058</t>
  </si>
  <si>
    <t>ARIGUANÍ</t>
  </si>
  <si>
    <t>161</t>
  </si>
  <si>
    <t>47161</t>
  </si>
  <si>
    <t>CERRO SAN ANTONIO</t>
  </si>
  <si>
    <t>170</t>
  </si>
  <si>
    <t>47170</t>
  </si>
  <si>
    <t>CHIBOLO</t>
  </si>
  <si>
    <t>47189</t>
  </si>
  <si>
    <t>CIÉNAGA</t>
  </si>
  <si>
    <t>47205</t>
  </si>
  <si>
    <t>47245</t>
  </si>
  <si>
    <t>EL BANCO</t>
  </si>
  <si>
    <t>47258</t>
  </si>
  <si>
    <t>EL PIÑON</t>
  </si>
  <si>
    <t>47268</t>
  </si>
  <si>
    <t>EL RETEN</t>
  </si>
  <si>
    <t>47288</t>
  </si>
  <si>
    <t>FUNDACION</t>
  </si>
  <si>
    <t>47318</t>
  </si>
  <si>
    <t>GUAMAL</t>
  </si>
  <si>
    <t>47460</t>
  </si>
  <si>
    <t>NUEVA GRANADA</t>
  </si>
  <si>
    <t>47541</t>
  </si>
  <si>
    <t>PEDRAZA</t>
  </si>
  <si>
    <t>545</t>
  </si>
  <si>
    <t>47545</t>
  </si>
  <si>
    <t>PIJIÑO DEL CARMEN</t>
  </si>
  <si>
    <t>47551</t>
  </si>
  <si>
    <t>PIVIJAY</t>
  </si>
  <si>
    <t>47555</t>
  </si>
  <si>
    <t>PLATO</t>
  </si>
  <si>
    <t>47570</t>
  </si>
  <si>
    <t>PUEBLO VIEJO</t>
  </si>
  <si>
    <t>605</t>
  </si>
  <si>
    <t>47605</t>
  </si>
  <si>
    <t>REMOLINO</t>
  </si>
  <si>
    <t>47660</t>
  </si>
  <si>
    <t>SABANAS DE SAN ANGEL</t>
  </si>
  <si>
    <t>47675</t>
  </si>
  <si>
    <t>692</t>
  </si>
  <si>
    <t>47692</t>
  </si>
  <si>
    <t>SAN SEBASTIAN DE BUENAVISTA</t>
  </si>
  <si>
    <t>703</t>
  </si>
  <si>
    <t>47703</t>
  </si>
  <si>
    <t>SAN ZENON</t>
  </si>
  <si>
    <t>707</t>
  </si>
  <si>
    <t>47707</t>
  </si>
  <si>
    <t>SANTA ANA</t>
  </si>
  <si>
    <t>47720</t>
  </si>
  <si>
    <t>SANTA BARBARA DE PINTO</t>
  </si>
  <si>
    <t>47745</t>
  </si>
  <si>
    <t>SITIONUEVO</t>
  </si>
  <si>
    <t>47798</t>
  </si>
  <si>
    <t>TENERIFE</t>
  </si>
  <si>
    <t>960</t>
  </si>
  <si>
    <t>47960</t>
  </si>
  <si>
    <t>ZAPAYAN</t>
  </si>
  <si>
    <t>980</t>
  </si>
  <si>
    <t>47980</t>
  </si>
  <si>
    <t>ZONA BANANERA</t>
  </si>
  <si>
    <t>META</t>
  </si>
  <si>
    <t>50001</t>
  </si>
  <si>
    <t>VILLAVICENCIO</t>
  </si>
  <si>
    <t>50006</t>
  </si>
  <si>
    <t>ACACiAS</t>
  </si>
  <si>
    <t>50110</t>
  </si>
  <si>
    <t>BARRANCA DE UPIA</t>
  </si>
  <si>
    <t>124</t>
  </si>
  <si>
    <t>50124</t>
  </si>
  <si>
    <t>CABUYARO</t>
  </si>
  <si>
    <t>50150</t>
  </si>
  <si>
    <t>CASTILLA LA NUEVA</t>
  </si>
  <si>
    <t>50223</t>
  </si>
  <si>
    <t>SAN LUIS DE CUBARRAL</t>
  </si>
  <si>
    <t>50226</t>
  </si>
  <si>
    <t>CUMARAL</t>
  </si>
  <si>
    <t>50245</t>
  </si>
  <si>
    <t>EL CALVARIO</t>
  </si>
  <si>
    <t>251</t>
  </si>
  <si>
    <t>50251</t>
  </si>
  <si>
    <t>EL CASTILLO</t>
  </si>
  <si>
    <t>270</t>
  </si>
  <si>
    <t>50270</t>
  </si>
  <si>
    <t>EL DORADO</t>
  </si>
  <si>
    <t>287</t>
  </si>
  <si>
    <t>50287</t>
  </si>
  <si>
    <t>FUENTE DE ORO</t>
  </si>
  <si>
    <t>50313</t>
  </si>
  <si>
    <t>50318</t>
  </si>
  <si>
    <t>50325</t>
  </si>
  <si>
    <t>MAPIRIPaN</t>
  </si>
  <si>
    <t>330</t>
  </si>
  <si>
    <t>50330</t>
  </si>
  <si>
    <t>MESETAS</t>
  </si>
  <si>
    <t>50350</t>
  </si>
  <si>
    <t>LA MACARENA</t>
  </si>
  <si>
    <t>370</t>
  </si>
  <si>
    <t>50370</t>
  </si>
  <si>
    <t>LA URIBE</t>
  </si>
  <si>
    <t>50400</t>
  </si>
  <si>
    <t>LEJANÍAS</t>
  </si>
  <si>
    <t>50450</t>
  </si>
  <si>
    <t>PUERTO CONCORDIA</t>
  </si>
  <si>
    <t>568</t>
  </si>
  <si>
    <t>50568</t>
  </si>
  <si>
    <t>PUERTO GAITÁN</t>
  </si>
  <si>
    <t>50573</t>
  </si>
  <si>
    <t>PUERTO LoPEZ</t>
  </si>
  <si>
    <t>577</t>
  </si>
  <si>
    <t>50577</t>
  </si>
  <si>
    <t>PUERTO LLERAS</t>
  </si>
  <si>
    <t>590</t>
  </si>
  <si>
    <t>50590</t>
  </si>
  <si>
    <t>50606</t>
  </si>
  <si>
    <t>RESTREPO</t>
  </si>
  <si>
    <t>680</t>
  </si>
  <si>
    <t>50680</t>
  </si>
  <si>
    <t>SAN CARLOS GUAROA</t>
  </si>
  <si>
    <t>50683</t>
  </si>
  <si>
    <t>SAN JUAN DE ARAMA</t>
  </si>
  <si>
    <t>50686</t>
  </si>
  <si>
    <t>SAN JUANITO</t>
  </si>
  <si>
    <t>689</t>
  </si>
  <si>
    <t>50689</t>
  </si>
  <si>
    <t>711</t>
  </si>
  <si>
    <t>50711</t>
  </si>
  <si>
    <t>VISTA HERMOSA</t>
  </si>
  <si>
    <t>52001</t>
  </si>
  <si>
    <t>PASTO</t>
  </si>
  <si>
    <t>52019</t>
  </si>
  <si>
    <t>ALBAN</t>
  </si>
  <si>
    <t>52022</t>
  </si>
  <si>
    <t>ALDANA</t>
  </si>
  <si>
    <t>52036</t>
  </si>
  <si>
    <t>ANCUYA</t>
  </si>
  <si>
    <t>52051</t>
  </si>
  <si>
    <t>ARBOLEDA</t>
  </si>
  <si>
    <t>52079</t>
  </si>
  <si>
    <t>BARBACOAS</t>
  </si>
  <si>
    <t>083</t>
  </si>
  <si>
    <t>52083</t>
  </si>
  <si>
    <t>BELEN</t>
  </si>
  <si>
    <t>52110</t>
  </si>
  <si>
    <t>BUESACO</t>
  </si>
  <si>
    <t>203</t>
  </si>
  <si>
    <t>52203</t>
  </si>
  <si>
    <t>COLON</t>
  </si>
  <si>
    <t>207</t>
  </si>
  <si>
    <t>52207</t>
  </si>
  <si>
    <t>CONSACA</t>
  </si>
  <si>
    <t>210</t>
  </si>
  <si>
    <t>52210</t>
  </si>
  <si>
    <t>CONTADERO</t>
  </si>
  <si>
    <t>52215</t>
  </si>
  <si>
    <t>52224</t>
  </si>
  <si>
    <t>CUASPUD</t>
  </si>
  <si>
    <t>227</t>
  </si>
  <si>
    <t>52227</t>
  </si>
  <si>
    <t>CUMBAL</t>
  </si>
  <si>
    <t>233</t>
  </si>
  <si>
    <t>52233</t>
  </si>
  <si>
    <t>CUMBITARA</t>
  </si>
  <si>
    <t>52240</t>
  </si>
  <si>
    <t>CHACHAGUI</t>
  </si>
  <si>
    <t>52250</t>
  </si>
  <si>
    <t>EL CHARCO</t>
  </si>
  <si>
    <t>254</t>
  </si>
  <si>
    <t>52254</t>
  </si>
  <si>
    <t>EL PEÑOL</t>
  </si>
  <si>
    <t>52256</t>
  </si>
  <si>
    <t>EL ROSARIO</t>
  </si>
  <si>
    <t>52258</t>
  </si>
  <si>
    <t>El Tablon de Gomez</t>
  </si>
  <si>
    <t>52260</t>
  </si>
  <si>
    <t>52287</t>
  </si>
  <si>
    <t>FUNES</t>
  </si>
  <si>
    <t>52317</t>
  </si>
  <si>
    <t>GUACHUCAL</t>
  </si>
  <si>
    <t>52320</t>
  </si>
  <si>
    <t>GUAITARILLA</t>
  </si>
  <si>
    <t>323</t>
  </si>
  <si>
    <t>52323</t>
  </si>
  <si>
    <t>GUALMATAN</t>
  </si>
  <si>
    <t>352</t>
  </si>
  <si>
    <t>52352</t>
  </si>
  <si>
    <t>ILES</t>
  </si>
  <si>
    <t>354</t>
  </si>
  <si>
    <t>52354</t>
  </si>
  <si>
    <t>IMUES</t>
  </si>
  <si>
    <t>356</t>
  </si>
  <si>
    <t>52356</t>
  </si>
  <si>
    <t>IPIALES</t>
  </si>
  <si>
    <t>52378</t>
  </si>
  <si>
    <t>LA CRUZ</t>
  </si>
  <si>
    <t>381</t>
  </si>
  <si>
    <t>52381</t>
  </si>
  <si>
    <t>LA FLORIDA</t>
  </si>
  <si>
    <t>385</t>
  </si>
  <si>
    <t>52385</t>
  </si>
  <si>
    <t>LA LLANADA</t>
  </si>
  <si>
    <t>52390</t>
  </si>
  <si>
    <t>LA TOLA</t>
  </si>
  <si>
    <t>399</t>
  </si>
  <si>
    <t>52399</t>
  </si>
  <si>
    <t>LA UNION</t>
  </si>
  <si>
    <t>405</t>
  </si>
  <si>
    <t>52405</t>
  </si>
  <si>
    <t>LEIVA</t>
  </si>
  <si>
    <t>52411</t>
  </si>
  <si>
    <t>LINARES</t>
  </si>
  <si>
    <t>52418</t>
  </si>
  <si>
    <t>LOS ANDES</t>
  </si>
  <si>
    <t>427</t>
  </si>
  <si>
    <t>52427</t>
  </si>
  <si>
    <t>Magui</t>
  </si>
  <si>
    <t>435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</si>
  <si>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</si>
  <si>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</si>
  <si>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</si>
  <si>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</si>
  <si>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</si>
  <si>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</si>
  <si>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</si>
  <si>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</si>
  <si>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</si>
  <si>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</si>
  <si>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540</t>
  </si>
  <si>
    <t>52540</t>
  </si>
  <si>
    <t>POLICARPA</t>
  </si>
  <si>
    <t>52560</t>
  </si>
  <si>
    <t>POTOSÍ</t>
  </si>
  <si>
    <t>565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</si>
  <si>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</si>
  <si>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</si>
  <si>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</si>
  <si>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</si>
  <si>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</si>
  <si>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</si>
  <si>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</si>
  <si>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</si>
  <si>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PAYAN</t>
  </si>
  <si>
    <t>52678</t>
  </si>
  <si>
    <t>SAMANIEGO</t>
  </si>
  <si>
    <t>52683</t>
  </si>
  <si>
    <t>SANDONÁ</t>
  </si>
  <si>
    <t>52685</t>
  </si>
  <si>
    <t>687</t>
  </si>
  <si>
    <t>52687</t>
  </si>
  <si>
    <t>SAN LORENZO</t>
  </si>
  <si>
    <t>52693</t>
  </si>
  <si>
    <t>694</t>
  </si>
  <si>
    <t>52694</t>
  </si>
  <si>
    <t>SAN PEDRO DE CARTAGO</t>
  </si>
  <si>
    <t>52696</t>
  </si>
  <si>
    <t>SANTA BARBARA</t>
  </si>
  <si>
    <t>699</t>
  </si>
  <si>
    <t>52699</t>
  </si>
  <si>
    <t>SANTA CRUZ</t>
  </si>
  <si>
    <t>52720</t>
  </si>
  <si>
    <t>SAPUYES</t>
  </si>
  <si>
    <t>786</t>
  </si>
  <si>
    <t>52786</t>
  </si>
  <si>
    <t>TAMINANGO</t>
  </si>
  <si>
    <t>788</t>
  </si>
  <si>
    <t>52788</t>
  </si>
  <si>
    <t>TANGUA</t>
  </si>
  <si>
    <t>52835</t>
  </si>
  <si>
    <t>TUMACO</t>
  </si>
  <si>
    <t>52838</t>
  </si>
  <si>
    <t>TUQUERRES</t>
  </si>
  <si>
    <t>52885</t>
  </si>
  <si>
    <t>YACUANQUER</t>
  </si>
  <si>
    <t>NORTE DE SANTANDER</t>
  </si>
  <si>
    <t>54001</t>
  </si>
  <si>
    <t>CÚCUTA</t>
  </si>
  <si>
    <t>003</t>
  </si>
  <si>
    <t>54003</t>
  </si>
  <si>
    <t>ABREGO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</si>
  <si>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</si>
  <si>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</si>
  <si>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</si>
  <si>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</si>
  <si>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</si>
  <si>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</si>
  <si>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</si>
  <si>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</si>
  <si>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128</t>
  </si>
  <si>
    <t>54128</t>
  </si>
  <si>
    <t>CACHIRÁ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</si>
  <si>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</si>
  <si>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</si>
  <si>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</si>
  <si>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</si>
  <si>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</si>
  <si>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</si>
  <si>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</si>
  <si>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</si>
  <si>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239</t>
  </si>
  <si>
    <t>54239</t>
  </si>
  <si>
    <t>DURANIA</t>
  </si>
  <si>
    <t>54245</t>
  </si>
  <si>
    <t>EL CARMEN</t>
  </si>
  <si>
    <t>54250</t>
  </si>
  <si>
    <t>EL TARRA</t>
  </si>
  <si>
    <t>261</t>
  </si>
  <si>
    <t>54261</t>
  </si>
  <si>
    <t>EL ZULIA</t>
  </si>
  <si>
    <t>54313</t>
  </si>
  <si>
    <t>GRAMALOTE</t>
  </si>
  <si>
    <t>344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</si>
  <si>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</si>
  <si>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</si>
  <si>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</si>
  <si>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</si>
  <si>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</si>
  <si>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</si>
  <si>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</si>
  <si>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</si>
  <si>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</si>
  <si>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</si>
  <si>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</si>
  <si>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</si>
  <si>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</si>
  <si>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</si>
  <si>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</si>
  <si>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</si>
  <si>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498</t>
  </si>
  <si>
    <t>54498</t>
  </si>
  <si>
    <t>OCAÑA</t>
  </si>
  <si>
    <t>54518</t>
  </si>
  <si>
    <t>PAMPLONA</t>
  </si>
  <si>
    <t>54520</t>
  </si>
  <si>
    <t>PAMPLONITA</t>
  </si>
  <si>
    <t>553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</si>
  <si>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</si>
  <si>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</si>
  <si>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</si>
  <si>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</si>
  <si>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</si>
  <si>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</si>
  <si>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</si>
  <si>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</si>
  <si>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</si>
  <si>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</si>
  <si>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</si>
  <si>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</si>
  <si>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</si>
  <si>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</si>
  <si>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</si>
  <si>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</si>
  <si>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</si>
  <si>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</si>
  <si>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</si>
  <si>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</si>
  <si>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</si>
  <si>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</si>
  <si>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</si>
  <si>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</si>
  <si>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QUINDIO</t>
  </si>
  <si>
    <t>63001</t>
  </si>
  <si>
    <t>111</t>
  </si>
  <si>
    <t>63111</t>
  </si>
  <si>
    <t>63130</t>
  </si>
  <si>
    <t>CALARCA</t>
  </si>
  <si>
    <t>63190</t>
  </si>
  <si>
    <t>CIRCASIA</t>
  </si>
  <si>
    <t>63212</t>
  </si>
  <si>
    <t>CoRDOBA</t>
  </si>
  <si>
    <t>63272</t>
  </si>
  <si>
    <t>FILANDIA</t>
  </si>
  <si>
    <t>302</t>
  </si>
  <si>
    <t>63302</t>
  </si>
  <si>
    <t>GeNOVA</t>
  </si>
  <si>
    <t>63401</t>
  </si>
  <si>
    <t>LA TEBAIDA</t>
  </si>
  <si>
    <t>470</t>
  </si>
  <si>
    <t>63470</t>
  </si>
  <si>
    <t>Montengro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</si>
  <si>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</si>
  <si>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</si>
  <si>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</si>
  <si>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</si>
  <si>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</si>
  <si>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</si>
  <si>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</si>
  <si>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</si>
  <si>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</si>
  <si>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</si>
  <si>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</si>
  <si>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</si>
  <si>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</si>
  <si>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</si>
  <si>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</si>
  <si>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</si>
  <si>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</si>
  <si>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</si>
  <si>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</si>
  <si>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</si>
  <si>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</si>
  <si>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</si>
  <si>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</si>
  <si>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456</t>
  </si>
  <si>
    <t>66456</t>
  </si>
  <si>
    <t>MISTRATÓ</t>
  </si>
  <si>
    <t>66572</t>
  </si>
  <si>
    <t>PUEBLO RICO</t>
  </si>
  <si>
    <t>66594</t>
  </si>
  <si>
    <t>QUINCHiA</t>
  </si>
  <si>
    <t>682</t>
  </si>
  <si>
    <t>66682</t>
  </si>
  <si>
    <t>SANTA ROSA DE CABAL</t>
  </si>
  <si>
    <t>66687</t>
  </si>
  <si>
    <t>SANTANDER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</si>
  <si>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</si>
  <si>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</si>
  <si>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</si>
  <si>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</si>
  <si>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</si>
  <si>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</si>
  <si>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</si>
  <si>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</si>
  <si>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</si>
  <si>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</si>
  <si>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081</t>
  </si>
  <si>
    <t>68081</t>
  </si>
  <si>
    <t>BARRANCABERMEJA</t>
  </si>
  <si>
    <t>68092</t>
  </si>
  <si>
    <t>68101</t>
  </si>
  <si>
    <t>121</t>
  </si>
  <si>
    <t>68121</t>
  </si>
  <si>
    <t>68132</t>
  </si>
  <si>
    <t>CALIFORNIA</t>
  </si>
  <si>
    <t>68147</t>
  </si>
  <si>
    <t>CAPITANEJO</t>
  </si>
  <si>
    <t>152</t>
  </si>
  <si>
    <t>68152</t>
  </si>
  <si>
    <t>CARCASÍ</t>
  </si>
  <si>
    <t>68160</t>
  </si>
  <si>
    <t>CEPITÁ</t>
  </si>
  <si>
    <t>68162</t>
  </si>
  <si>
    <t>CERRITO</t>
  </si>
  <si>
    <t>167</t>
  </si>
  <si>
    <t>68167</t>
  </si>
  <si>
    <t>CHARALÁ</t>
  </si>
  <si>
    <t>169</t>
  </si>
  <si>
    <t>68169</t>
  </si>
  <si>
    <t>CHARTA</t>
  </si>
  <si>
    <t>68176</t>
  </si>
  <si>
    <t>CHIMA</t>
  </si>
  <si>
    <t>179</t>
  </si>
  <si>
    <t>68179</t>
  </si>
  <si>
    <t>CHIPATÁ</t>
  </si>
  <si>
    <t>68190</t>
  </si>
  <si>
    <t>CIMITARRA</t>
  </si>
  <si>
    <t>68207</t>
  </si>
  <si>
    <t>68209</t>
  </si>
  <si>
    <t>CONFINES</t>
  </si>
  <si>
    <t>211</t>
  </si>
  <si>
    <t>68211</t>
  </si>
  <si>
    <t>CONTRATACIÓN</t>
  </si>
  <si>
    <t>217</t>
  </si>
  <si>
    <t>68217</t>
  </si>
  <si>
    <t>COROMORO</t>
  </si>
  <si>
    <t>229</t>
  </si>
  <si>
    <t>68229</t>
  </si>
  <si>
    <t>CURITÍ</t>
  </si>
  <si>
    <t>235</t>
  </si>
  <si>
    <t>68235</t>
  </si>
  <si>
    <t>EL CARMEN DE CHUCURÍ</t>
  </si>
  <si>
    <t>68245</t>
  </si>
  <si>
    <t>EL GUACAMAYO</t>
  </si>
  <si>
    <t>68250</t>
  </si>
  <si>
    <t>255</t>
  </si>
  <si>
    <t>68255</t>
  </si>
  <si>
    <t>EL PLAYÓN</t>
  </si>
  <si>
    <t>68264</t>
  </si>
  <si>
    <t>ENCINO</t>
  </si>
  <si>
    <t>68266</t>
  </si>
  <si>
    <t>ENCISO</t>
  </si>
  <si>
    <t>271</t>
  </si>
  <si>
    <t>68271</t>
  </si>
  <si>
    <t>FLORIÁN</t>
  </si>
  <si>
    <t>68276</t>
  </si>
  <si>
    <t>FLORIDABLANCA</t>
  </si>
  <si>
    <t>68296</t>
  </si>
  <si>
    <t>GALÁN</t>
  </si>
  <si>
    <t>68298</t>
  </si>
  <si>
    <t>GAMBITA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</si>
  <si>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</si>
  <si>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</si>
  <si>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</si>
  <si>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</si>
  <si>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</si>
  <si>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</si>
  <si>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</si>
  <si>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</si>
  <si>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</si>
  <si>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327</t>
  </si>
  <si>
    <t>68327</t>
  </si>
  <si>
    <t>GuEPSA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</si>
  <si>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</si>
  <si>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</si>
  <si>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</si>
  <si>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</si>
  <si>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</si>
  <si>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</si>
  <si>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</si>
  <si>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</si>
  <si>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</si>
  <si>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</si>
  <si>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</si>
  <si>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406</t>
  </si>
  <si>
    <t>68406</t>
  </si>
  <si>
    <t>LEBRÍJA</t>
  </si>
  <si>
    <t>68418</t>
  </si>
  <si>
    <t>LOS SANTOS</t>
  </si>
  <si>
    <t>68425</t>
  </si>
  <si>
    <t>MACARAVITA</t>
  </si>
  <si>
    <t>432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</si>
  <si>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</si>
  <si>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</si>
  <si>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</si>
  <si>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</si>
  <si>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</si>
  <si>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</si>
  <si>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</si>
  <si>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</si>
  <si>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</si>
  <si>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</si>
  <si>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</si>
  <si>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</si>
  <si>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502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</si>
  <si>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</si>
  <si>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</si>
  <si>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</si>
  <si>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</si>
  <si>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</si>
  <si>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</si>
  <si>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</si>
  <si>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</si>
  <si>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547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</si>
  <si>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</si>
  <si>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</si>
  <si>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</si>
  <si>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</si>
  <si>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</si>
  <si>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</si>
  <si>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</si>
  <si>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</si>
  <si>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575</t>
  </si>
  <si>
    <t>68575</t>
  </si>
  <si>
    <t>PUERTO WILCHES</t>
  </si>
  <si>
    <t>68615</t>
  </si>
  <si>
    <t>68655</t>
  </si>
  <si>
    <t>SABANA DE TORRES</t>
  </si>
  <si>
    <t>669</t>
  </si>
  <si>
    <t>68669</t>
  </si>
  <si>
    <t>68673</t>
  </si>
  <si>
    <t>SAN BENITO</t>
  </si>
  <si>
    <t>68679</t>
  </si>
  <si>
    <t>SAN GIL</t>
  </si>
  <si>
    <t>68682</t>
  </si>
  <si>
    <t>SAN JOAQUÍN</t>
  </si>
  <si>
    <t>684</t>
  </si>
  <si>
    <t>68684</t>
  </si>
  <si>
    <t>SAN JOSÉ DE MIRANDA</t>
  </si>
  <si>
    <t>68686</t>
  </si>
  <si>
    <t>SAN MIGUEL</t>
  </si>
  <si>
    <t>68689</t>
  </si>
  <si>
    <t>SAN VICENTE DE CHUCURÍ</t>
  </si>
  <si>
    <t>705</t>
  </si>
  <si>
    <t>68705</t>
  </si>
  <si>
    <t>SANTA BÁRBARA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</si>
  <si>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</si>
  <si>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</si>
  <si>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</si>
  <si>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</si>
  <si>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</si>
  <si>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</si>
  <si>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</si>
  <si>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</si>
  <si>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773</t>
  </si>
  <si>
    <t>68773</t>
  </si>
  <si>
    <t>68780</t>
  </si>
  <si>
    <t>SURATA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</si>
  <si>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</si>
  <si>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</si>
  <si>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</si>
  <si>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</si>
  <si>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</si>
  <si>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</si>
  <si>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</si>
  <si>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</si>
  <si>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</si>
  <si>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</si>
  <si>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</si>
  <si>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</si>
  <si>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SINCELEJO</t>
  </si>
  <si>
    <t>70110</t>
  </si>
  <si>
    <t>70124</t>
  </si>
  <si>
    <t>CAIMITO</t>
  </si>
  <si>
    <t>70204</t>
  </si>
  <si>
    <t>COLOSO</t>
  </si>
  <si>
    <t>70215</t>
  </si>
  <si>
    <t>COROZAL</t>
  </si>
  <si>
    <t>221</t>
  </si>
  <si>
    <t>70221</t>
  </si>
  <si>
    <t>COVEÑAS</t>
  </si>
  <si>
    <t>230</t>
  </si>
  <si>
    <t>70230</t>
  </si>
  <si>
    <t>CHALÁN</t>
  </si>
  <si>
    <t>70233</t>
  </si>
  <si>
    <t>EL ROBLE</t>
  </si>
  <si>
    <t>70235</t>
  </si>
  <si>
    <t>GALERAS</t>
  </si>
  <si>
    <t>265</t>
  </si>
  <si>
    <t>70265</t>
  </si>
  <si>
    <t>GUARANDA</t>
  </si>
  <si>
    <t>70400</t>
  </si>
  <si>
    <t>70418</t>
  </si>
  <si>
    <t>LOS PALMITOS</t>
  </si>
  <si>
    <t>429</t>
  </si>
  <si>
    <t>70429</t>
  </si>
  <si>
    <t>MAJAGUAL</t>
  </si>
  <si>
    <t>70473</t>
  </si>
  <si>
    <t>MORROA</t>
  </si>
  <si>
    <t>508</t>
  </si>
  <si>
    <t>70508</t>
  </si>
  <si>
    <t>OVEJAS</t>
  </si>
  <si>
    <t>523</t>
  </si>
  <si>
    <t>70523</t>
  </si>
  <si>
    <t>PALMITO</t>
  </si>
  <si>
    <t>70670</t>
  </si>
  <si>
    <t>SAMPUÉS</t>
  </si>
  <si>
    <t>70678</t>
  </si>
  <si>
    <t>SAN BENITO ABAD</t>
  </si>
  <si>
    <t>702</t>
  </si>
  <si>
    <t>70702</t>
  </si>
  <si>
    <t>SAN JUAN BETULIA</t>
  </si>
  <si>
    <t>708</t>
  </si>
  <si>
    <t>70708</t>
  </si>
  <si>
    <t>SAN MARCOS</t>
  </si>
  <si>
    <t>713</t>
  </si>
  <si>
    <t>70713</t>
  </si>
  <si>
    <t>SAN ONOFRE</t>
  </si>
  <si>
    <t>717</t>
  </si>
  <si>
    <t>70717</t>
  </si>
  <si>
    <t>742</t>
  </si>
  <si>
    <t>70742</t>
  </si>
  <si>
    <t>SINCÉ</t>
  </si>
  <si>
    <t>771</t>
  </si>
  <si>
    <t>70771</t>
  </si>
  <si>
    <t>70820</t>
  </si>
  <si>
    <t>SANTIAGO DE TOLÚ</t>
  </si>
  <si>
    <t>70823</t>
  </si>
  <si>
    <t>TOLÚ VIEJO</t>
  </si>
  <si>
    <t>TOLIMA</t>
  </si>
  <si>
    <t>73001</t>
  </si>
  <si>
    <t>IBAGUe</t>
  </si>
  <si>
    <t>024</t>
  </si>
  <si>
    <t>73024</t>
  </si>
  <si>
    <t>ALPUJARRA</t>
  </si>
  <si>
    <t>73026</t>
  </si>
  <si>
    <t>ALVARADO</t>
  </si>
  <si>
    <t>73030</t>
  </si>
  <si>
    <t>AMBALEMA</t>
  </si>
  <si>
    <t>043</t>
  </si>
  <si>
    <t>73043</t>
  </si>
  <si>
    <t>ANZOÁTEGUI</t>
  </si>
  <si>
    <t>73055</t>
  </si>
  <si>
    <t>ARMERO</t>
  </si>
  <si>
    <t>067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</si>
  <si>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</si>
  <si>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</si>
  <si>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</si>
  <si>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</si>
  <si>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</si>
  <si>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</si>
  <si>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</si>
  <si>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</si>
  <si>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</si>
  <si>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</si>
  <si>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</si>
  <si>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</si>
  <si>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</si>
  <si>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</si>
  <si>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</si>
  <si>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</si>
  <si>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</si>
  <si>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</si>
  <si>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</si>
  <si>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</si>
  <si>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</si>
  <si>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</si>
  <si>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275</t>
  </si>
  <si>
    <t>73275</t>
  </si>
  <si>
    <t>FLANDES</t>
  </si>
  <si>
    <t>283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</si>
  <si>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</si>
  <si>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</si>
  <si>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</si>
  <si>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</si>
  <si>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</si>
  <si>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</si>
  <si>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</si>
  <si>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</si>
  <si>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</si>
  <si>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</si>
  <si>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408</t>
  </si>
  <si>
    <t>73408</t>
  </si>
  <si>
    <t>LeRIDA</t>
  </si>
  <si>
    <t>73411</t>
  </si>
  <si>
    <t>LiBANO</t>
  </si>
  <si>
    <t>73443</t>
  </si>
  <si>
    <t>MARIQUITA</t>
  </si>
  <si>
    <t>449</t>
  </si>
  <si>
    <t>73449</t>
  </si>
  <si>
    <t>MELGAR</t>
  </si>
  <si>
    <t>461</t>
  </si>
  <si>
    <t>73461</t>
  </si>
  <si>
    <t>MURILLO</t>
  </si>
  <si>
    <t>73483</t>
  </si>
  <si>
    <t>NATAGAIMA</t>
  </si>
  <si>
    <t>504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</si>
  <si>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</si>
  <si>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</si>
  <si>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</si>
  <si>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</si>
  <si>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</si>
  <si>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</si>
  <si>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</si>
  <si>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</si>
  <si>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563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</si>
  <si>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</si>
  <si>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</si>
  <si>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</si>
  <si>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</si>
  <si>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</si>
  <si>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</si>
  <si>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</si>
  <si>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</si>
  <si>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624</t>
  </si>
  <si>
    <t>73624</t>
  </si>
  <si>
    <t>ROVIRA</t>
  </si>
  <si>
    <t>671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</si>
  <si>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</si>
  <si>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</si>
  <si>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</si>
  <si>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</si>
  <si>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</si>
  <si>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</si>
  <si>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</si>
  <si>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</si>
  <si>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SUÁREZ</t>
  </si>
  <si>
    <t>73854</t>
  </si>
  <si>
    <t>VALLE DE SAN JUAN</t>
  </si>
  <si>
    <t>73861</t>
  </si>
  <si>
    <t>VENADILLO</t>
  </si>
  <si>
    <t>870</t>
  </si>
  <si>
    <t>73870</t>
  </si>
  <si>
    <t>VILLAHERMOSA</t>
  </si>
  <si>
    <t>73873</t>
  </si>
  <si>
    <t>VILLARRICA</t>
  </si>
  <si>
    <t>VALLE DEL CAUCA</t>
  </si>
  <si>
    <t>76001</t>
  </si>
  <si>
    <t>CALI</t>
  </si>
  <si>
    <t>76020</t>
  </si>
  <si>
    <t>ALCALa</t>
  </si>
  <si>
    <t>76036</t>
  </si>
  <si>
    <t>ANDALUCÍA</t>
  </si>
  <si>
    <t>041</t>
  </si>
  <si>
    <t>76041</t>
  </si>
  <si>
    <t>ANSERMANUEVO</t>
  </si>
  <si>
    <t>054</t>
  </si>
  <si>
    <t>76054</t>
  </si>
  <si>
    <t>76100</t>
  </si>
  <si>
    <t>76109</t>
  </si>
  <si>
    <t>BUENAVENTURA</t>
  </si>
  <si>
    <t>76111</t>
  </si>
  <si>
    <t>BUGA</t>
  </si>
  <si>
    <t>76113</t>
  </si>
  <si>
    <t>BUGALAGRANDE</t>
  </si>
  <si>
    <t>122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</si>
  <si>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</si>
  <si>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</si>
  <si>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</si>
  <si>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</si>
  <si>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</si>
  <si>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</si>
  <si>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</si>
  <si>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</si>
  <si>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</si>
  <si>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243</t>
  </si>
  <si>
    <t>76243</t>
  </si>
  <si>
    <t>EL ÁGUILA</t>
  </si>
  <si>
    <t>246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</si>
  <si>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</si>
  <si>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</si>
  <si>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</si>
  <si>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</si>
  <si>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</si>
  <si>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</si>
  <si>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</si>
  <si>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</si>
  <si>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</si>
  <si>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</si>
  <si>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</si>
  <si>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</si>
  <si>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</si>
  <si>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</si>
  <si>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</si>
  <si>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</si>
  <si>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</si>
  <si>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</si>
  <si>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497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</si>
  <si>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</si>
  <si>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</si>
  <si>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</si>
  <si>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</si>
  <si>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</si>
  <si>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</si>
  <si>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</si>
  <si>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</si>
  <si>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RIOFRIO</t>
  </si>
  <si>
    <t>76622</t>
  </si>
  <si>
    <t>ROLDANILLO</t>
  </si>
  <si>
    <t>76670</t>
  </si>
  <si>
    <t>76736</t>
  </si>
  <si>
    <t>SEVILLA</t>
  </si>
  <si>
    <t>76823</t>
  </si>
  <si>
    <t>TORO</t>
  </si>
  <si>
    <t>828</t>
  </si>
  <si>
    <t>76828</t>
  </si>
  <si>
    <t>TRUJILLO</t>
  </si>
  <si>
    <t>834</t>
  </si>
  <si>
    <t>76834</t>
  </si>
  <si>
    <t>TULUÁ</t>
  </si>
  <si>
    <t>76845</t>
  </si>
  <si>
    <t>ULLOA</t>
  </si>
  <si>
    <t>863</t>
  </si>
  <si>
    <t>76863</t>
  </si>
  <si>
    <t>VERSALLES</t>
  </si>
  <si>
    <t>869</t>
  </si>
  <si>
    <t>76869</t>
  </si>
  <si>
    <t>VIJES</t>
  </si>
  <si>
    <t>76890</t>
  </si>
  <si>
    <t>YOTOCO</t>
  </si>
  <si>
    <t>892</t>
  </si>
  <si>
    <t>76892</t>
  </si>
  <si>
    <t>YUMBO</t>
  </si>
  <si>
    <t>76895</t>
  </si>
  <si>
    <t>ZARZAL</t>
  </si>
  <si>
    <t>ARAUCA</t>
  </si>
  <si>
    <t>81001</t>
  </si>
  <si>
    <t>065</t>
  </si>
  <si>
    <t>81065</t>
  </si>
  <si>
    <t>ARAUQUITA</t>
  </si>
  <si>
    <t>220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</si>
  <si>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</si>
  <si>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</si>
  <si>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</si>
  <si>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</si>
  <si>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</si>
  <si>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</si>
  <si>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</si>
  <si>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</si>
  <si>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794</t>
  </si>
  <si>
    <t>81794</t>
  </si>
  <si>
    <t>TAME</t>
  </si>
  <si>
    <t>CASANARE</t>
  </si>
  <si>
    <t>85001</t>
  </si>
  <si>
    <t>YOPAL</t>
  </si>
  <si>
    <t>010</t>
  </si>
  <si>
    <t>85010</t>
  </si>
  <si>
    <t>AGUAZUL</t>
  </si>
  <si>
    <t>015</t>
  </si>
  <si>
    <t>85015</t>
  </si>
  <si>
    <t>CHAMEZA</t>
  </si>
  <si>
    <t>85125</t>
  </si>
  <si>
    <t>HATO COROZAL</t>
  </si>
  <si>
    <t>136</t>
  </si>
  <si>
    <t>85136</t>
  </si>
  <si>
    <t>LA SALINA</t>
  </si>
  <si>
    <t>139</t>
  </si>
  <si>
    <t>85139</t>
  </si>
  <si>
    <t>MANÍ</t>
  </si>
  <si>
    <t>85162</t>
  </si>
  <si>
    <t>MONTERREY</t>
  </si>
  <si>
    <t>225</t>
  </si>
  <si>
    <t>85225</t>
  </si>
  <si>
    <t>NUNCHÍA</t>
  </si>
  <si>
    <t>85230</t>
  </si>
  <si>
    <t>OROCUÉ</t>
  </si>
  <si>
    <t>85250</t>
  </si>
  <si>
    <t>PAZ DE ARIPORO</t>
  </si>
  <si>
    <t>263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</si>
  <si>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</si>
  <si>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</si>
  <si>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</si>
  <si>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</si>
  <si>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</si>
  <si>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</si>
  <si>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</si>
  <si>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</si>
  <si>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</si>
  <si>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</si>
  <si>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</si>
  <si>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</si>
  <si>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</si>
  <si>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</si>
  <si>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</si>
  <si>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</si>
  <si>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PUTUMAYO</t>
  </si>
  <si>
    <t>86001</t>
  </si>
  <si>
    <t>MOCOA</t>
  </si>
  <si>
    <t>219</t>
  </si>
  <si>
    <t>86219</t>
  </si>
  <si>
    <t>COLÓN</t>
  </si>
  <si>
    <t>86320</t>
  </si>
  <si>
    <t>ORITO</t>
  </si>
  <si>
    <t>86568</t>
  </si>
  <si>
    <t>PUERTO ASIS</t>
  </si>
  <si>
    <t>569</t>
  </si>
  <si>
    <t>86569</t>
  </si>
  <si>
    <t>PUERTO CAICEDO</t>
  </si>
  <si>
    <t>571</t>
  </si>
  <si>
    <t>86571</t>
  </si>
  <si>
    <t>PUERTO GUZMAN</t>
  </si>
  <si>
    <t>86573</t>
  </si>
  <si>
    <t>PUERTO LEGUIZAMO</t>
  </si>
  <si>
    <t>749</t>
  </si>
  <si>
    <t>86749</t>
  </si>
  <si>
    <t>SIBUNDOY</t>
  </si>
  <si>
    <t>86755</t>
  </si>
  <si>
    <t>86757</t>
  </si>
  <si>
    <t>86760</t>
  </si>
  <si>
    <t>865</t>
  </si>
  <si>
    <t>86865</t>
  </si>
  <si>
    <t>VALLE DEL GUAMUEZ</t>
  </si>
  <si>
    <t>86885</t>
  </si>
  <si>
    <t>VILLA GARZON</t>
  </si>
  <si>
    <t>ARCHIPIELAGO DE SAN ANDRES</t>
  </si>
  <si>
    <t>88001</t>
  </si>
  <si>
    <t>SAN ANDReS</t>
  </si>
  <si>
    <t>564</t>
  </si>
  <si>
    <t>88564</t>
  </si>
  <si>
    <t>PROVIDENCIA Y SANTA CATALINA</t>
  </si>
  <si>
    <t>AMAZONAS</t>
  </si>
  <si>
    <t>91001</t>
  </si>
  <si>
    <t>LETICIA</t>
  </si>
  <si>
    <t>91263</t>
  </si>
  <si>
    <t>EL ENCANTO</t>
  </si>
  <si>
    <t>91405</t>
  </si>
  <si>
    <t>LA CHORRERA</t>
  </si>
  <si>
    <t>91407</t>
  </si>
  <si>
    <t>LA PEDRERA</t>
  </si>
  <si>
    <t>91430</t>
  </si>
  <si>
    <t>91460</t>
  </si>
  <si>
    <t>MIRITI - PARANÁ</t>
  </si>
  <si>
    <t>91530</t>
  </si>
  <si>
    <t>PUERTO ALEGRIA</t>
  </si>
  <si>
    <t>536</t>
  </si>
  <si>
    <t>91536</t>
  </si>
  <si>
    <t>PUERTO ARICA</t>
  </si>
  <si>
    <t>91540</t>
  </si>
  <si>
    <t>PUERTO NARIÑO</t>
  </si>
  <si>
    <t>91669</t>
  </si>
  <si>
    <t>91798</t>
  </si>
  <si>
    <t>TARAPACÁ</t>
  </si>
  <si>
    <t>GUAINIA</t>
  </si>
  <si>
    <t>94001</t>
  </si>
  <si>
    <t>INÍRIDA</t>
  </si>
  <si>
    <t>343</t>
  </si>
  <si>
    <t>94343</t>
  </si>
  <si>
    <t>BARRANCO MINA</t>
  </si>
  <si>
    <t>663</t>
  </si>
  <si>
    <t>94663</t>
  </si>
  <si>
    <t>MAPIRIPAN</t>
  </si>
  <si>
    <t>883</t>
  </si>
  <si>
    <t>94883</t>
  </si>
  <si>
    <t>SAN FELIPE</t>
  </si>
  <si>
    <t>884</t>
  </si>
  <si>
    <t>94884</t>
  </si>
  <si>
    <t>94885</t>
  </si>
  <si>
    <t>LA GUADALUPE</t>
  </si>
  <si>
    <t>886</t>
  </si>
  <si>
    <t>94886</t>
  </si>
  <si>
    <t>CACAHUAL</t>
  </si>
  <si>
    <t>94887</t>
  </si>
  <si>
    <t>PANA PANA</t>
  </si>
  <si>
    <t>888</t>
  </si>
  <si>
    <t>94888</t>
  </si>
  <si>
    <t>MORICHAL</t>
  </si>
  <si>
    <t>GUAVIARE</t>
  </si>
  <si>
    <t>95001</t>
  </si>
  <si>
    <t>SAN JOSÉ DEL GUAVIARE</t>
  </si>
  <si>
    <t>95015</t>
  </si>
  <si>
    <t>95025</t>
  </si>
  <si>
    <t>EL RETORNO</t>
  </si>
  <si>
    <t>95200</t>
  </si>
  <si>
    <t>VAUPES</t>
  </si>
  <si>
    <t>97001</t>
  </si>
  <si>
    <t>MITÚ</t>
  </si>
  <si>
    <t>97161</t>
  </si>
  <si>
    <t>CARURU</t>
  </si>
  <si>
    <t>97511</t>
  </si>
  <si>
    <t>PACOA</t>
  </si>
  <si>
    <t>666</t>
  </si>
  <si>
    <t>97666</t>
  </si>
  <si>
    <t>TARAIRA</t>
  </si>
  <si>
    <t>97777</t>
  </si>
  <si>
    <t>PAPUNAHUA</t>
  </si>
  <si>
    <t>889</t>
  </si>
  <si>
    <t>97889</t>
  </si>
  <si>
    <t>YAVARATÉ</t>
  </si>
  <si>
    <t>VICHADA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</si>
  <si>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</si>
  <si>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</si>
  <si>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</si>
  <si>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</si>
  <si>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</si>
  <si>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</si>
  <si>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</si>
  <si>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</si>
  <si>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PROVINCIA</t>
  </si>
  <si>
    <t>VALLE DEL ABURRA</t>
  </si>
  <si>
    <t>ORIENTE</t>
  </si>
  <si>
    <t>OCCIDENTE</t>
  </si>
  <si>
    <t>SUROESTE</t>
  </si>
  <si>
    <t>NORDESTE</t>
  </si>
  <si>
    <t>NORTE</t>
  </si>
  <si>
    <t>URABA</t>
  </si>
  <si>
    <t>BAJO CAUCA</t>
  </si>
  <si>
    <t>MAGDALENA MEDIO</t>
  </si>
  <si>
    <t>DIQUE BOLIVARENSE</t>
  </si>
  <si>
    <t>MOJANA BOLIVARENSE</t>
  </si>
  <si>
    <t>LOBA</t>
  </si>
  <si>
    <t>MAGDALENA MEDIO BOLIVARENSE</t>
  </si>
  <si>
    <t>DEPRESION MOMPOSINA</t>
  </si>
  <si>
    <t>MONTES DE MARIA</t>
  </si>
  <si>
    <t>CENTRO</t>
  </si>
  <si>
    <t>SUGAMUXI</t>
  </si>
  <si>
    <t>TUNDAMA</t>
  </si>
  <si>
    <t>LENGUPA</t>
  </si>
  <si>
    <t>MARQUEZ</t>
  </si>
  <si>
    <t>GUTIERREZ</t>
  </si>
  <si>
    <t>VALDERRAMA</t>
  </si>
  <si>
    <t>LA LIBERTAD</t>
  </si>
  <si>
    <t>BAJO OCCIDENTE</t>
  </si>
  <si>
    <t>ALTO OCCIDENTE</t>
  </si>
  <si>
    <t>ALTO ORIENTE</t>
  </si>
  <si>
    <t xml:space="preserve">SUR </t>
  </si>
  <si>
    <t>NOROCCIDENTAL</t>
  </si>
  <si>
    <t>CENTRAL</t>
  </si>
  <si>
    <t>SAN JORGE</t>
  </si>
  <si>
    <t>COSTANERA</t>
  </si>
  <si>
    <t>SINU MEDIO</t>
  </si>
  <si>
    <t>BAJO SINU</t>
  </si>
  <si>
    <t>SABANAS</t>
  </si>
  <si>
    <t>ALTO SINU</t>
  </si>
  <si>
    <t>ALTO MAGDALENA</t>
  </si>
  <si>
    <t>GUALIVA</t>
  </si>
  <si>
    <t>TEQUENDAMA</t>
  </si>
  <si>
    <t>SUMAPAZ</t>
  </si>
  <si>
    <t>MAGDALENA CENTRO</t>
  </si>
  <si>
    <t>SABANA OCCIDENTE</t>
  </si>
  <si>
    <t>SABANA CENTRO</t>
  </si>
  <si>
    <t>BAJO MAGDALENA</t>
  </si>
  <si>
    <t>ALMEIDAS</t>
  </si>
  <si>
    <t>RIO NEGRO</t>
  </si>
  <si>
    <t>GUAVIO</t>
  </si>
  <si>
    <t>DARIEN</t>
  </si>
  <si>
    <t>PACIFICO SUR</t>
  </si>
  <si>
    <t>PACIFICO NORTE</t>
  </si>
  <si>
    <t>SAN JUAN</t>
  </si>
  <si>
    <t>SUR</t>
  </si>
  <si>
    <t>RIO</t>
  </si>
  <si>
    <t>CAPITAL</t>
  </si>
  <si>
    <t>PIEDEMONTE</t>
  </si>
  <si>
    <t>RIO META</t>
  </si>
  <si>
    <t>ARIARI</t>
  </si>
  <si>
    <t>CENTRO OCCIDENTE</t>
  </si>
  <si>
    <t>COSTA</t>
  </si>
  <si>
    <t>ORIENTAL</t>
  </si>
  <si>
    <t>SUR ORIENTE</t>
  </si>
  <si>
    <t>SUR OCCIDENTE</t>
  </si>
  <si>
    <t>CORDILLERANOS</t>
  </si>
  <si>
    <t>FRIA</t>
  </si>
  <si>
    <t>VALLE</t>
  </si>
  <si>
    <t>SOTO</t>
  </si>
  <si>
    <t>VELEZ</t>
  </si>
  <si>
    <t>GUANENTA</t>
  </si>
  <si>
    <t>MARES</t>
  </si>
  <si>
    <t>GARCIA ROVIRA</t>
  </si>
  <si>
    <t>COMUNERA</t>
  </si>
  <si>
    <t>MORROSQUILLO</t>
  </si>
  <si>
    <t>MOJANA</t>
  </si>
  <si>
    <t>Contar de MPIO</t>
  </si>
  <si>
    <t>Total</t>
  </si>
  <si>
    <t>Total ANTIOQUIA</t>
  </si>
  <si>
    <t>Total BOLIVAR</t>
  </si>
  <si>
    <t>Total BOYACÁ</t>
  </si>
  <si>
    <t>CENTRO ORIENTE</t>
  </si>
  <si>
    <t>OCCIDENTAL</t>
  </si>
  <si>
    <t>BOGOTA</t>
  </si>
  <si>
    <t>UNO - VERTIENTE ORIENTAL</t>
  </si>
  <si>
    <t>DOS - VERTIENTE OCCIDENTAL</t>
  </si>
  <si>
    <t>TRES - VERTIENTE DEL PACIFICO</t>
  </si>
  <si>
    <t>IBAGUE</t>
  </si>
  <si>
    <t>SURORIENTE</t>
  </si>
  <si>
    <t>NEVADOS</t>
  </si>
  <si>
    <t>Total AMAZONAS</t>
  </si>
  <si>
    <t>Total ARAUCA</t>
  </si>
  <si>
    <t>Total ARCHIPIELAGO DE SAN ANDRES</t>
  </si>
  <si>
    <t>Total ATLÁNTICO</t>
  </si>
  <si>
    <t>Total BOGOTÁ D.C.</t>
  </si>
  <si>
    <t>Total CAQUETA</t>
  </si>
  <si>
    <t>Total CASANARE</t>
  </si>
  <si>
    <t>Cumaribo, La Primavera, Puerto Carreño, Santa Rosalía</t>
  </si>
  <si>
    <t>Caruru, Mitú, Pacoa, Papunahua, Taraira, Yavaraté</t>
  </si>
  <si>
    <t>Cali, Candelaria, Dagua, Florida, Jamundí, La Cumbre, Palmira, Pradera, Vijes, Yumbo</t>
  </si>
  <si>
    <t>Caicedonia, Sevilla</t>
  </si>
  <si>
    <t>Total GUAINIA</t>
  </si>
  <si>
    <t>Total GUAVIARE</t>
  </si>
  <si>
    <t>Total PUTUMAYO</t>
  </si>
  <si>
    <t>Total TOLIMA</t>
  </si>
  <si>
    <t>Total VAUPES</t>
  </si>
  <si>
    <t>Total VICHADA</t>
  </si>
  <si>
    <t>Cáceres, Caucasia, El Bagre, Henchí, Tarazá, Zaragoza</t>
  </si>
  <si>
    <t>El Encanto, La Chorrera, La Pedrera, La Victoria, Leticia, Miriti - Paraná, Puerto Alegria, Puerto Arica, Puerto Nariño, Puerto Santander, Tarapacá</t>
  </si>
  <si>
    <t>Caracolí, Maceo, Puerto Berrio, Puerto Nare, Puerto Triunfo, Yondó</t>
  </si>
  <si>
    <t>Amalfi, Anorí, Cisneros, Remedios, San Roque, Santo Domingo, Segovia, Vegachí, Yalí, Yolombó</t>
  </si>
  <si>
    <t>Angostura, Belmira, Briceño, Campamento, Carolina, Don Matias, Entrerrios, Gómez, Plata, Guadalupe, Ituango, San Andrés, San José De La Montaña, San Pedro, Santa Rosa De Osos, Toledo, Valdivia, Yarumal</t>
  </si>
  <si>
    <t>Abriaquí, Anza, Armenia, Buriticá, Cañasgordas, Dabeiba, Ebéjico, Frontino, Giraldo, Heliconia, Liborina, Olaya, Peque, Sabanalarga, San Jerónimo, Santafé De Antioquia, Sopetran, Uramita</t>
  </si>
  <si>
    <t>Abejorral, Alejandría, Argelia, Carmen De Viboral, Cocorná, Concepción, Granada, Guarne, Guatape, La Ceja, La Unión, Marinilla, Nariño, Peñol, Retiro, Rionegro, San Carlos, San Francisco, San Luis, San Rafael, San Vicente, Santuario, Sonson</t>
  </si>
  <si>
    <t>Amaga, Andes, Angelopolis, Betania, Betulia, Caicedo, Caramanta, Ciudad Bolívar, Concordia, Fredonia, Hispania, Jardín, Jericó, La Pintada, Montebello, Pueblorrico, Salgar, Santa Barbara, Támesis, Tarso,Titiribí, Urrao, Valparaíso,Venecia</t>
  </si>
  <si>
    <t>El Encanto</t>
  </si>
  <si>
    <t>La Chorrera</t>
  </si>
  <si>
    <t>La Pedrera</t>
  </si>
  <si>
    <t>La Victoria</t>
  </si>
  <si>
    <t>Leticia</t>
  </si>
  <si>
    <t>Miriti - Paraná</t>
  </si>
  <si>
    <t>Puerto Alegria</t>
  </si>
  <si>
    <t>Puerto Arica</t>
  </si>
  <si>
    <t>Puerto Nariño</t>
  </si>
  <si>
    <t>Puerto Santander</t>
  </si>
  <si>
    <t>Tarapacá</t>
  </si>
  <si>
    <t>Cáceres</t>
  </si>
  <si>
    <t>Caucasia</t>
  </si>
  <si>
    <t>El Bagre</t>
  </si>
  <si>
    <t>Nechí</t>
  </si>
  <si>
    <t>Tarazá</t>
  </si>
  <si>
    <t>Zaragoza</t>
  </si>
  <si>
    <t>Caracolí</t>
  </si>
  <si>
    <t>Maceo</t>
  </si>
  <si>
    <t>Puerto Berrio</t>
  </si>
  <si>
    <t>Puerto Nare</t>
  </si>
  <si>
    <t>Puerto Triunfo</t>
  </si>
  <si>
    <t>Yondó</t>
  </si>
  <si>
    <t>Amalfi</t>
  </si>
  <si>
    <t>Anorí</t>
  </si>
  <si>
    <t>Cisneros</t>
  </si>
  <si>
    <t>Remedios</t>
  </si>
  <si>
    <t>San Roque</t>
  </si>
  <si>
    <t>Santo Domingo</t>
  </si>
  <si>
    <t>Segovia</t>
  </si>
  <si>
    <t>Vegachí</t>
  </si>
  <si>
    <t>Yalí</t>
  </si>
  <si>
    <t>Yolombó</t>
  </si>
  <si>
    <t>Angostura</t>
  </si>
  <si>
    <t>Belmira</t>
  </si>
  <si>
    <t>Briceño</t>
  </si>
  <si>
    <t>Campamento</t>
  </si>
  <si>
    <t>Carolina</t>
  </si>
  <si>
    <t>Don Matias</t>
  </si>
  <si>
    <t>Entrerrios</t>
  </si>
  <si>
    <t>Gómez Plata</t>
  </si>
  <si>
    <t>Guadalupe</t>
  </si>
  <si>
    <t>Ituango</t>
  </si>
  <si>
    <t>San Andrés</t>
  </si>
  <si>
    <t>San José De La Montaña</t>
  </si>
  <si>
    <t>San Pedro</t>
  </si>
  <si>
    <t>Santa Rosa De Osos</t>
  </si>
  <si>
    <t>Toledo</t>
  </si>
  <si>
    <t>Valdivia</t>
  </si>
  <si>
    <t>Yarumal</t>
  </si>
  <si>
    <t>Abriaquí</t>
  </si>
  <si>
    <t>Anza</t>
  </si>
  <si>
    <t>Armenia</t>
  </si>
  <si>
    <t>Buriticá</t>
  </si>
  <si>
    <t>Cañasgordas</t>
  </si>
  <si>
    <t>Dabeiba</t>
  </si>
  <si>
    <t>Ebéjico</t>
  </si>
  <si>
    <t>Frontino</t>
  </si>
  <si>
    <t>Giraldo</t>
  </si>
  <si>
    <t>Heliconia</t>
  </si>
  <si>
    <t>Liborina</t>
  </si>
  <si>
    <t>Olaya</t>
  </si>
  <si>
    <t>Peque</t>
  </si>
  <si>
    <t>Sabanalarga</t>
  </si>
  <si>
    <t>San Jerónimo</t>
  </si>
  <si>
    <t>Santafé De Antioquia</t>
  </si>
  <si>
    <t>Sopetran</t>
  </si>
  <si>
    <t>Uramita</t>
  </si>
  <si>
    <t>Abejorral</t>
  </si>
  <si>
    <t>Alejandría</t>
  </si>
  <si>
    <t>Argelia</t>
  </si>
  <si>
    <t>Carmen De Viboral</t>
  </si>
  <si>
    <t>Cocorná</t>
  </si>
  <si>
    <t>Concepción</t>
  </si>
  <si>
    <t>Granada</t>
  </si>
  <si>
    <t>Guarne</t>
  </si>
  <si>
    <t>Guatape</t>
  </si>
  <si>
    <t>La Ceja</t>
  </si>
  <si>
    <t>La Unión</t>
  </si>
  <si>
    <t>Marinilla</t>
  </si>
  <si>
    <t>Nariño</t>
  </si>
  <si>
    <t>Peñol</t>
  </si>
  <si>
    <t>Retiro</t>
  </si>
  <si>
    <t>Rionegro</t>
  </si>
  <si>
    <t>San Carlos</t>
  </si>
  <si>
    <t>San Francisco</t>
  </si>
  <si>
    <t>San Luis</t>
  </si>
  <si>
    <t>San Rafael</t>
  </si>
  <si>
    <t>San Vicente</t>
  </si>
  <si>
    <t>Santuario</t>
  </si>
  <si>
    <t>Sonson</t>
  </si>
  <si>
    <t>Amaga</t>
  </si>
  <si>
    <t>Andes</t>
  </si>
  <si>
    <t>Angelopolis</t>
  </si>
  <si>
    <t>Betania</t>
  </si>
  <si>
    <t>Betulia</t>
  </si>
  <si>
    <t>Caicedo</t>
  </si>
  <si>
    <t>Caramanta</t>
  </si>
  <si>
    <t>Ciudad Bolívar</t>
  </si>
  <si>
    <t>Concordia</t>
  </si>
  <si>
    <t>Fredonia</t>
  </si>
  <si>
    <t>Hispania</t>
  </si>
  <si>
    <t>Jardín</t>
  </si>
  <si>
    <t>Jericó</t>
  </si>
  <si>
    <t>La Pintada</t>
  </si>
  <si>
    <t>Montebello</t>
  </si>
  <si>
    <t>Pueblorrico</t>
  </si>
  <si>
    <t>Salgar</t>
  </si>
  <si>
    <t>Santa Barbara</t>
  </si>
  <si>
    <t>Támesis</t>
  </si>
  <si>
    <t>Tarso</t>
  </si>
  <si>
    <t>Titiribí</t>
  </si>
  <si>
    <t>Urrao</t>
  </si>
  <si>
    <t>Valparaiso</t>
  </si>
  <si>
    <t>Venecia</t>
  </si>
  <si>
    <t>Apartadó</t>
  </si>
  <si>
    <t>Arboletes</t>
  </si>
  <si>
    <t>Carepa</t>
  </si>
  <si>
    <t>Chigorodó</t>
  </si>
  <si>
    <t>Murindó</t>
  </si>
  <si>
    <t>Mutata</t>
  </si>
  <si>
    <t>Necoclí</t>
  </si>
  <si>
    <t>San Juan De Uraba</t>
  </si>
  <si>
    <t>San Pedro De Uraba</t>
  </si>
  <si>
    <t>Turbo</t>
  </si>
  <si>
    <t>Vigía Del Fuerte</t>
  </si>
  <si>
    <t>Barbosa</t>
  </si>
  <si>
    <t>Bello</t>
  </si>
  <si>
    <t>Caldas</t>
  </si>
  <si>
    <t>Copacabana</t>
  </si>
  <si>
    <t>Envigado</t>
  </si>
  <si>
    <t>Girardota</t>
  </si>
  <si>
    <t>Itagui</t>
  </si>
  <si>
    <t>La Estrella</t>
  </si>
  <si>
    <t>Medellín</t>
  </si>
  <si>
    <t>Sabaneta</t>
  </si>
  <si>
    <t>Arauca</t>
  </si>
  <si>
    <t>Arauquita</t>
  </si>
  <si>
    <t>Cravo Norte</t>
  </si>
  <si>
    <t>Fortul</t>
  </si>
  <si>
    <t>Puerto Rondón</t>
  </si>
  <si>
    <t>Saravena</t>
  </si>
  <si>
    <t>Tame</t>
  </si>
  <si>
    <t>Providencia Y Santa Catalina</t>
  </si>
  <si>
    <t>San Andres</t>
  </si>
  <si>
    <t>Barranquilla</t>
  </si>
  <si>
    <t>Galapa</t>
  </si>
  <si>
    <t>Malambo</t>
  </si>
  <si>
    <t>Puerto Colombia</t>
  </si>
  <si>
    <t>Soledad</t>
  </si>
  <si>
    <t>Campo De La Cruz</t>
  </si>
  <si>
    <t>Candelaria</t>
  </si>
  <si>
    <t>Luruaco</t>
  </si>
  <si>
    <t>Manati</t>
  </si>
  <si>
    <t>Repelon</t>
  </si>
  <si>
    <t>Santa Lucia</t>
  </si>
  <si>
    <t>Suan</t>
  </si>
  <si>
    <t>Baranoa</t>
  </si>
  <si>
    <t>Palmar De Varela</t>
  </si>
  <si>
    <t>Polonuevo</t>
  </si>
  <si>
    <t>Ponedera</t>
  </si>
  <si>
    <t>Juan De Acosta</t>
  </si>
  <si>
    <t>Piojó</t>
  </si>
  <si>
    <t>Tubara</t>
  </si>
  <si>
    <t>CODIGO_MUNICIPIO</t>
  </si>
  <si>
    <t>Usiacuri</t>
  </si>
  <si>
    <t>Bogota D.C.</t>
  </si>
  <si>
    <t>Cicuco</t>
  </si>
  <si>
    <t>Hatillo De Loba</t>
  </si>
  <si>
    <t>Margarita</t>
  </si>
  <si>
    <t>Mompós</t>
  </si>
  <si>
    <t>San Fernando</t>
  </si>
  <si>
    <t>Talaigua Nuevo</t>
  </si>
  <si>
    <t>Arjona</t>
  </si>
  <si>
    <t>Arroyohondo</t>
  </si>
  <si>
    <t>Calamar</t>
  </si>
  <si>
    <t>Cartagena</t>
  </si>
  <si>
    <t>Clemencia</t>
  </si>
  <si>
    <t>Mahates</t>
  </si>
  <si>
    <t>San Cristobal</t>
  </si>
  <si>
    <t>San Estanislao</t>
  </si>
  <si>
    <t>Santa Catalina</t>
  </si>
  <si>
    <t>Santa Rosa De Lima</t>
  </si>
  <si>
    <t>Soplaviento</t>
  </si>
  <si>
    <t>Turbaco</t>
  </si>
  <si>
    <t>Turbana</t>
  </si>
  <si>
    <t>Villanueva</t>
  </si>
  <si>
    <t>Altos Del Rosario</t>
  </si>
  <si>
    <t>Barranco De Loba</t>
  </si>
  <si>
    <t>El Peñon</t>
  </si>
  <si>
    <t>Regidor</t>
  </si>
  <si>
    <t>Río Viejo</t>
  </si>
  <si>
    <t>San Martin De Loba</t>
  </si>
  <si>
    <t>Arenal</t>
  </si>
  <si>
    <t>Cantagallo</t>
  </si>
  <si>
    <t>Morales</t>
  </si>
  <si>
    <t>San Pablo</t>
  </si>
  <si>
    <t>Santa Rosa Del Sur</t>
  </si>
  <si>
    <t>Simití</t>
  </si>
  <si>
    <t>Achí</t>
  </si>
  <si>
    <t>Magangué</t>
  </si>
  <si>
    <t>Montecristo</t>
  </si>
  <si>
    <t>Pinillos</t>
  </si>
  <si>
    <t>San Jacinto Del Cauca</t>
  </si>
  <si>
    <t>Tiquisio</t>
  </si>
  <si>
    <t>Carmen De Bolívar</t>
  </si>
  <si>
    <t>Córdoba</t>
  </si>
  <si>
    <t>El Guamo</t>
  </si>
  <si>
    <t>María La Baja</t>
  </si>
  <si>
    <t>San Jacinto</t>
  </si>
  <si>
    <t>San Juan Nepomuceno</t>
  </si>
  <si>
    <t>Zambrano</t>
  </si>
  <si>
    <t>Chíquiza</t>
  </si>
  <si>
    <t>Chivatá</t>
  </si>
  <si>
    <t>Cómbita</t>
  </si>
  <si>
    <t>Cucaita</t>
  </si>
  <si>
    <t>Motavita</t>
  </si>
  <si>
    <t>Oicatá</t>
  </si>
  <si>
    <t>Samacá</t>
  </si>
  <si>
    <t>Siachoque</t>
  </si>
  <si>
    <t>Sora</t>
  </si>
  <si>
    <t>Soracá</t>
  </si>
  <si>
    <t>Sotaquirá</t>
  </si>
  <si>
    <t>Toca</t>
  </si>
  <si>
    <t>Tunja</t>
  </si>
  <si>
    <t>Tuta</t>
  </si>
  <si>
    <t>Ventaquemada</t>
  </si>
  <si>
    <t>Chiscas</t>
  </si>
  <si>
    <t>Cubará</t>
  </si>
  <si>
    <t>El Cocuy</t>
  </si>
  <si>
    <t>El Espino</t>
  </si>
  <si>
    <t>Guacamayas</t>
  </si>
  <si>
    <t>Güicán</t>
  </si>
  <si>
    <t>Panqueba</t>
  </si>
  <si>
    <t>Labranzagrande</t>
  </si>
  <si>
    <t>Pajarito</t>
  </si>
  <si>
    <t>Paya</t>
  </si>
  <si>
    <t>Pisba</t>
  </si>
  <si>
    <t>Berbeo</t>
  </si>
  <si>
    <t>Campohermoso</t>
  </si>
  <si>
    <t>Miraflores</t>
  </si>
  <si>
    <t>Páez</t>
  </si>
  <si>
    <t>San Eduardo</t>
  </si>
  <si>
    <t>Zetaquira</t>
  </si>
  <si>
    <t>Boyacá</t>
  </si>
  <si>
    <t>Ciénega</t>
  </si>
  <si>
    <t>Jenesano</t>
  </si>
  <si>
    <t>Nuevo Colón</t>
  </si>
  <si>
    <t>Ramiriquí</t>
  </si>
  <si>
    <t>Rondón</t>
  </si>
  <si>
    <t>Tibaná</t>
  </si>
  <si>
    <t>Turmequé</t>
  </si>
  <si>
    <t>Umbita</t>
  </si>
  <si>
    <t>Viracachá</t>
  </si>
  <si>
    <t>Chinavita</t>
  </si>
  <si>
    <t>Garagoa</t>
  </si>
  <si>
    <t>Macanal</t>
  </si>
  <si>
    <t>Pachavita</t>
  </si>
  <si>
    <t>San Luis De Gaceno</t>
  </si>
  <si>
    <t>Santa María</t>
  </si>
  <si>
    <t>Boavita</t>
  </si>
  <si>
    <t>Covarachía</t>
  </si>
  <si>
    <t>La Uvita</t>
  </si>
  <si>
    <t>San Mateo</t>
  </si>
  <si>
    <t>Sativanorte</t>
  </si>
  <si>
    <t>Sativasur</t>
  </si>
  <si>
    <t>Soatá</t>
  </si>
  <si>
    <t>Susacón</t>
  </si>
  <si>
    <t>Tipacoque</t>
  </si>
  <si>
    <t>Buenavista</t>
  </si>
  <si>
    <t>Chiquinquirá</t>
  </si>
  <si>
    <t>Coper</t>
  </si>
  <si>
    <t>Maripí</t>
  </si>
  <si>
    <t>Muzo</t>
  </si>
  <si>
    <t>Otanche</t>
  </si>
  <si>
    <t>Pauna</t>
  </si>
  <si>
    <t>Puerto Boyaca</t>
  </si>
  <si>
    <t>Quípama</t>
  </si>
  <si>
    <t>Saboyá</t>
  </si>
  <si>
    <t>San Miguel De Sema</t>
  </si>
  <si>
    <t>San Pablo Borbur</t>
  </si>
  <si>
    <t>Tununguá</t>
  </si>
  <si>
    <t>Almeida</t>
  </si>
  <si>
    <t>Chivor</t>
  </si>
  <si>
    <t>Guateque</t>
  </si>
  <si>
    <t>Guayatá</t>
  </si>
  <si>
    <t>La Capilla</t>
  </si>
  <si>
    <t>Somondoco</t>
  </si>
  <si>
    <t>Sutatenza</t>
  </si>
  <si>
    <t>Tenza</t>
  </si>
  <si>
    <t>Arcabuco</t>
  </si>
  <si>
    <t>Chitaraque</t>
  </si>
  <si>
    <t>Gachantivá</t>
  </si>
  <si>
    <t>Moniquirá</t>
  </si>
  <si>
    <t>Ráquira</t>
  </si>
  <si>
    <t>Sáchica</t>
  </si>
  <si>
    <t>San José De Pare</t>
  </si>
  <si>
    <t>Santa Sofía</t>
  </si>
  <si>
    <t>Santana</t>
  </si>
  <si>
    <t>Sutamarchán</t>
  </si>
  <si>
    <t>Tinjacá</t>
  </si>
  <si>
    <t>Togüí</t>
  </si>
  <si>
    <t>Villa De Leyva</t>
  </si>
  <si>
    <t>Betéitiva</t>
  </si>
  <si>
    <t>Aquitania</t>
  </si>
  <si>
    <t>Cuítiva</t>
  </si>
  <si>
    <t>Firavitoba</t>
  </si>
  <si>
    <t>Gameza</t>
  </si>
  <si>
    <t>Iza</t>
  </si>
  <si>
    <t>Mongua</t>
  </si>
  <si>
    <t>Monguí</t>
  </si>
  <si>
    <t>Nobsa</t>
  </si>
  <si>
    <t>Pesca</t>
  </si>
  <si>
    <t>Sogamoso</t>
  </si>
  <si>
    <t>Tibasosa</t>
  </si>
  <si>
    <t>Tópaga</t>
  </si>
  <si>
    <t>Tota</t>
  </si>
  <si>
    <t>Belén</t>
  </si>
  <si>
    <t>Busbanzá</t>
  </si>
  <si>
    <t>Cerinza</t>
  </si>
  <si>
    <t>Corrales</t>
  </si>
  <si>
    <t>Duitama</t>
  </si>
  <si>
    <t>Floresta</t>
  </si>
  <si>
    <t>Paipa</t>
  </si>
  <si>
    <t>San Rosa Viterbo</t>
  </si>
  <si>
    <t>Tutazá</t>
  </si>
  <si>
    <t>Chita</t>
  </si>
  <si>
    <t>Paz De Río</t>
  </si>
  <si>
    <t>Socha</t>
  </si>
  <si>
    <t>Socotá</t>
  </si>
  <si>
    <t>Tasco</t>
  </si>
  <si>
    <t>Filadelfia</t>
  </si>
  <si>
    <t>La Merced</t>
  </si>
  <si>
    <t>Marmato</t>
  </si>
  <si>
    <t>Riosucio</t>
  </si>
  <si>
    <t>Supía</t>
  </si>
  <si>
    <t>Manzanares</t>
  </si>
  <si>
    <t>Marquetalia</t>
  </si>
  <si>
    <t>Marulanda</t>
  </si>
  <si>
    <t>Pensilvania</t>
  </si>
  <si>
    <t>Anserma</t>
  </si>
  <si>
    <t>Belalcázar</t>
  </si>
  <si>
    <t>Risaralda</t>
  </si>
  <si>
    <t>San José</t>
  </si>
  <si>
    <t>Viterbo</t>
  </si>
  <si>
    <t>Chinchina</t>
  </si>
  <si>
    <t>Manizales</t>
  </si>
  <si>
    <t>Neira</t>
  </si>
  <si>
    <t>Palestina</t>
  </si>
  <si>
    <t>Villamaria</t>
  </si>
  <si>
    <t>Aguadas</t>
  </si>
  <si>
    <t>Aranzazu</t>
  </si>
  <si>
    <t>Pácora</t>
  </si>
  <si>
    <t>Salamina</t>
  </si>
  <si>
    <t>La Dorada</t>
  </si>
  <si>
    <t>Norcasia</t>
  </si>
  <si>
    <t>Samaná</t>
  </si>
  <si>
    <t>Victoria</t>
  </si>
  <si>
    <t>Albania</t>
  </si>
  <si>
    <t>Belén De Los Andaquies</t>
  </si>
  <si>
    <t>Cartagena Del Chairá</t>
  </si>
  <si>
    <t>Currillo</t>
  </si>
  <si>
    <t>El Doncello</t>
  </si>
  <si>
    <t>El Paujil</t>
  </si>
  <si>
    <t>Florencia</t>
  </si>
  <si>
    <t>La Montañita</t>
  </si>
  <si>
    <t>Milan</t>
  </si>
  <si>
    <t>Morelia</t>
  </si>
  <si>
    <t>Puerto Rico</t>
  </si>
  <si>
    <t>San Jose Del Fragua</t>
  </si>
  <si>
    <t>San Vicente Del Caguán</t>
  </si>
  <si>
    <t>Solano</t>
  </si>
  <si>
    <t>Solita</t>
  </si>
  <si>
    <t>Aguazul</t>
  </si>
  <si>
    <t>Chameza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</si>
  <si>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</si>
  <si>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</si>
  <si>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</si>
  <si>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</si>
  <si>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</si>
  <si>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</si>
  <si>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</si>
  <si>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</si>
  <si>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</si>
  <si>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</si>
  <si>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</si>
  <si>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</si>
  <si>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</si>
  <si>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</si>
  <si>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Yopal</t>
  </si>
  <si>
    <t>Cajibío</t>
  </si>
  <si>
    <t>El Tambo</t>
  </si>
  <si>
    <t>La Sierra</t>
  </si>
  <si>
    <t>Piendamo</t>
  </si>
  <si>
    <t>Popayán</t>
  </si>
  <si>
    <t>Rosas</t>
  </si>
  <si>
    <t>Sotara</t>
  </si>
  <si>
    <t>Timbio</t>
  </si>
  <si>
    <t>Buenos Aires</t>
  </si>
  <si>
    <t>Caloto</t>
  </si>
  <si>
    <t>Corinto</t>
  </si>
  <si>
    <t>Miranda</t>
  </si>
  <si>
    <t>Padilla</t>
  </si>
  <si>
    <t>Puerto Tejada</t>
  </si>
  <si>
    <t>Santander De Quilichao</t>
  </si>
  <si>
    <t>Sucre</t>
  </si>
  <si>
    <t>Villa Rica</t>
  </si>
  <si>
    <t>Guapi</t>
  </si>
  <si>
    <t>Lopez</t>
  </si>
  <si>
    <t>Timbiqui</t>
  </si>
  <si>
    <t>Caldono</t>
  </si>
  <si>
    <t>Inzá</t>
  </si>
  <si>
    <t>Jambalo</t>
  </si>
  <si>
    <t>Paez</t>
  </si>
  <si>
    <t>Purace</t>
  </si>
  <si>
    <t>Toribio</t>
  </si>
  <si>
    <t>Totoro</t>
  </si>
  <si>
    <t>Almaguer</t>
  </si>
  <si>
    <t>Balboa</t>
  </si>
  <si>
    <t>Bolívar</t>
  </si>
  <si>
    <t>La Vega</t>
  </si>
  <si>
    <t>Mercaderes</t>
  </si>
  <si>
    <t>Patia</t>
  </si>
  <si>
    <t>Piamonte</t>
  </si>
  <si>
    <t>San Sebastian</t>
  </si>
  <si>
    <t>Santa Rosa</t>
  </si>
  <si>
    <t>Suarez</t>
  </si>
  <si>
    <t>Becerril</t>
  </si>
  <si>
    <t>Chimichagua</t>
  </si>
  <si>
    <t>Chiriguana</t>
  </si>
  <si>
    <t>Curumaní</t>
  </si>
  <si>
    <t>La Jagua De Ibirico</t>
  </si>
  <si>
    <t>Pailitas</t>
  </si>
  <si>
    <t>Tamalameque</t>
  </si>
  <si>
    <t>Astrea</t>
  </si>
  <si>
    <t>Bosconia</t>
  </si>
  <si>
    <t>El Copey</t>
  </si>
  <si>
    <t>El Paso</t>
  </si>
  <si>
    <t>Agustín Codazzi</t>
  </si>
  <si>
    <t>La Paz</t>
  </si>
  <si>
    <t>Manaure</t>
  </si>
  <si>
    <t>Pueblo Bello</t>
  </si>
  <si>
    <t>San Diego</t>
  </si>
  <si>
    <t>Valledupar</t>
  </si>
  <si>
    <t>Aguachica</t>
  </si>
  <si>
    <t>Gamarra</t>
  </si>
  <si>
    <t>González</t>
  </si>
  <si>
    <t>La Gloria</t>
  </si>
  <si>
    <t>Pelaya</t>
  </si>
  <si>
    <t>Río De Oro</t>
  </si>
  <si>
    <t>San Alberto</t>
  </si>
  <si>
    <t>San Martín</t>
  </si>
  <si>
    <t>Atrato</t>
  </si>
  <si>
    <t>Bagadó</t>
  </si>
  <si>
    <t>Bojaya</t>
  </si>
  <si>
    <t>El Carmen De Atrato</t>
  </si>
  <si>
    <t>Quibdó</t>
  </si>
  <si>
    <t>Rio Quito</t>
  </si>
  <si>
    <t>Acandí</t>
  </si>
  <si>
    <t>Belén De Bajira</t>
  </si>
  <si>
    <t>Carmén Del Darién</t>
  </si>
  <si>
    <t>Unguía</t>
  </si>
  <si>
    <t>Bahía Solano</t>
  </si>
  <si>
    <t>Juradó</t>
  </si>
  <si>
    <t>Nuquí</t>
  </si>
  <si>
    <t>Alto Baudó</t>
  </si>
  <si>
    <t>Bajo Baudó</t>
  </si>
  <si>
    <t>El Litoral Del San Juan</t>
  </si>
  <si>
    <t>Medio Baudó</t>
  </si>
  <si>
    <t>Canton De San Pablo</t>
  </si>
  <si>
    <t>Certegui</t>
  </si>
  <si>
    <t>Condoto</t>
  </si>
  <si>
    <t>Itsmina</t>
  </si>
  <si>
    <t>Lloró</t>
  </si>
  <si>
    <t>Medio Atrato</t>
  </si>
  <si>
    <t>Medio San Juan</t>
  </si>
  <si>
    <t>Nóvita</t>
  </si>
  <si>
    <t>Río Frío</t>
  </si>
  <si>
    <t>San José Del Palmar</t>
  </si>
  <si>
    <t>Sipí</t>
  </si>
  <si>
    <t>Tadó</t>
  </si>
  <si>
    <t>Union Panamericana</t>
  </si>
  <si>
    <t>Tierralta</t>
  </si>
  <si>
    <t>Valencia</t>
  </si>
  <si>
    <t>Chimá</t>
  </si>
  <si>
    <t>Cotorra</t>
  </si>
  <si>
    <t>Lorica</t>
  </si>
  <si>
    <t>Momil</t>
  </si>
  <si>
    <t>Purísima</t>
  </si>
  <si>
    <t>Montería</t>
  </si>
  <si>
    <t>Canalete</t>
  </si>
  <si>
    <t>Los Córdobas</t>
  </si>
  <si>
    <t>Moñitos</t>
  </si>
  <si>
    <t>Puerto Escondido</t>
  </si>
  <si>
    <t>San Antero</t>
  </si>
  <si>
    <t>San Bernardo Del Viento</t>
  </si>
  <si>
    <t>Chinú</t>
  </si>
  <si>
    <t>Sahagún</t>
  </si>
  <si>
    <t>San Andrés Sotavento</t>
  </si>
  <si>
    <t>Ayapel</t>
  </si>
  <si>
    <t>La Apartada</t>
  </si>
  <si>
    <t>Montelíbano</t>
  </si>
  <si>
    <t>Planeta Rica</t>
  </si>
  <si>
    <t>Pueblo Nuevo</t>
  </si>
  <si>
    <t>Puerto Libertador</t>
  </si>
  <si>
    <t>Cereté</t>
  </si>
  <si>
    <t>Ciénaga De Oro</t>
  </si>
  <si>
    <t>San Pelayo</t>
  </si>
  <si>
    <t>Chocontá</t>
  </si>
  <si>
    <t>Macheta</t>
  </si>
  <si>
    <t>Manta</t>
  </si>
  <si>
    <t>Sesquilé</t>
  </si>
  <si>
    <t>Suesca</t>
  </si>
  <si>
    <t>Tibirita</t>
  </si>
  <si>
    <t>Villapinzón</t>
  </si>
  <si>
    <t>Agua De Dios</t>
  </si>
  <si>
    <t>Girardot</t>
  </si>
  <si>
    <t>Guataquí</t>
  </si>
  <si>
    <t>Jerusalén</t>
  </si>
  <si>
    <t>Nilo</t>
  </si>
  <si>
    <t>Ricaurte</t>
  </si>
  <si>
    <t>Tocaima</t>
  </si>
  <si>
    <t>Caparrapí</t>
  </si>
  <si>
    <t>Guaduas</t>
  </si>
  <si>
    <t>Puerto Salgar</t>
  </si>
  <si>
    <t>Albán</t>
  </si>
  <si>
    <t>La Peña</t>
  </si>
  <si>
    <t>Nimaima</t>
  </si>
  <si>
    <t>Nocaima</t>
  </si>
  <si>
    <t>Quebradanegra</t>
  </si>
  <si>
    <t>Sasaima</t>
  </si>
  <si>
    <t>Supatá</t>
  </si>
  <si>
    <t>Útica</t>
  </si>
  <si>
    <t>Vergara</t>
  </si>
  <si>
    <t>Villeta</t>
  </si>
  <si>
    <t>Gachala</t>
  </si>
  <si>
    <t>Gacheta</t>
  </si>
  <si>
    <t>Gama</t>
  </si>
  <si>
    <t>Guasca</t>
  </si>
  <si>
    <t>Guatavita</t>
  </si>
  <si>
    <t>Junín</t>
  </si>
  <si>
    <t>La Calera</t>
  </si>
  <si>
    <t>Ubalá</t>
  </si>
  <si>
    <t>Beltrán</t>
  </si>
  <si>
    <t>Bituima</t>
  </si>
  <si>
    <t>Chaguaní</t>
  </si>
  <si>
    <t>Guayabal De Siquima</t>
  </si>
  <si>
    <t>Puli</t>
  </si>
  <si>
    <t>San Juan De Río Seco</t>
  </si>
  <si>
    <t>Vianí</t>
  </si>
  <si>
    <t>Medina</t>
  </si>
  <si>
    <t>Paratebueno</t>
  </si>
  <si>
    <t>Caqueza</t>
  </si>
  <si>
    <t>Chipaque</t>
  </si>
  <si>
    <t>Choachí</t>
  </si>
  <si>
    <t>Fomeque</t>
  </si>
  <si>
    <t>Fosca</t>
  </si>
  <si>
    <t>Guayabetal</t>
  </si>
  <si>
    <t>Gutiérrez</t>
  </si>
  <si>
    <t>Quetame</t>
  </si>
  <si>
    <t>Ubaque</t>
  </si>
  <si>
    <t>Une</t>
  </si>
  <si>
    <t>El Peñón</t>
  </si>
  <si>
    <t>La Palma</t>
  </si>
  <si>
    <t>Pacho</t>
  </si>
  <si>
    <t>Paime</t>
  </si>
  <si>
    <t>San Cayetano</t>
  </si>
  <si>
    <t>Topaipi</t>
  </si>
  <si>
    <t>Villagomez</t>
  </si>
  <si>
    <t>Yacopí</t>
  </si>
  <si>
    <t>Cajicá</t>
  </si>
  <si>
    <t>Chía</t>
  </si>
  <si>
    <t>Cogua</t>
  </si>
  <si>
    <t>Gachancipá</t>
  </si>
  <si>
    <t>Nemocon</t>
  </si>
  <si>
    <t>Sopó</t>
  </si>
  <si>
    <t>Tabio</t>
  </si>
  <si>
    <t>Tocancipá</t>
  </si>
  <si>
    <t>Zipaquirá</t>
  </si>
  <si>
    <t>Bojacá</t>
  </si>
  <si>
    <t>Cota</t>
  </si>
  <si>
    <t>El Rosal</t>
  </si>
  <si>
    <t>Facatativá</t>
  </si>
  <si>
    <t>Funza</t>
  </si>
  <si>
    <t>Madrid</t>
  </si>
  <si>
    <t>Mosquera</t>
  </si>
  <si>
    <t>Subachoque</t>
  </si>
  <si>
    <t>Tenjo</t>
  </si>
  <si>
    <t>Zipacon</t>
  </si>
  <si>
    <t>Sibaté</t>
  </si>
  <si>
    <t>Soacha</t>
  </si>
  <si>
    <t>Arbeláez</t>
  </si>
  <si>
    <t>Cabrera</t>
  </si>
  <si>
    <t>Fusagasugá</t>
  </si>
  <si>
    <t>Pandi</t>
  </si>
  <si>
    <t>Pasca</t>
  </si>
  <si>
    <t>San Bernardo</t>
  </si>
  <si>
    <t>Silvania</t>
  </si>
  <si>
    <t>Tibacuy</t>
  </si>
  <si>
    <t>Anapoima</t>
  </si>
  <si>
    <t>Anolaima</t>
  </si>
  <si>
    <t>Apulo</t>
  </si>
  <si>
    <t>Cachipay</t>
  </si>
  <si>
    <t>El Colegio</t>
  </si>
  <si>
    <t>La Mesa</t>
  </si>
  <si>
    <t>Quipile</t>
  </si>
  <si>
    <t>San Antonio De Tequendama</t>
  </si>
  <si>
    <t>Tena</t>
  </si>
  <si>
    <t>Viotá</t>
  </si>
  <si>
    <t>Carmen De Carupa</t>
  </si>
  <si>
    <t>Cucunubá</t>
  </si>
  <si>
    <t>Fúquene</t>
  </si>
  <si>
    <t>Guachetá</t>
  </si>
  <si>
    <t>Lenguazaque</t>
  </si>
  <si>
    <t>Simijaca</t>
  </si>
  <si>
    <t>Susa</t>
  </si>
  <si>
    <t>Sutatausa</t>
  </si>
  <si>
    <t>Tausa</t>
  </si>
  <si>
    <t>Ubate</t>
  </si>
  <si>
    <t>Barranco Mina</t>
  </si>
  <si>
    <t>Cacahual</t>
  </si>
  <si>
    <t>Inírida</t>
  </si>
  <si>
    <t>La Guadalupe</t>
  </si>
  <si>
    <t>Mapiripan</t>
  </si>
  <si>
    <t>Morichal</t>
  </si>
  <si>
    <t>Pana Pana</t>
  </si>
  <si>
    <t>San Felipe</t>
  </si>
  <si>
    <t>El Retorno</t>
  </si>
  <si>
    <t>San José Del Guaviare</t>
  </si>
  <si>
    <t>Agrado</t>
  </si>
  <si>
    <t>Altamira</t>
  </si>
  <si>
    <t>Garzón</t>
  </si>
  <si>
    <t>Gigante</t>
  </si>
  <si>
    <t>Suaza</t>
  </si>
  <si>
    <t>Tarqui</t>
  </si>
  <si>
    <t>Aipe</t>
  </si>
  <si>
    <t>Algeciras</t>
  </si>
  <si>
    <t>Baraya</t>
  </si>
  <si>
    <t>Campoalegre</t>
  </si>
  <si>
    <t>Colombia</t>
  </si>
  <si>
    <t>Hobo</t>
  </si>
  <si>
    <t>Iquira</t>
  </si>
  <si>
    <t>Neiva</t>
  </si>
  <si>
    <t>Palermo</t>
  </si>
  <si>
    <t>Rivera</t>
  </si>
  <si>
    <t>Tello</t>
  </si>
  <si>
    <t>Teruel</t>
  </si>
  <si>
    <t>Villavieja</t>
  </si>
  <si>
    <t>Yaguará</t>
  </si>
  <si>
    <t>La Argentina</t>
  </si>
  <si>
    <t>La Plata</t>
  </si>
  <si>
    <t>Nátaga</t>
  </si>
  <si>
    <t>Paicol</t>
  </si>
  <si>
    <t>Tesalia</t>
  </si>
  <si>
    <t>Acevedo</t>
  </si>
  <si>
    <t>Elías</t>
  </si>
  <si>
    <t>Isnos</t>
  </si>
  <si>
    <t>Oporapa</t>
  </si>
  <si>
    <t>Pital</t>
  </si>
  <si>
    <t>Pitalito</t>
  </si>
  <si>
    <t>Saladoblanco</t>
  </si>
  <si>
    <t>San Agustín</t>
  </si>
  <si>
    <t>Timaná</t>
  </si>
  <si>
    <t>Dibulla</t>
  </si>
  <si>
    <t>Maicao</t>
  </si>
  <si>
    <t>Riohacha</t>
  </si>
  <si>
    <t>Uribia</t>
  </si>
  <si>
    <t>Barrancas</t>
  </si>
  <si>
    <t>Distraccion</t>
  </si>
  <si>
    <t>El Molino</t>
  </si>
  <si>
    <t>Fonseca</t>
  </si>
  <si>
    <t>Hatonuevo</t>
  </si>
  <si>
    <t>La Jagua Del Pilar</t>
  </si>
  <si>
    <t>San Juan Del Cesar</t>
  </si>
  <si>
    <t>Urumita</t>
  </si>
  <si>
    <t>Ariguaní</t>
  </si>
  <si>
    <t>Chibolo</t>
  </si>
  <si>
    <t>Nueva Granada</t>
  </si>
  <si>
    <t>Plato</t>
  </si>
  <si>
    <t>Sabanas De San Angel</t>
  </si>
  <si>
    <t>Tenerife</t>
  </si>
  <si>
    <t>Algarrobo</t>
  </si>
  <si>
    <t>Aracataca</t>
  </si>
  <si>
    <t>Ciénaga</t>
  </si>
  <si>
    <t>El Reten</t>
  </si>
  <si>
    <t>Fundacion</t>
  </si>
  <si>
    <t>Pueblo Viejo</t>
  </si>
  <si>
    <t>Zona Bananera</t>
  </si>
  <si>
    <t>Cerro San Antonio</t>
  </si>
  <si>
    <t>El Piñon</t>
  </si>
  <si>
    <t>Pedraza</t>
  </si>
  <si>
    <t>Pivijay</t>
  </si>
  <si>
    <t>Remolino</t>
  </si>
  <si>
    <t>Sitionuevo</t>
  </si>
  <si>
    <t>Zapayan</t>
  </si>
  <si>
    <t>Santa Marta</t>
  </si>
  <si>
    <t>El Banco</t>
  </si>
  <si>
    <t>Guamal</t>
  </si>
  <si>
    <t>Pijiño Del Carmen</t>
  </si>
  <si>
    <t>San Sebastian De Buenavista</t>
  </si>
  <si>
    <t>San Zenon</t>
  </si>
  <si>
    <t>Santa Ana</t>
  </si>
  <si>
    <t>Santa Barbara De Pinto</t>
  </si>
  <si>
    <t>El Castillo</t>
  </si>
  <si>
    <t>El Dorado</t>
  </si>
  <si>
    <t>Fuente De Oro</t>
  </si>
  <si>
    <t>La Macarena</t>
  </si>
  <si>
    <t>La Uribe</t>
  </si>
  <si>
    <t>Lejanías</t>
  </si>
  <si>
    <t>Mesetas</t>
  </si>
  <si>
    <t>Puerto Concordia</t>
  </si>
  <si>
    <t>Puerto Lleras</t>
  </si>
  <si>
    <t>San Juan De Arama</t>
  </si>
  <si>
    <t>Vista Hermosa</t>
  </si>
  <si>
    <t>Villavicencio</t>
  </si>
  <si>
    <t>Acacias</t>
  </si>
  <si>
    <t>Barranca De Upia</t>
  </si>
  <si>
    <t>Castilla La Nueva</t>
  </si>
  <si>
    <t>Cumaral</t>
  </si>
  <si>
    <t>El Calvario</t>
  </si>
  <si>
    <t>Restrepo</t>
  </si>
  <si>
    <t>San Carlos Guaroa</t>
  </si>
  <si>
    <t>San Juanito</t>
  </si>
  <si>
    <t>San Luis De Cubarral</t>
  </si>
  <si>
    <t>Cabuyaro</t>
  </si>
  <si>
    <t>Puerto Gaitán</t>
  </si>
  <si>
    <t>Puerto Lopez</t>
  </si>
  <si>
    <t>Chachagui</t>
  </si>
  <si>
    <t>Consaca</t>
  </si>
  <si>
    <t>El Peñol</t>
  </si>
  <si>
    <t>La Florida</t>
  </si>
  <si>
    <t>Pasto</t>
  </si>
  <si>
    <t>Sandoná</t>
  </si>
  <si>
    <t>Tangua</t>
  </si>
  <si>
    <t>Yacuanquer</t>
  </si>
  <si>
    <t>Ancuya</t>
  </si>
  <si>
    <t>Guaitarilla</t>
  </si>
  <si>
    <t>La Llanada</t>
  </si>
  <si>
    <t>Linares</t>
  </si>
  <si>
    <t>Los Andes</t>
  </si>
  <si>
    <t>Mallama</t>
  </si>
  <si>
    <t>Ospina</t>
  </si>
  <si>
    <t>Providencia</t>
  </si>
  <si>
    <t>Samaniego</t>
  </si>
  <si>
    <t>Santa Cruz</t>
  </si>
  <si>
    <t>Sapuyes</t>
  </si>
  <si>
    <t>Tuquerres</t>
  </si>
  <si>
    <t>Barbacoas</t>
  </si>
  <si>
    <t>El Charco</t>
  </si>
  <si>
    <t>Francisco Pizarro</t>
  </si>
  <si>
    <t>La Tola</t>
  </si>
  <si>
    <t>Olaya Herrera</t>
  </si>
  <si>
    <t>Roberto Payan</t>
  </si>
  <si>
    <t>Tumaco</t>
  </si>
  <si>
    <t>Alban</t>
  </si>
  <si>
    <t>Arboleda</t>
  </si>
  <si>
    <t>Belen</t>
  </si>
  <si>
    <t>Buesaco</t>
  </si>
  <si>
    <t>Colon</t>
  </si>
  <si>
    <t>Cumbitara</t>
  </si>
  <si>
    <t>El Rosario</t>
  </si>
  <si>
    <t>El Tablon De Gomez</t>
  </si>
  <si>
    <t>La Cruz</t>
  </si>
  <si>
    <t>La Union</t>
  </si>
  <si>
    <t>Leiva</t>
  </si>
  <si>
    <t>Policarpa</t>
  </si>
  <si>
    <t>San Lorenzo</t>
  </si>
  <si>
    <t>San Pedro De Cartago</t>
  </si>
  <si>
    <t>Taminango</t>
  </si>
  <si>
    <t>Aldana</t>
  </si>
  <si>
    <t>Contadero</t>
  </si>
  <si>
    <t>Cuaspud</t>
  </si>
  <si>
    <t>Cumbal</t>
  </si>
  <si>
    <t>Funes</t>
  </si>
  <si>
    <t>Guachucal</t>
  </si>
  <si>
    <t>Gualmatan</t>
  </si>
  <si>
    <t>Iles</t>
  </si>
  <si>
    <t>Imues</t>
  </si>
  <si>
    <t>Ipiales</t>
  </si>
  <si>
    <t>Potosí</t>
  </si>
  <si>
    <t>Puerres</t>
  </si>
  <si>
    <t>Pupiales</t>
  </si>
  <si>
    <t>Arboledas</t>
  </si>
  <si>
    <t>Cucutilla</t>
  </si>
  <si>
    <t>Gramalote</t>
  </si>
  <si>
    <t>Lourdes</t>
  </si>
  <si>
    <t>Salazar</t>
  </si>
  <si>
    <t>Santiago</t>
  </si>
  <si>
    <t>Villa Caro</t>
  </si>
  <si>
    <t>Bucarasica</t>
  </si>
  <si>
    <t>El Tarra</t>
  </si>
  <si>
    <t>Sardinata</t>
  </si>
  <si>
    <t>Tibú</t>
  </si>
  <si>
    <t>Abrego</t>
  </si>
  <si>
    <t>Cachirá</t>
  </si>
  <si>
    <t>Convención</t>
  </si>
  <si>
    <t>El Carmen</t>
  </si>
  <si>
    <t>Hacarí</t>
  </si>
  <si>
    <t>La Esperanza</t>
  </si>
  <si>
    <t>La Playa</t>
  </si>
  <si>
    <t>Ocaña</t>
  </si>
  <si>
    <t>San Calixto</t>
  </si>
  <si>
    <t>Teorama</t>
  </si>
  <si>
    <t>Cúcuta</t>
  </si>
  <si>
    <t>El Zulia</t>
  </si>
  <si>
    <t>Los Patios</t>
  </si>
  <si>
    <t>Villa Del Rosario</t>
  </si>
  <si>
    <t>Cácota</t>
  </si>
  <si>
    <t>Chitagá</t>
  </si>
  <si>
    <t>Mutiscua</t>
  </si>
  <si>
    <t>Pamplona</t>
  </si>
  <si>
    <t>Pamplonita</t>
  </si>
  <si>
    <t>Silos</t>
  </si>
  <si>
    <t>Bochalema</t>
  </si>
  <si>
    <t>Chinácota</t>
  </si>
  <si>
    <t>Durania</t>
  </si>
  <si>
    <t>Herrán</t>
  </si>
  <si>
    <t>Labateca</t>
  </si>
  <si>
    <t>Ragonvalia</t>
  </si>
  <si>
    <t>Colón</t>
  </si>
  <si>
    <t>Mocoa</t>
  </si>
  <si>
    <t>Orito</t>
  </si>
  <si>
    <t>Puerto Asis</t>
  </si>
  <si>
    <t>Puerto Caicedo</t>
  </si>
  <si>
    <t>Puerto Guzman</t>
  </si>
  <si>
    <t>Puerto Leguizamo</t>
  </si>
  <si>
    <t>San Miguel</t>
  </si>
  <si>
    <t>Sibundoy</t>
  </si>
  <si>
    <t>Valle Del Guamuez</t>
  </si>
  <si>
    <t>Villa Garzon</t>
  </si>
  <si>
    <t>Calarca</t>
  </si>
  <si>
    <t>Cordoba</t>
  </si>
  <si>
    <t>Genova</t>
  </si>
  <si>
    <t>Pijao</t>
  </si>
  <si>
    <t>Filandia</t>
  </si>
  <si>
    <t>Salento</t>
  </si>
  <si>
    <t>Circasia</t>
  </si>
  <si>
    <t>La Tebaida</t>
  </si>
  <si>
    <t>Quimbaya</t>
  </si>
  <si>
    <t>Dosquebradas</t>
  </si>
  <si>
    <t>La Virginia</t>
  </si>
  <si>
    <t>Marsella</t>
  </si>
  <si>
    <t>Pereira</t>
  </si>
  <si>
    <t>Santa Rosa De Cabal</t>
  </si>
  <si>
    <t>Apía</t>
  </si>
  <si>
    <t>Belén De Umbría</t>
  </si>
  <si>
    <t>Guática</t>
  </si>
  <si>
    <t>La Celia</t>
  </si>
  <si>
    <t>Quinchia</t>
  </si>
  <si>
    <t>Mistrató</t>
  </si>
  <si>
    <t>Pueblo Rico</t>
  </si>
  <si>
    <t>Chima</t>
  </si>
  <si>
    <t>Confines</t>
  </si>
  <si>
    <t>Contratación</t>
  </si>
  <si>
    <t>El Guacamayo</t>
  </si>
  <si>
    <t>Galán</t>
  </si>
  <si>
    <t>Gambita</t>
  </si>
  <si>
    <t>Guapotá</t>
  </si>
  <si>
    <t>Hato</t>
  </si>
  <si>
    <t>Oiba</t>
  </si>
  <si>
    <t>Palmar</t>
  </si>
  <si>
    <t>CODIGO DEPARTAMENTO</t>
  </si>
  <si>
    <t>NOMBRE DEPTO</t>
  </si>
  <si>
    <t>05</t>
  </si>
  <si>
    <t>81</t>
  </si>
  <si>
    <t xml:space="preserve">08 </t>
  </si>
  <si>
    <t>ATLANTICO</t>
  </si>
  <si>
    <t>11</t>
  </si>
  <si>
    <t>13</t>
  </si>
  <si>
    <t>15</t>
  </si>
  <si>
    <t>BOYACA</t>
  </si>
  <si>
    <t>17</t>
  </si>
  <si>
    <t>18</t>
  </si>
  <si>
    <t>85</t>
  </si>
  <si>
    <t>19</t>
  </si>
  <si>
    <t>20</t>
  </si>
  <si>
    <t>27</t>
  </si>
  <si>
    <t>23</t>
  </si>
  <si>
    <t>25</t>
  </si>
  <si>
    <t>94</t>
  </si>
  <si>
    <t>95</t>
  </si>
  <si>
    <t>41</t>
  </si>
  <si>
    <t>44</t>
  </si>
  <si>
    <t>GUAJIRA</t>
  </si>
  <si>
    <t>47</t>
  </si>
  <si>
    <t>50</t>
  </si>
  <si>
    <t>52</t>
  </si>
  <si>
    <t>54</t>
  </si>
  <si>
    <t>86</t>
  </si>
  <si>
    <t>63</t>
  </si>
  <si>
    <t>66</t>
  </si>
  <si>
    <t>68</t>
  </si>
  <si>
    <t>73</t>
  </si>
  <si>
    <t>76</t>
  </si>
  <si>
    <t>97</t>
  </si>
  <si>
    <t>99</t>
  </si>
  <si>
    <t>88</t>
  </si>
  <si>
    <t>08</t>
  </si>
  <si>
    <t>INSERT INTO Departamentos Values(</t>
  </si>
  <si>
    <t>INSERT INTO Municipios Values(</t>
  </si>
  <si>
    <t>Codigo Producto</t>
  </si>
  <si>
    <t>Descripcion</t>
  </si>
  <si>
    <t>Arveja</t>
  </si>
  <si>
    <t>Apio</t>
  </si>
  <si>
    <t>Acelga</t>
  </si>
  <si>
    <t>Alcachofa</t>
  </si>
  <si>
    <t>Albahaca</t>
  </si>
  <si>
    <t>Brocoli</t>
  </si>
  <si>
    <t>Esparragos</t>
  </si>
  <si>
    <t>Ajo</t>
  </si>
  <si>
    <t>Pepino</t>
  </si>
  <si>
    <t>Col</t>
  </si>
  <si>
    <t>Col rizada</t>
  </si>
  <si>
    <t>Espinaca</t>
  </si>
  <si>
    <t>Lechuga</t>
  </si>
  <si>
    <t>Remolacha</t>
  </si>
  <si>
    <t>Zanahoria</t>
  </si>
  <si>
    <t>Tomate</t>
  </si>
  <si>
    <t>Repollo</t>
  </si>
  <si>
    <t>Pimentones</t>
  </si>
  <si>
    <t>Pepino cohombro</t>
  </si>
  <si>
    <t>rucula</t>
  </si>
  <si>
    <t>yuca</t>
  </si>
  <si>
    <t>Papa criolla</t>
  </si>
  <si>
    <t>Papa pastusa</t>
  </si>
  <si>
    <t>Papa sabanera</t>
  </si>
  <si>
    <t>Ñame</t>
  </si>
  <si>
    <t>Maiz (mazorca)</t>
  </si>
  <si>
    <t>Cilantro</t>
  </si>
  <si>
    <t>Cebolla larga</t>
  </si>
  <si>
    <t>Cebolla cabezona</t>
  </si>
  <si>
    <t>Cebolla roja</t>
  </si>
  <si>
    <t>Arracacha</t>
  </si>
  <si>
    <t>Habas</t>
  </si>
  <si>
    <t>Cubios</t>
  </si>
  <si>
    <t>Chuguas</t>
  </si>
  <si>
    <t>Frijol</t>
  </si>
  <si>
    <t>Platano</t>
  </si>
  <si>
    <t>Pera nacional</t>
  </si>
  <si>
    <t>Manzana nacional</t>
  </si>
  <si>
    <t>Manzana importada</t>
  </si>
  <si>
    <t>Pera importada</t>
  </si>
  <si>
    <t>Naranja común</t>
  </si>
  <si>
    <t>Naranja tangelo</t>
  </si>
  <si>
    <t>Limon</t>
  </si>
  <si>
    <t>Mandarina</t>
  </si>
  <si>
    <t>Guayaba</t>
  </si>
  <si>
    <t>Kiwi</t>
  </si>
  <si>
    <t>Fresa</t>
  </si>
  <si>
    <t>Mora</t>
  </si>
  <si>
    <t>Banano</t>
  </si>
  <si>
    <t>Banano bocadillo</t>
  </si>
  <si>
    <t>Guayaba agria</t>
  </si>
  <si>
    <t>Toronja</t>
  </si>
  <si>
    <t>Papaya</t>
  </si>
  <si>
    <t>Guanabana</t>
  </si>
  <si>
    <t>Curuba</t>
  </si>
  <si>
    <t>Uva nacional</t>
  </si>
  <si>
    <t>Uva importada</t>
  </si>
  <si>
    <t>Piña</t>
  </si>
  <si>
    <t>Durazno nacional</t>
  </si>
  <si>
    <t>Durazno importada</t>
  </si>
  <si>
    <t>Berenjena</t>
  </si>
  <si>
    <t>Coco</t>
  </si>
  <si>
    <t>Gulupa</t>
  </si>
  <si>
    <t>Carambola</t>
  </si>
  <si>
    <t>Granadilla</t>
  </si>
  <si>
    <t>Sandia</t>
  </si>
  <si>
    <t>Melocoton</t>
  </si>
  <si>
    <t>Higo</t>
  </si>
  <si>
    <t>Arandano</t>
  </si>
  <si>
    <t>Brevas</t>
  </si>
  <si>
    <t>Aguacate</t>
  </si>
  <si>
    <t>Mango azucar</t>
  </si>
  <si>
    <t>Mango</t>
  </si>
  <si>
    <t>Tomate de árbol</t>
  </si>
  <si>
    <t>Maracuya</t>
  </si>
  <si>
    <t>Pitaya</t>
  </si>
  <si>
    <t>Lulo</t>
  </si>
  <si>
    <t>Chirimolla</t>
  </si>
  <si>
    <t>Mamoncillo</t>
  </si>
  <si>
    <t>Freijoa</t>
  </si>
  <si>
    <t>Melón</t>
  </si>
  <si>
    <t>Tipo</t>
  </si>
  <si>
    <t>Verdura</t>
  </si>
  <si>
    <t>Fruta</t>
  </si>
  <si>
    <t>Yudi Xiomara</t>
  </si>
  <si>
    <t>Molina Forero</t>
  </si>
  <si>
    <t>CC</t>
  </si>
  <si>
    <t>F</t>
  </si>
  <si>
    <t>A</t>
  </si>
  <si>
    <t>Arleth Duvan</t>
  </si>
  <si>
    <t>Ramirez Vera</t>
  </si>
  <si>
    <t>M</t>
  </si>
  <si>
    <t>I</t>
  </si>
  <si>
    <t>Karla Andrea</t>
  </si>
  <si>
    <t>Loepardi Gomez</t>
  </si>
  <si>
    <t>Geraldine Fabiana</t>
  </si>
  <si>
    <t>Riaño Vargas</t>
  </si>
  <si>
    <t>Daniela</t>
  </si>
  <si>
    <t>Navarro Ascencio</t>
  </si>
  <si>
    <t>Diana Mayerly</t>
  </si>
  <si>
    <t>Ahumada Mahecha</t>
  </si>
  <si>
    <t>Carlos Manuel</t>
  </si>
  <si>
    <t>Mejía Herrera</t>
  </si>
  <si>
    <t>Diego Fernando</t>
  </si>
  <si>
    <t>Guatibonza Erazo</t>
  </si>
  <si>
    <t>Laura Alejandra</t>
  </si>
  <si>
    <t>Sandoval Salazar</t>
  </si>
  <si>
    <t>Nicolas</t>
  </si>
  <si>
    <t>Henao Martinez</t>
  </si>
  <si>
    <t>Thomas Jefrey</t>
  </si>
  <si>
    <t>Rodriguez Ospina</t>
  </si>
  <si>
    <t>TI</t>
  </si>
  <si>
    <t>Natalia</t>
  </si>
  <si>
    <t>Garcia Moreno</t>
  </si>
  <si>
    <t>Daniela Valentina</t>
  </si>
  <si>
    <t>Barrera Oses</t>
  </si>
  <si>
    <t>Carlos Andres</t>
  </si>
  <si>
    <t>Morales Montes</t>
  </si>
  <si>
    <t>Maria Paula</t>
  </si>
  <si>
    <t>Arias Hurtado</t>
  </si>
  <si>
    <t>Mejia Bernal</t>
  </si>
  <si>
    <t>Nataly</t>
  </si>
  <si>
    <t>Sosa Yara</t>
  </si>
  <si>
    <t>Marcos Elías</t>
  </si>
  <si>
    <t>Montes Cruz</t>
  </si>
  <si>
    <t>Luis Alberto</t>
  </si>
  <si>
    <t>Martinez Martinez</t>
  </si>
  <si>
    <t>Richard Efrain</t>
  </si>
  <si>
    <t>Marcano Vargas</t>
  </si>
  <si>
    <t>Sergio Antonio</t>
  </si>
  <si>
    <t>Morales Zamudio</t>
  </si>
  <si>
    <t>Giovany</t>
  </si>
  <si>
    <t>Zuluaga Manrique</t>
  </si>
  <si>
    <t>Jeison Alejandro</t>
  </si>
  <si>
    <t>Zambrano Alzate</t>
  </si>
  <si>
    <t>Dilan Jose</t>
  </si>
  <si>
    <t>Villa Ramos</t>
  </si>
  <si>
    <t>Henao Otálora</t>
  </si>
  <si>
    <t>Brayan Steven</t>
  </si>
  <si>
    <t>Ramirez Diaz</t>
  </si>
  <si>
    <t>Juan David</t>
  </si>
  <si>
    <t>Hurtado Rodriguez</t>
  </si>
  <si>
    <t>Juliana</t>
  </si>
  <si>
    <t>Ocampo Ramirez</t>
  </si>
  <si>
    <t>Juan Esteban</t>
  </si>
  <si>
    <t>Perez Sanchez</t>
  </si>
  <si>
    <t>Sandra Viviana</t>
  </si>
  <si>
    <t>López Chara</t>
  </si>
  <si>
    <t>cod_producto</t>
  </si>
  <si>
    <t>cantidad</t>
  </si>
  <si>
    <t>PRECIO</t>
  </si>
  <si>
    <t>Mes</t>
  </si>
  <si>
    <t>Sucursal</t>
  </si>
  <si>
    <t>UNO</t>
  </si>
  <si>
    <t>DOS</t>
  </si>
  <si>
    <t>TRES</t>
  </si>
  <si>
    <t>CUATRO</t>
  </si>
  <si>
    <t>INSERT INTO PRODUCTOS VALUES(</t>
  </si>
  <si>
    <t>insert into ventas values(</t>
  </si>
  <si>
    <t>Nombres</t>
  </si>
  <si>
    <t>Apellidos</t>
  </si>
  <si>
    <t>Tipodoc</t>
  </si>
  <si>
    <t>Numero doc.</t>
  </si>
  <si>
    <t>Genero</t>
  </si>
  <si>
    <t>Estado</t>
  </si>
  <si>
    <t>Municipio Nac.</t>
  </si>
  <si>
    <t>Salario</t>
  </si>
  <si>
    <t>Area</t>
  </si>
  <si>
    <t>CodigoArea</t>
  </si>
  <si>
    <t>Descrpcion</t>
  </si>
  <si>
    <t>Gerencia</t>
  </si>
  <si>
    <t>Mercadeo-Ventas</t>
  </si>
  <si>
    <t>Tecnologia-Sistemas</t>
  </si>
  <si>
    <t>Producción</t>
  </si>
  <si>
    <t>Contabilidad</t>
  </si>
  <si>
    <t>Recursos Humanos</t>
  </si>
  <si>
    <t>ACTIVO</t>
  </si>
  <si>
    <t>EFECTIVO Y EQUIVALENTES DE EFECTIVO</t>
  </si>
  <si>
    <t>CAJA</t>
  </si>
  <si>
    <t>Caja general</t>
  </si>
  <si>
    <t>Cajas menores</t>
  </si>
  <si>
    <t>Caja menor moneda extranjera</t>
  </si>
  <si>
    <t>DEPOSITO EN INSTITUCIONES FINANCIERAS Y COOPERATIVAS</t>
  </si>
  <si>
    <t>Cuenta corriente</t>
  </si>
  <si>
    <t>Cuenta de ahorro</t>
  </si>
  <si>
    <t>Depósitos a Corto Plazo</t>
  </si>
  <si>
    <t>Fiducias</t>
  </si>
  <si>
    <t>Fondos</t>
  </si>
  <si>
    <t>Depósitos en el exterior</t>
  </si>
  <si>
    <t>Descubiertos o Sobregiros Bancarios</t>
  </si>
  <si>
    <t>FONDOS DE USO RESTRINGIDO</t>
  </si>
  <si>
    <t>Caja</t>
  </si>
  <si>
    <t>Depósitos en Instituciones Financieras y Cooperativas</t>
  </si>
  <si>
    <t>Fondos Especiales para la Administración de Liquidez</t>
  </si>
  <si>
    <t>Fondos en Tránsito</t>
  </si>
  <si>
    <t>Efectivo y equivalentes al efectivo restringido corriente</t>
  </si>
  <si>
    <t>Efectivo y equivalentes al efectivo restringido no corriente</t>
  </si>
  <si>
    <t>EQUIVALENTES DE EFECTIVO</t>
  </si>
  <si>
    <t>Depósitos a corto plazo</t>
  </si>
  <si>
    <t>Inversiones a corto plazo</t>
  </si>
  <si>
    <t>Otros acuerdos bancarios</t>
  </si>
  <si>
    <t>ACTIVOS FINANCIEROS</t>
  </si>
  <si>
    <t>ACTIVOS FINANCIEROS A VALOR RAZONABLE CON CAMBIOS EN RESULTADOS</t>
  </si>
  <si>
    <t>Activos financieros a valor razonable con cambios en resultados, designados en el momento del reconocimiento inicial</t>
  </si>
  <si>
    <t>Activos financieros a valor razonable con cambios en resultados, clasificados como mantenidos para negociar</t>
  </si>
  <si>
    <t>Activos financieros a valor razonable con cambios en resultados, medidos obligatoriamente a valor razonable</t>
  </si>
  <si>
    <t>ACTIVOS FINANCIEROS DISPONIBLES PARA LA VENTA</t>
  </si>
  <si>
    <t>Títulos de Renta Fija</t>
  </si>
  <si>
    <t>Títulos de Renta Variable Contabilizados al Costo</t>
  </si>
  <si>
    <t>Títulos de Renta Variable Contabilizados al Valor Razonable</t>
  </si>
  <si>
    <t>Otros Títulos</t>
  </si>
  <si>
    <t>Deterioro (Cr)</t>
  </si>
  <si>
    <t>INVERSIONES NO CORRIENTES MANTENIDAS HASTA EL VENCIMIENTO</t>
  </si>
  <si>
    <t>Rendimientos por Cobrar</t>
  </si>
  <si>
    <t>INVERSIONES EN SUBSIDIARIAS, NEGOCIOS CONJUNTOS Y ASOCIADAS</t>
  </si>
  <si>
    <t>Inversiones en subsidiarias</t>
  </si>
  <si>
    <t>Inversiones en negocios conjuntos</t>
  </si>
  <si>
    <t>Inversiones en asociadas</t>
  </si>
  <si>
    <t>CUENTAS COMERCIALES POR COBRAR Y OTRAS CUENTAS POR COBRAR</t>
  </si>
  <si>
    <t>VENTA DE BIENES</t>
  </si>
  <si>
    <t>Nacionales</t>
  </si>
  <si>
    <t>Del exterior</t>
  </si>
  <si>
    <t>Difícil cobro</t>
  </si>
  <si>
    <t>PRESTACIÓN DE SERVICIOS</t>
  </si>
  <si>
    <t>AVANCES Y ANTICIPOS ENTREGADOS</t>
  </si>
  <si>
    <t>Anticipo a contratos</t>
  </si>
  <si>
    <t>Anticipos para Mantenimientos</t>
  </si>
  <si>
    <t>Depósitos</t>
  </si>
  <si>
    <t>Arrendamientos pagados por anticipados</t>
  </si>
  <si>
    <t>Pólizas de seguro</t>
  </si>
  <si>
    <t>Anticipos a proveedores</t>
  </si>
  <si>
    <t>CUENTAS POR COBRAR A CARGO DE PARTES RELACIONADAS</t>
  </si>
  <si>
    <t>Cuentas por cobrar a cargo de la controladora</t>
  </si>
  <si>
    <t>Cuentas por cobrar a cargo de personal clave de la gerencia</t>
  </si>
  <si>
    <t>ANTICIPO DE SERVICIOS NO RECIBIDOS</t>
  </si>
  <si>
    <t>Seguros</t>
  </si>
  <si>
    <t>Comisiones</t>
  </si>
  <si>
    <t>Arrendamientos</t>
  </si>
  <si>
    <t>Honorarios</t>
  </si>
  <si>
    <t>Otros pagos anticipados</t>
  </si>
  <si>
    <t>OTROS DEUDORES</t>
  </si>
  <si>
    <t>Créditos a empleados</t>
  </si>
  <si>
    <t>Préstamos a particulares</t>
  </si>
  <si>
    <t>INVENTARIOS</t>
  </si>
  <si>
    <t>MATERIAS PRIMAS</t>
  </si>
  <si>
    <t>Materias primas</t>
  </si>
  <si>
    <t>TRABAJO EN CURSO</t>
  </si>
  <si>
    <t>Productos en proceso</t>
  </si>
  <si>
    <t>Obras de construcción en curso</t>
  </si>
  <si>
    <t>Contratos en ejecución</t>
  </si>
  <si>
    <t>Otros trabajos en curso</t>
  </si>
  <si>
    <t>PRODUCTOS TERMINADOS</t>
  </si>
  <si>
    <t>Productos manufacturados</t>
  </si>
  <si>
    <t>Otros productos</t>
  </si>
  <si>
    <t>MERCADERIAS</t>
  </si>
  <si>
    <t>Mercancías no fabricadas por la empresa</t>
  </si>
  <si>
    <t>SUMINISTROS DE PRODUCCION</t>
  </si>
  <si>
    <t>Materiales y accesorios</t>
  </si>
  <si>
    <t>PIEZAS DE REPUESTO</t>
  </si>
  <si>
    <t>Repuesto</t>
  </si>
  <si>
    <t>INVENTARIOS QUE SURGEN DE ACTIVIDADES DE EXTRACCIÓN</t>
  </si>
  <si>
    <t>Reserva de mineral</t>
  </si>
  <si>
    <t>Petróleo crudo</t>
  </si>
  <si>
    <t>Petróleo y productos petroquímicos</t>
  </si>
  <si>
    <t>Gas natural</t>
  </si>
  <si>
    <t>INVENTARIOS QUE SURGEN DE ACTIVIDADES AGRICOLAS</t>
  </si>
  <si>
    <t>Cultivos en desarrollo</t>
  </si>
  <si>
    <t>Productos agrícolas</t>
  </si>
  <si>
    <t>OTROS INVENTARIOS</t>
  </si>
  <si>
    <t>Otros inventarios</t>
  </si>
  <si>
    <t>PROPIEDADES, PLANTA Y EQUIPO</t>
  </si>
  <si>
    <t>TERRENOS Y CONSTRUCCIONES</t>
  </si>
  <si>
    <t>TERRENOS</t>
  </si>
  <si>
    <t>Modelo de Costo</t>
  </si>
  <si>
    <t>Modelo de Revaluación</t>
  </si>
  <si>
    <t>EDIFICIOS</t>
  </si>
  <si>
    <t>Depreciación (Cr)</t>
  </si>
  <si>
    <t>ACTIVOS DE MINERIA</t>
  </si>
  <si>
    <t>ACTIVOS DE PETROLEO Y GAS</t>
  </si>
  <si>
    <t>ACTIVOS TANGIBLES PARA EXPLORACIÓN Y EVALUACIÓN</t>
  </si>
  <si>
    <t>CONSTRUCCIONES EN PROCESO</t>
  </si>
  <si>
    <t>MAQUINARIA Y EQUIPO</t>
  </si>
  <si>
    <t>EQUIPO DE OFICINA</t>
  </si>
  <si>
    <t>Equipo de oficina</t>
  </si>
  <si>
    <t>Equipo de computación y comunicación</t>
  </si>
  <si>
    <t>ENSERES Y ACCESORIOS</t>
  </si>
  <si>
    <t>VEHICULOS</t>
  </si>
  <si>
    <t>Buques</t>
  </si>
  <si>
    <t>Depreciación Acumulada (Cr)</t>
  </si>
  <si>
    <t>Aeronaves</t>
  </si>
  <si>
    <t>Equipo de transporte terrestre</t>
  </si>
  <si>
    <t>BIENES ADQUIRIDOS EN ARRENDAMIENTO FINANCIERO</t>
  </si>
  <si>
    <t>Mejoras</t>
  </si>
  <si>
    <t>OTRAS PROPIEDADES, PLANTA Y EQUIPO</t>
  </si>
  <si>
    <t>ACTIVOS INTANGIBLES Y PLUSVALIA (CRÉDITO MERCANTIL)</t>
  </si>
  <si>
    <t>PLUSVALIA (CRÉDITO MERCANTIL)</t>
  </si>
  <si>
    <t>Costo</t>
  </si>
  <si>
    <t>ACTIVOS INTANGIBLES DISTINTOS DE LA PLUSVALÍA</t>
  </si>
  <si>
    <t>Marcas comerciales</t>
  </si>
  <si>
    <t>Amortización Acumulada (Cr)</t>
  </si>
  <si>
    <t>Derechos de propiedad intelectual, patentes y otros derechos de propiedad industrial, servicios y derechos de explotación</t>
  </si>
  <si>
    <t>Licencias y franquicias</t>
  </si>
  <si>
    <t>Activos intangibles para exploración y evaluación</t>
  </si>
  <si>
    <t>Cebeceras de periódicos o revistas y títulos de publicaciones</t>
  </si>
  <si>
    <t>Programas de computador</t>
  </si>
  <si>
    <t>Recetas, fórmulas, modelos, diseños y prototipos</t>
  </si>
  <si>
    <t>Activos intangibles en desarrollo</t>
  </si>
  <si>
    <t>Otros activos intangibles</t>
  </si>
  <si>
    <t>ACTIVOS POR IMPUESTOS CORRIENTES</t>
  </si>
  <si>
    <t>Anticipo de impuesto sobre la renta</t>
  </si>
  <si>
    <t>Retención en la fuente</t>
  </si>
  <si>
    <t>ACTIVOS POR IMPUESTOS CORRIENTES DISTINTOS AL IMPUESTO DE RENTA</t>
  </si>
  <si>
    <t>Anticipo de impuesto de industria y comercio</t>
  </si>
  <si>
    <t>Impuesto a las ventas retenido</t>
  </si>
  <si>
    <t>Impuesto industria y comercio retenido</t>
  </si>
  <si>
    <t>Sobrantes en liquidación privada de impuestos</t>
  </si>
  <si>
    <t>Otros</t>
  </si>
  <si>
    <t>PROPIEDADES DE INVERSIÓN</t>
  </si>
  <si>
    <t>Revaluación</t>
  </si>
  <si>
    <t>Ajustes a Valor Razonable</t>
  </si>
  <si>
    <t>OTROS ACTIVOS</t>
  </si>
  <si>
    <t>ACTIVOS POR IMPUESTOS DIFERIDOS</t>
  </si>
  <si>
    <t>Inversiones financieras</t>
  </si>
  <si>
    <t>Otros Pasivos</t>
  </si>
  <si>
    <t>ACTIVOS BIOLÓGICOS</t>
  </si>
  <si>
    <t>Valor Razonable menos costos de venta</t>
  </si>
  <si>
    <t>ACTIVOS NO CORRIENTES MANTENIDOS PARA LA VENTA</t>
  </si>
  <si>
    <t>Inversiones Financieras</t>
  </si>
  <si>
    <t>Deudores Comerciales y otras cuentas por cobrar</t>
  </si>
  <si>
    <t>Propiedad, Planta y Equipo</t>
  </si>
  <si>
    <t>Activos Intangibles</t>
  </si>
  <si>
    <t>Otros Activos</t>
  </si>
  <si>
    <t>PASIVO</t>
  </si>
  <si>
    <t>OBLIGACIONES FINANCIERAS E INSTRUMENTOS DERIVADOS</t>
  </si>
  <si>
    <t>PRESTAMOS BANCARIOS</t>
  </si>
  <si>
    <t>Préstamos bancarios garantizados</t>
  </si>
  <si>
    <t>Préstamos bancarios no garantizados</t>
  </si>
  <si>
    <t>Contratos de arrendamiento financiero</t>
  </si>
  <si>
    <t>Pagares</t>
  </si>
  <si>
    <t>Costos de Transacción Directamente Atribuibles (Db)</t>
  </si>
  <si>
    <t>Anticipo para amortizar obligaciones en moneda legal (Db)</t>
  </si>
  <si>
    <t>Intereses pagados por anticipado (Db)</t>
  </si>
  <si>
    <t>Intereses por Pagar</t>
  </si>
  <si>
    <t>Comisiones por Pagar</t>
  </si>
  <si>
    <t>BONOS EMITIDOS</t>
  </si>
  <si>
    <t>Bonos emitidos</t>
  </si>
  <si>
    <t>OBLIGACIONES SIN GARANTÍA Y PAGARÉS EMITIDOS</t>
  </si>
  <si>
    <t>Obligaciones sin garantía y pagarés emitidos</t>
  </si>
  <si>
    <t>PAPEL COMERCIAL EMITIDO</t>
  </si>
  <si>
    <t>Papel comercial emitido</t>
  </si>
  <si>
    <t>OTROS PRESTAMOS</t>
  </si>
  <si>
    <t>Otros préstamos</t>
  </si>
  <si>
    <t>PASIVOS FINANCIEROS AL VALOR RAZONABLE CON CAMBIOS EN RESULTADOS</t>
  </si>
  <si>
    <t>Pasivos financieros a valor razonable con cambios en resultados que cumplen la definición de mantenidos para negociar</t>
  </si>
  <si>
    <t>Aceptaciones Bancarias</t>
  </si>
  <si>
    <t>Contratos de Forward - Especulación</t>
  </si>
  <si>
    <t>Contratos de Forward - cobertura</t>
  </si>
  <si>
    <t>Contratos de Futuros - Especulación</t>
  </si>
  <si>
    <t>Contratos de Futuros - cobertura</t>
  </si>
  <si>
    <t>Swaps – Especulación</t>
  </si>
  <si>
    <t>Swaps – cobertura</t>
  </si>
  <si>
    <t>Opciones –Especulación</t>
  </si>
  <si>
    <t>Opciones –cobertura</t>
  </si>
  <si>
    <t>Pasivos financieros a valor razonable con cambios en resultados, designados en el momento del reconocimiento incial</t>
  </si>
  <si>
    <t>PASIVOS FINANCIEROS A COSTO AMORTIZADO</t>
  </si>
  <si>
    <t>CUENTAS COMERCIALES POR PAGAR Y OTRAS CUENTAS POR PAGAR</t>
  </si>
  <si>
    <t>PROVEEDORES NACIONALES</t>
  </si>
  <si>
    <t>Crédito de proveedores</t>
  </si>
  <si>
    <t>Anticipo para amortizar crédito proveedores nacionales (Db)</t>
  </si>
  <si>
    <t>DEL EXTERIOR</t>
  </si>
  <si>
    <t>Anticipo para amortizar crédito Público en Moneda Extranjera (Db)</t>
  </si>
  <si>
    <t>CUENTAS POR PAGAR CON PARTES RELACIONADAS</t>
  </si>
  <si>
    <t>CUENTAS COMERCIALES POR PAGAR</t>
  </si>
  <si>
    <t>Suscripción de acciones o participaciones</t>
  </si>
  <si>
    <t>Dividendos y participaciones</t>
  </si>
  <si>
    <t>Deudas con accionistas o socios</t>
  </si>
  <si>
    <t>Costos financieros</t>
  </si>
  <si>
    <t>Costos legales</t>
  </si>
  <si>
    <t>Libros- suscripciones- periódicos y revistas</t>
  </si>
  <si>
    <t>Servicios técnicos</t>
  </si>
  <si>
    <t>Servicios de mantenimiento</t>
  </si>
  <si>
    <t>Transportes- fletes y acarreos</t>
  </si>
  <si>
    <t>Servicios públicos</t>
  </si>
  <si>
    <t>Gastos de viaje</t>
  </si>
  <si>
    <t>Gastos de representación y relaciones publicas</t>
  </si>
  <si>
    <t>Servicios aduaneros</t>
  </si>
  <si>
    <t>Otros acreedores</t>
  </si>
  <si>
    <t>PASIVOS POR IMPUESTOS CORRIENTES</t>
  </si>
  <si>
    <t>PASIVOS POR IMPUESTO CORRIENTE - IMPUESTO DE RENTA</t>
  </si>
  <si>
    <t>Impuesto de renta y complementarios</t>
  </si>
  <si>
    <t>Vigencia fiscal corriente</t>
  </si>
  <si>
    <t>Vigencias fiscales anteriores</t>
  </si>
  <si>
    <t>Salarios y pagos laborales</t>
  </si>
  <si>
    <t>Servicios</t>
  </si>
  <si>
    <t>Rendimientos financieros</t>
  </si>
  <si>
    <t>Compras</t>
  </si>
  <si>
    <t>Por pagos al exterior</t>
  </si>
  <si>
    <t>Por impuesto de timbre</t>
  </si>
  <si>
    <t>Autorretenciones</t>
  </si>
  <si>
    <t>Retención cree</t>
  </si>
  <si>
    <t>Pago retención en la fuente</t>
  </si>
  <si>
    <t>PASIVOS POR IMPUESTO CORRIENTE DISTINTOS DEL IMPUESTO DE RENTA</t>
  </si>
  <si>
    <t>Impuesto al valor agregado</t>
  </si>
  <si>
    <t>Venta de bienes</t>
  </si>
  <si>
    <t>Venta de servicios</t>
  </si>
  <si>
    <t>Devoluciones en compra de bienes</t>
  </si>
  <si>
    <t>Devoluciones en compra de servicios</t>
  </si>
  <si>
    <t>Compra de bienes (DB)</t>
  </si>
  <si>
    <t>Compra de servicios (DB)</t>
  </si>
  <si>
    <t>Devoluciones en venta de bienes (DB)</t>
  </si>
  <si>
    <t>Devoluciones en venta de servicios (DB)</t>
  </si>
  <si>
    <t>Impuesto a las ventas retenido (DB)</t>
  </si>
  <si>
    <t>Valor pagado (DB)</t>
  </si>
  <si>
    <t>Impuesto de Industria y comercio</t>
  </si>
  <si>
    <t>Vigencia actual por pagar</t>
  </si>
  <si>
    <t>Impuesto de industria y comercio retenido Bogotá</t>
  </si>
  <si>
    <t>Impuesto de industria y comercio retenido Samacá</t>
  </si>
  <si>
    <t>Impuesto de industria y comercio retenido Sutatausa</t>
  </si>
  <si>
    <t>Impuesto de industria y comercio retenido Soacha</t>
  </si>
  <si>
    <t>Impuestos, contribucuiones y tasas por pagar</t>
  </si>
  <si>
    <t>Predial unificado</t>
  </si>
  <si>
    <t>Valorización</t>
  </si>
  <si>
    <t>Registro</t>
  </si>
  <si>
    <t>Cuotas de fiscalización y auditaje</t>
  </si>
  <si>
    <t>Impuesto sobre vehículos automotores</t>
  </si>
  <si>
    <t>Impuesto al patrimonio</t>
  </si>
  <si>
    <t>Impuestos, contribuciones y tasas en el exterior</t>
  </si>
  <si>
    <t>Otros impuestos departamentales</t>
  </si>
  <si>
    <t>Otros impuestos municipales</t>
  </si>
  <si>
    <t>Otros impuestos distritales</t>
  </si>
  <si>
    <t>Multas y sanciones</t>
  </si>
  <si>
    <t>OBLIGACIONES LABORALES Y DE SEGURIDAD SOCIAL</t>
  </si>
  <si>
    <t>SALARIOS Y PRESTACIONES SOCIALES</t>
  </si>
  <si>
    <t>Nómina por pagar</t>
  </si>
  <si>
    <t>Cesantías</t>
  </si>
  <si>
    <t>Intereses sobre cesantías</t>
  </si>
  <si>
    <t>Vacaciones</t>
  </si>
  <si>
    <t>Prima de servicios</t>
  </si>
  <si>
    <t>RETENCIONES Y APORTES DE NÓMINA</t>
  </si>
  <si>
    <t>Aportes a entidades promotoras de salud- eps</t>
  </si>
  <si>
    <t>Aportes a administradoras de riesgos profes.- arp</t>
  </si>
  <si>
    <t>Aportes al i.c.b.f.- sena y cajas de compensación</t>
  </si>
  <si>
    <t>Embargos judiciales</t>
  </si>
  <si>
    <t>Libranzas</t>
  </si>
  <si>
    <t>PASIVO POR PLAN DE BENEFICIOS DEFINIDOS</t>
  </si>
  <si>
    <t>Pasivo por plan de beneficios definidos</t>
  </si>
  <si>
    <t>PASIVO ESTIMADO PARA OBLIGACIONES LABORALES</t>
  </si>
  <si>
    <t>PROVISIONES</t>
  </si>
  <si>
    <t>PROVISIONES POR GARANTÍA</t>
  </si>
  <si>
    <t>Provisiones por garantía</t>
  </si>
  <si>
    <t>PROVISIONES POR PROCESOS LEGALES</t>
  </si>
  <si>
    <t>Provisiones por litigios o demandas por préstamos</t>
  </si>
  <si>
    <t>Provisiones por litigios o demandas laborales</t>
  </si>
  <si>
    <t>Provisiones por litigios o demandas comerciales</t>
  </si>
  <si>
    <t>PROVISIONES POR COSTOS DE DESMANTELAMIENTO, RESTAURACIÓN Y REHABILITACIÓN</t>
  </si>
  <si>
    <t>Provisiones por costos de desmantelamiento</t>
  </si>
  <si>
    <t>Provisiones por costos de restauración</t>
  </si>
  <si>
    <t>Provisiones por costos de rehabilitación</t>
  </si>
  <si>
    <t>PROVISIONES PARA REESTRUCTURACIONES Y CONTRATOS ONEROSOS</t>
  </si>
  <si>
    <t>Indemnizaciones por reestructuración</t>
  </si>
  <si>
    <t>Bonificaciones por reestructuración</t>
  </si>
  <si>
    <t>Contratos Onerosos</t>
  </si>
  <si>
    <t>OTRAS PROVISIONES</t>
  </si>
  <si>
    <t>Provisiones por riesgos no asegurados</t>
  </si>
  <si>
    <t>Provisiones por Mecanismos alternativos de solución de conflictos</t>
  </si>
  <si>
    <t>Provisiones por reembolsos</t>
  </si>
  <si>
    <t>INGRESOS DIFERIDOS</t>
  </si>
  <si>
    <t>INGRESOS DEVENGADOS POR FACTURAR</t>
  </si>
  <si>
    <t>intereses</t>
  </si>
  <si>
    <t>PASIVOS INCLUIDOS EN GRUPOS DE ACTIVOS PARA SU DISPOSICIÓN CLASIFICADOS COMO MANTENIDOS PARA LA VENTA</t>
  </si>
  <si>
    <t>Obligaciones Financieras e Instrumentos Derivados</t>
  </si>
  <si>
    <t>Operaciones de Crédito Público y Financiamiento con Banca Central</t>
  </si>
  <si>
    <t>Impuestos por pagar</t>
  </si>
  <si>
    <t>Acreedores comerciales y otras cuentas por pagar</t>
  </si>
  <si>
    <t>Obligaciones laborales y de seguridad social integral</t>
  </si>
  <si>
    <t>Provisiones</t>
  </si>
  <si>
    <t>Otros pasivos</t>
  </si>
  <si>
    <t>OTROS PASIVOS</t>
  </si>
  <si>
    <t>ANTICIPOS Y AVANCES RECIBIDOS</t>
  </si>
  <si>
    <t>De clientes</t>
  </si>
  <si>
    <t>Sobre contratos</t>
  </si>
  <si>
    <t>PASIVOS POR IMPUESTOS DIFERIDOS</t>
  </si>
  <si>
    <t>Activos no corrientes o grupos de activos mantenidos para la venta o para distribuir a los propietarios</t>
  </si>
  <si>
    <t>Deudores comerciales y otras cuentas por cobrar</t>
  </si>
  <si>
    <t>Inventarios</t>
  </si>
  <si>
    <t>Propiedades, Planta y Equipo</t>
  </si>
  <si>
    <t>Activos intangibles y crédito mercantil</t>
  </si>
  <si>
    <t>Propiedades de Inversión</t>
  </si>
  <si>
    <t>Acreedores Comerciales y otras cuentas por pagar</t>
  </si>
  <si>
    <t>RECAUDOS A FAVOR DE TERCEROS</t>
  </si>
  <si>
    <t>Regalías y compensaciones monetarias</t>
  </si>
  <si>
    <t>Impuestos</t>
  </si>
  <si>
    <t>Ventas por cuenta de terceros</t>
  </si>
  <si>
    <t>Cobro cartera de terceros</t>
  </si>
  <si>
    <t>SUBVENCIONES DEL GOBIERNO</t>
  </si>
  <si>
    <t>Pasivos por subvenciones del gobierno</t>
  </si>
  <si>
    <t>PATRIMONIO</t>
  </si>
  <si>
    <t>CAPITAL SOCIAL</t>
  </si>
  <si>
    <t>CAPITAL SUSCRITO Y PAGADO</t>
  </si>
  <si>
    <t>Capital autorizado</t>
  </si>
  <si>
    <t>Capital por suscribir (DB)</t>
  </si>
  <si>
    <t>Capital suscrito por cobrar (DB)</t>
  </si>
  <si>
    <t>ACCIONES PROPIAS EN CARTERA</t>
  </si>
  <si>
    <t>Acciones propias en cartera</t>
  </si>
  <si>
    <t>Acciones propias readquiridas (DB)</t>
  </si>
  <si>
    <t>SUPERAVIT DE CAPITAL</t>
  </si>
  <si>
    <t>PRIMA EN COLOCACIÓN ACCIONES, CUOTAS O PARTES DE INTERÉS</t>
  </si>
  <si>
    <t>Prima en colocación de acciones</t>
  </si>
  <si>
    <t>Prima en colocación de acciones por cobrar (DB)</t>
  </si>
  <si>
    <t>Prima en colocación de cuotas o partes de interés social</t>
  </si>
  <si>
    <t>Prima en colocación de cuotas o partes de interés social por cobrar (DB)</t>
  </si>
  <si>
    <t>SUPERÁVIT MÉTODO DE PARTICIPACIÓN PATRIMONIAL</t>
  </si>
  <si>
    <t>Inversiones en Entidades Asociadas</t>
  </si>
  <si>
    <t>Inversiones en Entidades Controladas Conjuntamente</t>
  </si>
  <si>
    <t>Inversiones en otros acuerdos conjuntos (Operaciones y Activos Conjuntos)</t>
  </si>
  <si>
    <t>Inversiones en Entidades Controladas (Subsidiarias O Subordinadas)</t>
  </si>
  <si>
    <t>RESERVAS</t>
  </si>
  <si>
    <t>RESERVAS OBLIGATORIAS</t>
  </si>
  <si>
    <t>Reserva legal</t>
  </si>
  <si>
    <t>Reserva para readquisición de acciones</t>
  </si>
  <si>
    <t>Otras reservas</t>
  </si>
  <si>
    <t>RESERVAS ESTATUTARIAS</t>
  </si>
  <si>
    <t>Para futuras capitalizaciones</t>
  </si>
  <si>
    <t>Para reposición de activos</t>
  </si>
  <si>
    <t>Futuros ensanches</t>
  </si>
  <si>
    <t>RESERVAS OCASIONALES</t>
  </si>
  <si>
    <t>Para fomento económico</t>
  </si>
  <si>
    <t>Para capital de trabajo</t>
  </si>
  <si>
    <t>A disposición del máximo órgano social</t>
  </si>
  <si>
    <t>DIVIDENDOS Y PARTICIPACIONES DECRETADOS</t>
  </si>
  <si>
    <t>Dividendos decretados en acciones</t>
  </si>
  <si>
    <t>Participaciones decretadas en cuotas o partes de interés social</t>
  </si>
  <si>
    <t>RESULTADOS DEL EJERCICIO</t>
  </si>
  <si>
    <t>Utilidad o excedente del ejercicio</t>
  </si>
  <si>
    <t>Pérdida o déficit del ejercicio</t>
  </si>
  <si>
    <t>RESULTADO DE EJERCICIOS ANTERIORES</t>
  </si>
  <si>
    <t>Utilidad o Excedente del ejercicio</t>
  </si>
  <si>
    <t>Pérdida o Déficit del ejercicio</t>
  </si>
  <si>
    <t>GANANCIAS (PÉRDIDAS) BALANCE DE APERTURA</t>
  </si>
  <si>
    <t>Efectivo y Equivalentes de Efectivo</t>
  </si>
  <si>
    <t>Activos Intangibles y Crédito Mercantil</t>
  </si>
  <si>
    <t>Operaciones de Crédito Público y financiamiento banca Central</t>
  </si>
  <si>
    <t>Bonos y Otros títulos</t>
  </si>
  <si>
    <t>GANANCIAS (PÉRDIDAS) POR OTROS RESULTADOS INTEGRALES QUE NO SE RECLASIFICARAN AL RESULTADO DEL PERIODO</t>
  </si>
  <si>
    <t>OTRO RESULTADO INTEGRAL, NETO DE IMPUESTOS, GANANCIAS (PÉRDIDAS) DE INVERSIONES EN INSTRUMENTO DE PATRIMONIO</t>
  </si>
  <si>
    <t>Inversiones en Instrumentos de Patrimonio</t>
  </si>
  <si>
    <t>OTRO RESULTADO INTEGRAL, NETO DE IMPUESTOS, GANANCIAS (PÉRDIDAS) POR REVALUACIÓN</t>
  </si>
  <si>
    <t>Activos no corrientes o grupos de activos mantenidos para la venta</t>
  </si>
  <si>
    <t>OTRO RESULTADO INTEGRAL, NETO DE IMPUESTOS, GANANCIAS (PÉRDIDAS) POR NUEVAS MEDICIONES DE PLANES DE BENEFICIOS DEFINIDOS</t>
  </si>
  <si>
    <t>Nuevas mediciones de planes de beneficios definidos</t>
  </si>
  <si>
    <t>OTRO RESULTADO INTEGRAL, NETO DE IMPUESTOS, GANANCIAS (PÉRDIDAS) CAMBIO EN EL VALOR RAZONABLE DE PASIVOS FINANCIEROS ATRIBUIBLE A CAMBIOS EN EL RIESGO DE CREDITO DEL PASIVO</t>
  </si>
  <si>
    <t>Instrumentos financieros pasivos</t>
  </si>
  <si>
    <t>PARTICIPACIÓN DE OTRO RESULTADO INTEGRAL DE ASOCIADAS Y NEGOCIOS CONJUNTOS CONTABILIZADOS UTILIZANDO EL MÉTODO DE LA PARTICIPACIÓN QUE NO SE RECLASIFICARÁ AL RESULTADO DEL PERIODO, NETO DE IMPUESTOS</t>
  </si>
  <si>
    <t>Inversiones en Asociadas</t>
  </si>
  <si>
    <t>GANANCIAS (PÉRDIDAS) POR OTROS RESULTADOS INTEGRALES QUE SE RECLASIFICARAN AL RESULTADO DEL PERIODO</t>
  </si>
  <si>
    <t>DIFERENCIA DE CAMBIO POR CONVERSIÓN EN OPERACIONES EXTRANJERAS</t>
  </si>
  <si>
    <t>Ganancias (pérdidas) por diferencias de cambio de conversión, netas de impuestos</t>
  </si>
  <si>
    <t>Ajustes de reclasificación en diferencias de cambio de conversión, neto de impuestos</t>
  </si>
  <si>
    <t>Otro resultado integral, neto de impuestos, diferencias de cambio por conversión</t>
  </si>
  <si>
    <t>Ganancias (pérdidas) por nuevas mediciones de activos financieros disponibles para la venta, neta de impuestos</t>
  </si>
  <si>
    <t>Ajustes de reclasificación, activos financieros disponibles para la venta, neto de impuestos</t>
  </si>
  <si>
    <t>Otro resultado integral, neto de impuestos, activos financieros disponibles para la venta</t>
  </si>
  <si>
    <t>COBERTURAS DEL FLUJO DE EFECTIVO</t>
  </si>
  <si>
    <t>Ganancias (pérdidas) por coberturas de flujos de efectivo, neta de impuestos</t>
  </si>
  <si>
    <t>Ajustes de reclasificación, coberturas de flujos de efectivo, neto de impuestos</t>
  </si>
  <si>
    <t>Importes eliminados del patrimonio e incluidos en el importe en libros de activos (pasivos) no financieros que se hayan adquirido o incurrido mediante una transacción prevista altamente probable cubierta, neto de impuestos</t>
  </si>
  <si>
    <t>Otro resultado integral, neto de impuestos, coberturas del flujo de efectivo</t>
  </si>
  <si>
    <t>COBERTURAS DE INVERSIONES NETAS EN NEGOCIOS EN EL EXTRANJERO</t>
  </si>
  <si>
    <t>Ganancias (pérdidas) por coberturas de inversiones netas en negocios en el extranjero, neto de impuestos</t>
  </si>
  <si>
    <t>Ajustes de reclasificación por coberturas de inversiones netas en negocios en el extranjero, netos de impuestos</t>
  </si>
  <si>
    <t>Otro resultado integral, neto de impuestos, coberturas de inversiones netas en negocios en el extranjero</t>
  </si>
  <si>
    <t>PARTICIPACIÓN DE OTRO RESULTADO INTEGRAL DE ASOCIADAS Y NEGOCIOS CONJUNTOS CONTABILIZADOS UTILIZANDO EL MÉTODO DE LA PARTICIPACIÓN QUE SE RECLASIFICARÁ AL RESULTADO DEL PERIODO, NETO DE IMPUESTOS</t>
  </si>
  <si>
    <t>INGRESOS</t>
  </si>
  <si>
    <t>EXPLOTACIÓN DE MINAS Y CANTERAS</t>
  </si>
  <si>
    <t>Carbón</t>
  </si>
  <si>
    <t>Coque</t>
  </si>
  <si>
    <t>COMERCIO AL POR MAYOR</t>
  </si>
  <si>
    <t>Venta de combustibles solidos</t>
  </si>
  <si>
    <t>DEVOLUCIONES, REBAJAS Y DESCUENTOS EN VENTA DE BIENES</t>
  </si>
  <si>
    <t>Devolución por venta de carbón</t>
  </si>
  <si>
    <t>Devolución por venta de coque</t>
  </si>
  <si>
    <t>Descuento obtenido condicionado al volumen (probable)</t>
  </si>
  <si>
    <t>Descuento por pronto pago (probable)</t>
  </si>
  <si>
    <t>VENTA DE SERVICIOS</t>
  </si>
  <si>
    <t>SERVICIOS VARIOS</t>
  </si>
  <si>
    <t>Servicio de transporte</t>
  </si>
  <si>
    <t>Alquiler maquinaria y equipo</t>
  </si>
  <si>
    <t>OTROS INGRESOS</t>
  </si>
  <si>
    <t>RENDIMIENTOS DE INVERSIONES Y OTROS INGRESOS FINANCIEROS</t>
  </si>
  <si>
    <t>Fondos Especiales para Administración de Liquidez</t>
  </si>
  <si>
    <t>Inversiones Mantenidas para Negociación</t>
  </si>
  <si>
    <t>Inversiones Disponibles para la Venta</t>
  </si>
  <si>
    <t>Inversiones hasta el Vencimiento</t>
  </si>
  <si>
    <t>Derechos Fiduciarios</t>
  </si>
  <si>
    <t>Dividendos</t>
  </si>
  <si>
    <t>Descuentos obtenidos por pronto pago no planeados</t>
  </si>
  <si>
    <t>Descuentos obtenidos condicionados al volumen no planeados</t>
  </si>
  <si>
    <t>Otros ingresos Financieros</t>
  </si>
  <si>
    <t>AJUSTE POR DIFERENCIA EN CAMBIO</t>
  </si>
  <si>
    <t>Efectivo y equivalentes de efectivo</t>
  </si>
  <si>
    <t>UTILIDAD EN VENTA DE INVERSIONES Y OTROS ACTIVOS</t>
  </si>
  <si>
    <t>Inversiones Hasta el Vencimiento</t>
  </si>
  <si>
    <t>Activos intangibles y crédito Mercantil</t>
  </si>
  <si>
    <t>OTROS INGRESOS DIVERSOS</t>
  </si>
  <si>
    <t>Arriendos</t>
  </si>
  <si>
    <t>Ingresos por condonación de deudas</t>
  </si>
  <si>
    <t>Indemnizaciones Compañías de Seguros</t>
  </si>
  <si>
    <t>Indemnizaciones</t>
  </si>
  <si>
    <t>OTROS RESULTADOS INTEGRALES</t>
  </si>
  <si>
    <t>GANANCIA (PÉRDIDA) DE OTROS RESULTADOS INTEGRALES</t>
  </si>
  <si>
    <t>Ganancias (pérdidas) por diferencias de cambio de conversión, antes de impuestos</t>
  </si>
  <si>
    <t>Ajustes de reclasificación en diferencias de cambio de conversión, antes de impuestos</t>
  </si>
  <si>
    <t>Impuesto a las ganancias relacionado con diferencias de cambio de conversión de otro resultado integral</t>
  </si>
  <si>
    <t>Ganancias (pérdidas) por nuevas mediciones de inversiones disponibles para la venta, antes de impuestos</t>
  </si>
  <si>
    <t>Ajustes de reclasificación, inversiones disponibles para la venta, antes de impuestos</t>
  </si>
  <si>
    <t>Impuesto a las ganancias relacionadas con inversiones disponibles para la venta de otro resultado integral</t>
  </si>
  <si>
    <t>Ganancias (pérdidas) por coberturas de flujos de efectivo, antes de impuestos</t>
  </si>
  <si>
    <t>Ajustes de reclasificación en coberturas de flujos de efectivo, antes de impuestos</t>
  </si>
  <si>
    <t>Impuesto a las ganancias relacionado con coberturas de flujos de efectivo de otro resultado integral</t>
  </si>
  <si>
    <t>Ganancias (pérdidas) sobre coberturas de inversión neta de negocios en el extranjero, antes de impuestos</t>
  </si>
  <si>
    <t>Ajustes por reclasificación sobre coberturas de una inversión neta en negocios en el extranjero, antes de impuestos.</t>
  </si>
  <si>
    <t>Impuesto a las ganancias relacionado con coberturas de una inversión neta en negocios en el extranjero de otro resultado integral</t>
  </si>
  <si>
    <t>Ganancias (pérdidas) clasificada en otros ingresos del resultado integral por revaluación de Propiedades, Planta y Equipo y Otros Activos, antes de impuestos</t>
  </si>
  <si>
    <t>Impuesto a las ganancias relacionado con cambios en el superávit de revaluación de Propiedades, planta y equipo y otros activos, de otro resultado integral</t>
  </si>
  <si>
    <t>Ganancias (pérdidas) actuariales clasificadas en otros ingresos del resultado integral por planes de beneficios definidos, antes de impuestos</t>
  </si>
  <si>
    <t>Impuesto a las ganancias relacionado con planes de beneficios definidos de otro resultado integral</t>
  </si>
  <si>
    <t>Cambios en el valor razonable de pasivos financieros atribuibles a cambios en el riesgo de crédito de pasivos clasificados en otros ingresos del resultado integral, antes de impuestos</t>
  </si>
  <si>
    <t>Impuestos a las ganancias relacionado con cambios en el valor razonable de pasivos financieros atribuibles a cambios en el riesgo de crédito de pasivos</t>
  </si>
  <si>
    <t>Participación en otros resultados integrales de entidades subordinadas, asociadas y negocios conjuntos contabilizadas por el Método de Participación Patrimonial clasificados en otros resultados integrales, antes de impuestos</t>
  </si>
  <si>
    <t>Impuestos a las ganancias relacionado con la participación en Asociadas y Negocios Conjuntos contabilizadas por el Método de Participación patrimonial</t>
  </si>
  <si>
    <t>Ganancias (Pérdidas) clasificadas en otros resultados integrales por activos no corrientes clasificados como mantenidos para la venta, antes de impuestos</t>
  </si>
  <si>
    <t>Impuestos a las ganancias relacionado con activos no corrientes o grupos en desapropiación clasificados como mantenidos para la venta</t>
  </si>
  <si>
    <t>Ajustes de reclasificación en el impuesto a las ganancias relacionado con componentes de otro resultado integral</t>
  </si>
  <si>
    <t>GASTO</t>
  </si>
  <si>
    <t>OPERACIONALES DE VENTA</t>
  </si>
  <si>
    <t>SUELDOS Y SALARIOS</t>
  </si>
  <si>
    <t>Sueldos del personal</t>
  </si>
  <si>
    <t>Jornales</t>
  </si>
  <si>
    <t>Horas extras y festivos</t>
  </si>
  <si>
    <t>Incapacidades</t>
  </si>
  <si>
    <t>Gastos de representación</t>
  </si>
  <si>
    <t>Prima</t>
  </si>
  <si>
    <t>Bonificaciones</t>
  </si>
  <si>
    <t>Auxilio de transporte</t>
  </si>
  <si>
    <t>Intereses a las cesantías</t>
  </si>
  <si>
    <t>Dotación y suministro a trabajadores</t>
  </si>
  <si>
    <t>Salario integral</t>
  </si>
  <si>
    <t>Contratos de personal temporal</t>
  </si>
  <si>
    <t>Viáticos</t>
  </si>
  <si>
    <t>Apoyo de sostenimiento</t>
  </si>
  <si>
    <t>Inactividad</t>
  </si>
  <si>
    <t>HONORARIOS</t>
  </si>
  <si>
    <t>Revisoría fiscal</t>
  </si>
  <si>
    <t>Avalúos</t>
  </si>
  <si>
    <t>Asesoría jurídica</t>
  </si>
  <si>
    <t>Asesoría técnica</t>
  </si>
  <si>
    <t>APORTES SOBRE LA NÓMINA</t>
  </si>
  <si>
    <t>Aportes al ICBF</t>
  </si>
  <si>
    <t>Aportes al SENA</t>
  </si>
  <si>
    <t>Aportes a administradoras de riesgos profesionales</t>
  </si>
  <si>
    <t>Aportes a entidades promotoras de salud- EPS</t>
  </si>
  <si>
    <t>Aportes a fondos de pensiones y/o cesantías</t>
  </si>
  <si>
    <t>Aportes cajas de compensación familiar</t>
  </si>
  <si>
    <t>IMPUESTOS</t>
  </si>
  <si>
    <t>Industria y comercio</t>
  </si>
  <si>
    <t>De timbres</t>
  </si>
  <si>
    <t>A la propiedad raíz</t>
  </si>
  <si>
    <t>De vehículos</t>
  </si>
  <si>
    <t>Al patrimonio</t>
  </si>
  <si>
    <t>Estampilla prodesarrollo</t>
  </si>
  <si>
    <t>IVA descontable</t>
  </si>
  <si>
    <t>GENERALES</t>
  </si>
  <si>
    <t>Contribuciones y afiliaciones</t>
  </si>
  <si>
    <t>Gastos legales</t>
  </si>
  <si>
    <t>Mantenimiento y reparaciones</t>
  </si>
  <si>
    <t>Adecuación e instalación</t>
  </si>
  <si>
    <t>Diversos</t>
  </si>
  <si>
    <t>DE ADMINISTRACIÓN</t>
  </si>
  <si>
    <t>NO OPERACIONALES</t>
  </si>
  <si>
    <t>FINANCIEROS</t>
  </si>
  <si>
    <t>Gastos bancarios</t>
  </si>
  <si>
    <t>Intereses</t>
  </si>
  <si>
    <t>Diferencia en cambio</t>
  </si>
  <si>
    <t>Descuentos concedidos por pronto pago no planeados</t>
  </si>
  <si>
    <t>Descuentos concedidos condicionados al volumen no planeados</t>
  </si>
  <si>
    <t>OTROS GASTOS NO OPERACIONALES</t>
  </si>
  <si>
    <t>Multas, sanciones y litigios</t>
  </si>
  <si>
    <t>Donaciones</t>
  </si>
  <si>
    <t>Impuestos asumidos</t>
  </si>
  <si>
    <t>DETERIORO, AGOTAMIENTO, DEPRECIACIÓN, AMORTIZACIÓN, PASIVOS ESTIMADOS Y CÁLCULO ACTUARIAL</t>
  </si>
  <si>
    <t>DETERIORO INVERSIONES FINANCIERAS</t>
  </si>
  <si>
    <t>Recuperaciones - cambios en estimaciones (Cr)</t>
  </si>
  <si>
    <t>DETERIORO CUENTAS POR COBRAR COMERCIALES Y OTRAS CUENTAS POR COBRAR</t>
  </si>
  <si>
    <t>Avances y anticipos Entregados</t>
  </si>
  <si>
    <t>Otros deudores</t>
  </si>
  <si>
    <t>DETERIORO INVENTARIOS</t>
  </si>
  <si>
    <t>Mercancías en existencia</t>
  </si>
  <si>
    <t>Prestación de Servicios</t>
  </si>
  <si>
    <t>Materiales para la prestación de servicios</t>
  </si>
  <si>
    <t>Otros Inventarios</t>
  </si>
  <si>
    <t>DETERIORO DE PROPIEDADES, PLANTA Y EQUIPO</t>
  </si>
  <si>
    <t>Terrenos</t>
  </si>
  <si>
    <t>Construcciones en Curso</t>
  </si>
  <si>
    <t>Maquinaria, planta y equipo en montaje</t>
  </si>
  <si>
    <t>Edificaciones</t>
  </si>
  <si>
    <t>Maquinaria y Equipo</t>
  </si>
  <si>
    <t>Muebles, Enseres y Equipos de Oficina</t>
  </si>
  <si>
    <t>Equipos de Comunicación y Computación</t>
  </si>
  <si>
    <t>DETERIORO DE ACTIVOS INTANGIBLES Y CRÉDITO MERCANTIL</t>
  </si>
  <si>
    <t>Derechos</t>
  </si>
  <si>
    <t>Licencias</t>
  </si>
  <si>
    <t>Software</t>
  </si>
  <si>
    <t>Otros Activos Intangibles</t>
  </si>
  <si>
    <t>DETERIORO DE ACTIVOS NO CORRIENTES O GRUPOS DE ACTIVOS MANTENIDOS PARA LA VENTA O PARA DISTRIBUIRI A LOS PROPIETARIOS</t>
  </si>
  <si>
    <t>Activos no corrientes mantenidos para la venta</t>
  </si>
  <si>
    <t>Activos no corrientes para distribuir a los propietarios</t>
  </si>
  <si>
    <t>DETERIORO DE PROPIEDADES DE INVERSIÓN</t>
  </si>
  <si>
    <t>DETERIORO OTROS ACTIVOS</t>
  </si>
  <si>
    <t>Bienes de Arte y Cultura</t>
  </si>
  <si>
    <t>Activos Biológicos</t>
  </si>
  <si>
    <t>PASIVO ESTIMADO PARA OBLIGACIONES FISCALES</t>
  </si>
  <si>
    <t>Impuesto de industria y comercio</t>
  </si>
  <si>
    <t>Impuesto de renta y complementarios - Impuesto Corriente</t>
  </si>
  <si>
    <t>Impuesto de renta y complementarios - Impuesto Diferido</t>
  </si>
  <si>
    <t>Otras provisiones para obligaciones fiscales</t>
  </si>
  <si>
    <t>PROVISIONES PARA LITIGIOS Y/O DEMANDAS</t>
  </si>
  <si>
    <t>Litigios o demandas por préstamos</t>
  </si>
  <si>
    <t>Litigios o demandas laborales</t>
  </si>
  <si>
    <t>Litigios o demandas comerciales</t>
  </si>
  <si>
    <t>Litigios o demandas por impuestos</t>
  </si>
  <si>
    <t>PROVISIONES DIVERSAS</t>
  </si>
  <si>
    <t>Otras Provisiones</t>
  </si>
  <si>
    <t>PASIVOS ESTIMADOS PARA PRESTACIONES SOCIALES</t>
  </si>
  <si>
    <t>DEPRECIACIÓN DE PROPIEDADES, PLANTA Y EQUIPO</t>
  </si>
  <si>
    <t>Otras Propiedades, Planta y Equipo</t>
  </si>
  <si>
    <t>AMORTIZACIÓN DE ACTIVOS INTANGIBLES Y CRÉDITO MERCANTIL</t>
  </si>
  <si>
    <t>DEPRECIACIÓN / AMORTIZACIÓN PROPIEDADES DE INVERSIÓN</t>
  </si>
  <si>
    <t>Edificios</t>
  </si>
  <si>
    <t>COSTOS DE VENTAS</t>
  </si>
  <si>
    <t>COSTO DE VENTAS Y PRESTACIÓN DE SERVICIOS</t>
  </si>
  <si>
    <t>COMERCIO AL POR MAYOR Y AL POR MENOR</t>
  </si>
  <si>
    <t>Venta de otros productos</t>
  </si>
  <si>
    <t>COMPRAS</t>
  </si>
  <si>
    <t>DE MATERIAS PRIMAS</t>
  </si>
  <si>
    <t>DE MATERIALES INDIRECTOS</t>
  </si>
  <si>
    <t>Materiales indirectos</t>
  </si>
  <si>
    <t>DEVOLUCIONES EN COMPRAS</t>
  </si>
  <si>
    <t>Devoluciones en compras</t>
  </si>
  <si>
    <t>COSTOS DE PRODUCCIÓN O DE OPERACIÓN</t>
  </si>
  <si>
    <t>COSTOS INDIRECTOS</t>
  </si>
  <si>
    <t>Industria Y Comercio</t>
  </si>
  <si>
    <t>De Timbres</t>
  </si>
  <si>
    <t>A La Propiedad Raíz</t>
  </si>
  <si>
    <t>De Vehículos</t>
  </si>
  <si>
    <t>Cuotas De Fomento</t>
  </si>
  <si>
    <t>IVA Descontable</t>
  </si>
  <si>
    <t>Regalías</t>
  </si>
  <si>
    <t>ARRENDAMIENTOS</t>
  </si>
  <si>
    <t>Construcciones Y Edificaciones</t>
  </si>
  <si>
    <t>Maquinaria Y Equipo</t>
  </si>
  <si>
    <t>Flota Y Equipo De Transporte</t>
  </si>
  <si>
    <t>CONTRIBUCIONES Y AFILIACIONES</t>
  </si>
  <si>
    <t>Afiliación Y Sostenimiento</t>
  </si>
  <si>
    <t>SEGUROS</t>
  </si>
  <si>
    <t>Incendio</t>
  </si>
  <si>
    <t>Terremoto</t>
  </si>
  <si>
    <t>Sustracción Y Hurto</t>
  </si>
  <si>
    <t>Responsabilidad Civil Y Contractual</t>
  </si>
  <si>
    <t>Rotura De Maquinaria</t>
  </si>
  <si>
    <t>Obligatorio Accidente De Transito</t>
  </si>
  <si>
    <t>Todo Riesgo</t>
  </si>
  <si>
    <t>Otros Seguros</t>
  </si>
  <si>
    <t>SERVICIOS</t>
  </si>
  <si>
    <t>Aseo Y Vigilancia</t>
  </si>
  <si>
    <t>Asistencia Técnica</t>
  </si>
  <si>
    <t>Procesamiento Electrónico De Datos</t>
  </si>
  <si>
    <t>Acueducto Y Alcantarillado</t>
  </si>
  <si>
    <t>Energía Eléctrica</t>
  </si>
  <si>
    <t>Teléfono</t>
  </si>
  <si>
    <t>Correo- Portes Y Telegramas</t>
  </si>
  <si>
    <t>Gas</t>
  </si>
  <si>
    <t>Transporte- Fletes Y Acarreos</t>
  </si>
  <si>
    <t>Publicidad Propaganda Y Promoción</t>
  </si>
  <si>
    <t>Manejo De Carga</t>
  </si>
  <si>
    <t>Agenciamiento Aduanero</t>
  </si>
  <si>
    <t>GASTOS LEGALES</t>
  </si>
  <si>
    <t>Tramites Y Licencias</t>
  </si>
  <si>
    <t>Aduaneros</t>
  </si>
  <si>
    <t>MANTENIMIENTO Y REPARACIONES</t>
  </si>
  <si>
    <t>Equipo De Oficina</t>
  </si>
  <si>
    <t>Equipo De Computación Y Comunicación</t>
  </si>
  <si>
    <t>Acueductos Plantas Y Redes</t>
  </si>
  <si>
    <t>Vías De Comunicación</t>
  </si>
  <si>
    <t>ADECUACIÓN E INSTALACIÓN</t>
  </si>
  <si>
    <t>Instalaciones Eléctricas</t>
  </si>
  <si>
    <t>Arreglos Ornamentales</t>
  </si>
  <si>
    <t>Reparaciones Locativas</t>
  </si>
  <si>
    <t>GASTOS DE VIAJE</t>
  </si>
  <si>
    <t>Alojamiento Y Manutención</t>
  </si>
  <si>
    <t>Pasajes Aéreos</t>
  </si>
  <si>
    <t>Pasajes Terrestres</t>
  </si>
  <si>
    <t>DEPRECIACIONES</t>
  </si>
  <si>
    <t>AMORTIZACIONES</t>
  </si>
  <si>
    <t>Cargos Diferidos</t>
  </si>
  <si>
    <t>DIVERSOS</t>
  </si>
  <si>
    <t>Gastos De Representación Y Relaciones Publicas</t>
  </si>
  <si>
    <t>Elementos De Aseo Y Cafetería</t>
  </si>
  <si>
    <t>Útiles- Papelería Y Fotocopias</t>
  </si>
  <si>
    <t>Combustibles Y Lubricantes</t>
  </si>
  <si>
    <t>Envases Y Empaques</t>
  </si>
  <si>
    <t>Taxis Y Buses</t>
  </si>
  <si>
    <t>Casino Y Restaurante</t>
  </si>
  <si>
    <t>Parqueaderos</t>
  </si>
  <si>
    <t>Peajes</t>
  </si>
  <si>
    <t>Cargues Y Descargues</t>
  </si>
  <si>
    <t>Servicio De Grúa Y Montacargas</t>
  </si>
  <si>
    <t>Servicio De Camabaja</t>
  </si>
  <si>
    <t>insert into retefuente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</si>
</sst>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1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5"/>
      </top>
      <bottom style="thin">
        <color indexed="64"/>
      </bottom>
      <diagonal/>
    </border>
    <border>
      <left style="thin">
        <color indexed="8"/>
      </left>
      <right/>
      <top style="thin">
        <color indexed="65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70AD47"/>
      </left>
      <right/>
      <top style="thick">
        <color rgb="FF70AD47"/>
      </top>
      <bottom style="thick">
        <color rgb="FF70AD47"/>
      </bottom>
      <diagonal/>
    </border>
    <border>
      <left/>
      <right style="thick">
        <color rgb="FF70AD47"/>
      </right>
      <top style="thick">
        <color rgb="FF70AD47"/>
      </top>
      <bottom style="thick">
        <color rgb="FF70AD47"/>
      </bottom>
      <diagonal/>
    </border>
    <border>
      <left style="thick">
        <color rgb="FF70AD47"/>
      </left>
      <right/>
      <top/>
      <bottom style="thick">
        <color rgb="FF70AD47"/>
      </bottom>
      <diagonal/>
    </border>
    <border>
      <left/>
      <right style="thick">
        <color rgb="FF70AD47"/>
      </right>
      <top/>
      <bottom style="thick">
        <color rgb="FF70AD47"/>
      </bottom>
      <diagonal/>
    </border>
    <border>
      <left style="thick">
        <color rgb="FF70AD47"/>
      </left>
      <right/>
      <top/>
      <bottom/>
      <diagonal/>
    </border>
    <border>
      <left/>
      <right style="thick">
        <color rgb="FF70AD47"/>
      </right>
      <top/>
      <bottom/>
      <diagonal/>
    </border>
    <border>
      <left style="thick">
        <color rgb="FF70AD47"/>
      </left>
      <right style="thick">
        <color rgb="FF70AD47"/>
      </right>
      <top/>
      <bottom style="thick">
        <color rgb="FF70AD47"/>
      </bottom>
      <diagonal/>
    </border>
    <border>
      <left/>
      <right/>
      <top/>
      <bottom style="thick">
        <color rgb="FF70AD47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3" fillId="0" borderId="1" xfId="1" applyNumberFormat="1" applyFont="1" applyBorder="1"/>
    <xf numFmtId="0" fontId="3" fillId="0" borderId="2" xfId="1" quotePrefix="1" applyNumberFormat="1" applyFont="1" applyBorder="1"/>
    <xf numFmtId="0" fontId="3" fillId="0" borderId="3" xfId="1" quotePrefix="1" applyNumberFormat="1" applyFont="1" applyBorder="1"/>
    <xf numFmtId="0" fontId="3" fillId="0" borderId="4" xfId="1" applyNumberFormat="1" applyFont="1" applyBorder="1"/>
    <xf numFmtId="0" fontId="3" fillId="0" borderId="3" xfId="1" quotePrefix="1" applyNumberFormat="1" applyFont="1" applyBorder="1" applyAlignment="1">
      <alignment horizontal="left"/>
    </xf>
    <xf numFmtId="0" fontId="3" fillId="0" borderId="3" xfId="1" applyNumberFormat="1" applyFont="1" applyBorder="1"/>
    <xf numFmtId="0" fontId="3" fillId="0" borderId="0" xfId="0" applyFont="1"/>
    <xf numFmtId="0" fontId="3" fillId="2" borderId="0" xfId="0" applyFont="1" applyFill="1"/>
    <xf numFmtId="0" fontId="3" fillId="0" borderId="0" xfId="1" applyNumberFormat="1" applyFont="1" applyBorder="1"/>
    <xf numFmtId="164" fontId="3" fillId="0" borderId="0" xfId="1" applyFont="1" applyBorder="1"/>
    <xf numFmtId="164" fontId="2" fillId="0" borderId="0" xfId="1" applyFont="1"/>
    <xf numFmtId="164" fontId="3" fillId="0" borderId="0" xfId="1" applyFont="1"/>
    <xf numFmtId="165" fontId="3" fillId="0" borderId="0" xfId="1" applyNumberFormat="1" applyFont="1" applyBorder="1"/>
    <xf numFmtId="3" fontId="3" fillId="0" borderId="0" xfId="1" applyNumberFormat="1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1" fontId="2" fillId="3" borderId="6" xfId="0" applyNumberFormat="1" applyFont="1" applyFill="1" applyBorder="1" applyAlignment="1">
      <alignment horizontal="center" vertical="center"/>
    </xf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5" xfId="1" quotePrefix="1" applyNumberFormat="1" applyFont="1" applyBorder="1"/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/>
    <xf numFmtId="0" fontId="3" fillId="0" borderId="10" xfId="0" applyFont="1" applyBorder="1"/>
    <xf numFmtId="0" fontId="3" fillId="0" borderId="11" xfId="0" applyFont="1" applyBorder="1"/>
    <xf numFmtId="0" fontId="2" fillId="0" borderId="5" xfId="0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16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horizontal="left"/>
    </xf>
    <xf numFmtId="0" fontId="3" fillId="4" borderId="4" xfId="1" applyNumberFormat="1" applyFont="1" applyFill="1" applyBorder="1"/>
    <xf numFmtId="0" fontId="3" fillId="4" borderId="3" xfId="1" quotePrefix="1" applyNumberFormat="1" applyFont="1" applyFill="1" applyBorder="1"/>
    <xf numFmtId="0" fontId="3" fillId="4" borderId="0" xfId="1" applyNumberFormat="1" applyFont="1" applyFill="1" applyBorder="1"/>
    <xf numFmtId="0" fontId="3" fillId="5" borderId="0" xfId="1" applyNumberFormat="1" applyFont="1" applyFill="1" applyBorder="1"/>
    <xf numFmtId="0" fontId="0" fillId="5" borderId="0" xfId="0" applyFill="1"/>
    <xf numFmtId="0" fontId="3" fillId="5" borderId="4" xfId="1" applyNumberFormat="1" applyFont="1" applyFill="1" applyBorder="1"/>
    <xf numFmtId="0" fontId="3" fillId="5" borderId="3" xfId="1" quotePrefix="1" applyNumberFormat="1" applyFont="1" applyFill="1" applyBorder="1"/>
    <xf numFmtId="0" fontId="0" fillId="4" borderId="0" xfId="0" applyFill="1"/>
    <xf numFmtId="0" fontId="3" fillId="4" borderId="0" xfId="0" applyFont="1" applyFill="1"/>
    <xf numFmtId="0" fontId="0" fillId="4" borderId="27" xfId="0" applyFill="1" applyBorder="1"/>
    <xf numFmtId="0" fontId="4" fillId="0" borderId="0" xfId="0" applyFont="1" applyAlignment="1">
      <alignment horizontal="center"/>
    </xf>
    <xf numFmtId="0" fontId="5" fillId="0" borderId="0" xfId="0" applyFont="1"/>
    <xf numFmtId="49" fontId="5" fillId="0" borderId="0" xfId="0" applyNumberFormat="1" applyFont="1"/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/>
    </xf>
    <xf numFmtId="49" fontId="4" fillId="0" borderId="0" xfId="0" applyNumberFormat="1" applyFont="1"/>
    <xf numFmtId="0" fontId="4" fillId="0" borderId="0" xfId="0" applyFont="1"/>
    <xf numFmtId="0" fontId="6" fillId="6" borderId="28" xfId="0" applyFont="1" applyFill="1" applyBorder="1" applyAlignment="1">
      <alignment horizontal="right" vertical="center" wrapText="1"/>
    </xf>
    <xf numFmtId="0" fontId="6" fillId="6" borderId="30" xfId="0" applyFont="1" applyFill="1" applyBorder="1" applyAlignment="1">
      <alignment horizontal="right" vertical="center" wrapText="1"/>
    </xf>
    <xf numFmtId="0" fontId="7" fillId="6" borderId="30" xfId="0" applyFont="1" applyFill="1" applyBorder="1" applyAlignment="1">
      <alignment horizontal="right" vertical="center" wrapText="1"/>
    </xf>
    <xf numFmtId="0" fontId="7" fillId="6" borderId="32" xfId="0" applyFont="1" applyFill="1" applyBorder="1" applyAlignment="1">
      <alignment horizontal="right" vertical="center" wrapText="1"/>
    </xf>
    <xf numFmtId="0" fontId="7" fillId="6" borderId="34" xfId="0" applyFont="1" applyFill="1" applyBorder="1" applyAlignment="1">
      <alignment horizontal="right" vertical="center" wrapText="1"/>
    </xf>
    <xf numFmtId="0" fontId="6" fillId="6" borderId="32" xfId="0" applyFont="1" applyFill="1" applyBorder="1" applyAlignment="1">
      <alignment horizontal="right" vertical="center" wrapText="1"/>
    </xf>
    <xf numFmtId="0" fontId="8" fillId="6" borderId="35" xfId="0" applyFont="1" applyFill="1" applyBorder="1" applyAlignment="1">
      <alignment vertical="center"/>
    </xf>
    <xf numFmtId="0" fontId="6" fillId="6" borderId="31" xfId="0" applyFont="1" applyFill="1" applyBorder="1" applyAlignment="1">
      <alignment horizontal="right" vertical="center" wrapText="1"/>
    </xf>
    <xf numFmtId="0" fontId="5" fillId="6" borderId="0" xfId="0" applyFont="1" applyFill="1"/>
    <xf numFmtId="0" fontId="8" fillId="6" borderId="29" xfId="0" applyFont="1" applyFill="1" applyBorder="1" applyAlignment="1">
      <alignment vertical="center" wrapText="1"/>
    </xf>
    <xf numFmtId="0" fontId="8" fillId="6" borderId="31" xfId="0" applyFont="1" applyFill="1" applyBorder="1" applyAlignment="1">
      <alignment vertical="center" wrapText="1"/>
    </xf>
    <xf numFmtId="0" fontId="9" fillId="6" borderId="31" xfId="0" applyFont="1" applyFill="1" applyBorder="1" applyAlignment="1">
      <alignment vertical="center" wrapText="1"/>
    </xf>
    <xf numFmtId="0" fontId="9" fillId="6" borderId="33" xfId="0" applyFont="1" applyFill="1" applyBorder="1" applyAlignment="1">
      <alignment vertical="center" wrapText="1"/>
    </xf>
    <xf numFmtId="0" fontId="8" fillId="6" borderId="33" xfId="0" applyFont="1" applyFill="1" applyBorder="1" applyAlignment="1">
      <alignment vertical="center" wrapText="1"/>
    </xf>
    <xf numFmtId="0" fontId="8" fillId="6" borderId="33" xfId="0" applyFont="1" applyFill="1" applyBorder="1" applyAlignment="1">
      <alignment vertical="top" wrapText="1"/>
    </xf>
    <xf numFmtId="0" fontId="9" fillId="6" borderId="35" xfId="0" applyFont="1" applyFill="1" applyBorder="1" applyAlignment="1">
      <alignment vertical="center"/>
    </xf>
    <xf numFmtId="0" fontId="10" fillId="6" borderId="0" xfId="0" applyFont="1" applyFill="1"/>
    <xf numFmtId="0" fontId="3" fillId="0" borderId="5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left" vertical="center" wrapText="1"/>
    </xf>
    <xf numFmtId="49" fontId="3" fillId="0" borderId="17" xfId="0" applyNumberFormat="1" applyFont="1" applyBorder="1" applyAlignment="1">
      <alignment horizontal="left" vertical="center" wrapText="1"/>
    </xf>
    <xf numFmtId="49" fontId="3" fillId="0" borderId="18" xfId="0" applyNumberFormat="1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49" fontId="3" fillId="0" borderId="18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2">
    <cellStyle name="Normal" xfId="0" builtinId="0"/>
    <cellStyle name="Normal_MATRIZ DE INFORMACION 10062006PAcho,Sardi,Kla" xfId="1" xr:uid="{00000000-0005-0000-0000-000001000000}"/>
  </cellStyles>
  <dxfs count="1">
    <dxf>
      <fill>
        <patternFill patternType="solid"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castilloc" refreshedDate="39002.399495254627" createdVersion="1" recordCount="1119" upgradeOnRefresh="1" xr:uid="{00000000-000A-0000-FFFF-FFFF00000000}">
  <cacheSource type="worksheet">
    <worksheetSource ref="A1:E1120" sheet="Hoja1"/>
  </cacheSource>
  <cacheFields count="5">
    <cacheField name="NOM_DEPTO" numFmtId="0">
      <sharedItems count="33">
        <s v="ANTIOQUIA"/>
        <s v="ATLÁNTICO"/>
        <s v="BOGOTÁ D.C."/>
        <s v="BOLIVAR"/>
        <s v="BOYACÁ"/>
        <s v="CALDAS"/>
        <s v="CAQUETA"/>
        <s v="CAUCA"/>
        <s v="CESAR"/>
        <s v="CORDOBA"/>
        <s v="CUNDINAMARCA"/>
        <s v="CHOCO"/>
        <s v="HUILA"/>
        <s v="LA GUAJIRA"/>
        <s v="MAGDALENA"/>
        <s v="META"/>
        <s v="NARIÑO"/>
        <s v="NORTE DE SANTANDER"/>
        <s v="QUINDIO"/>
        <s v="RISARALDA"/>
        <s v="SANTANDER"/>
        <s v="SUCRE"/>
        <s v="TOLIMA"/>
        <s v="VALLE DEL CAUCA"/>
        <s v="ARAUCA"/>
        <s v="CASANARE"/>
        <s v="PUTUMAYO"/>
        <s v="ARCHIPIELAGO DE SAN ANDRES"/>
        <s v="AMAZONAS"/>
        <s v="GUAINIA"/>
        <s v="GUAVIARE"/>
        <s v="VAUPES"/>
        <s v="VICHADA"/>
      </sharedItems>
    </cacheField>
    <cacheField name="MPIO" numFmtId="0">
      <sharedItems/>
    </cacheField>
    <cacheField name="DPTOC_MPIO" numFmtId="0">
      <sharedItems count="1119">
        <s v="05001"/>
        <s v="05002"/>
        <s v="05004"/>
        <s v="05021"/>
        <s v="05030"/>
        <s v="05031"/>
        <s v="05034"/>
        <s v="05036"/>
        <s v="05038"/>
        <s v="05040"/>
        <s v="05042"/>
        <s v="05044"/>
        <s v="05045"/>
        <s v="05051"/>
        <s v="05055"/>
        <s v="05059"/>
        <s v="05079"/>
        <s v="05086"/>
        <s v="05088"/>
        <s v="05091"/>
        <s v="05093"/>
        <s v="05101"/>
        <s v="05107"/>
        <s v="05113"/>
        <s v="05120"/>
        <s v="05125"/>
        <s v="05129"/>
        <s v="05134"/>
        <s v="05138"/>
        <s v="05142"/>
        <s v="05145"/>
        <s v="05147"/>
        <s v="05148"/>
        <s v="05150"/>
        <s v="05154"/>
        <s v="05172"/>
        <s v="05190"/>
        <s v="05197"/>
        <s v="05206"/>
        <s v="05209"/>
        <s v="05212"/>
        <s v="05234"/>
        <s v="05237"/>
        <s v="05240"/>
        <s v="05250"/>
        <s v="05264"/>
        <s v="05266"/>
        <s v="05282"/>
        <s v="05284"/>
        <s v="05306"/>
        <s v="05308"/>
        <s v="05310"/>
        <s v="05313"/>
        <s v="05315"/>
        <s v="05318"/>
        <s v="05321"/>
        <s v="05347"/>
        <s v="05353"/>
        <s v="05360"/>
        <s v="05361"/>
        <s v="05364"/>
        <s v="05368"/>
        <s v="05376"/>
        <s v="05380"/>
        <s v="05390"/>
        <s v="05400"/>
        <s v="05411"/>
        <s v="05425"/>
        <s v="05440"/>
        <s v="05467"/>
        <s v="05475"/>
        <s v="05480"/>
        <s v="05483"/>
        <s v="05490"/>
        <s v="05495"/>
        <s v="05501"/>
        <s v="05541"/>
        <s v="05543"/>
        <s v="05576"/>
        <s v="05579"/>
        <s v="05585"/>
        <s v="05591"/>
        <s v="05604"/>
        <s v="05607"/>
        <s v="05615"/>
        <s v="05628"/>
        <s v="05631"/>
        <s v="05642"/>
        <s v="05647"/>
        <s v="05649"/>
        <s v="05652"/>
        <s v="05656"/>
        <s v="05658"/>
        <s v="05659"/>
        <s v="05660"/>
        <s v="05664"/>
        <s v="05665"/>
        <s v="05667"/>
        <s v="05670"/>
        <s v="05674"/>
        <s v="05679"/>
        <s v="05686"/>
        <s v="05690"/>
        <s v="05697"/>
        <s v="05736"/>
        <s v="05756"/>
        <s v="05761"/>
        <s v="05789"/>
        <s v="05790"/>
        <s v="05792"/>
        <s v="05809"/>
        <s v="05819"/>
        <s v="05837"/>
        <s v="05842"/>
        <s v="05847"/>
        <s v="05854"/>
        <s v="05856"/>
        <s v="05858"/>
        <s v="05861"/>
        <s v="05873"/>
        <s v="05885"/>
        <s v="05887"/>
        <s v="05890"/>
        <s v="05893"/>
        <s v="05895"/>
        <s v="08001"/>
        <s v="08078"/>
        <s v="08137"/>
        <s v="08141"/>
        <s v="08296"/>
        <s v="08372"/>
        <s v="08421"/>
        <s v="08433"/>
        <s v="08436"/>
        <s v="08520"/>
        <s v="08549"/>
        <s v="08558"/>
        <s v="08560"/>
        <s v="08573"/>
        <s v="08606"/>
        <s v="08634"/>
        <s v="08638"/>
        <s v="08675"/>
        <s v="08685"/>
        <s v="08758"/>
        <s v="08770"/>
        <s v="08832"/>
        <s v="08849"/>
        <s v="11001"/>
        <s v="13001"/>
        <s v="13006"/>
        <s v="13030"/>
        <s v="13042"/>
        <s v="13052"/>
        <s v="13062"/>
        <s v="13074"/>
        <s v="13140"/>
        <s v="13160"/>
        <s v="13188"/>
        <s v="13212"/>
        <s v="13222"/>
        <s v="13244"/>
        <s v="13248"/>
        <s v="13268"/>
        <s v="13300"/>
        <s v="13430"/>
        <s v="13433"/>
        <s v="13440"/>
        <s v="13442"/>
        <s v="13458"/>
        <s v="13468"/>
        <s v="13473"/>
        <s v="13549"/>
        <s v="13580"/>
        <s v="13600"/>
        <s v="13620"/>
        <s v="13647"/>
        <s v="13650"/>
        <s v="13654"/>
        <s v="13655"/>
        <s v="13657"/>
        <s v="13667"/>
        <s v="13670"/>
        <s v="13673"/>
        <s v="13683"/>
        <s v="13688"/>
        <s v="13744"/>
        <s v="13760"/>
        <s v="13780"/>
        <s v="13810"/>
        <s v="13836"/>
        <s v="13838"/>
        <s v="13873"/>
        <s v="13894"/>
        <s v="15001"/>
        <s v="15022"/>
        <s v="15047"/>
        <s v="15051"/>
        <s v="15087"/>
        <s v="15090"/>
        <s v="15092"/>
        <s v="15097"/>
        <s v="15104"/>
        <s v="15106"/>
        <s v="15109"/>
        <s v="15114"/>
        <s v="15131"/>
        <s v="15135"/>
        <s v="15162"/>
        <s v="15172"/>
        <s v="15176"/>
        <s v="15180"/>
        <s v="15183"/>
        <s v="15185"/>
        <s v="15187"/>
        <s v="15189"/>
        <s v="15204"/>
        <s v="15212"/>
        <s v="15215"/>
        <s v="15218"/>
        <s v="15223"/>
        <s v="15224"/>
        <s v="15226"/>
        <s v="15232"/>
        <s v="15236"/>
        <s v="15238"/>
        <s v="15244"/>
        <s v="15248"/>
        <s v="15272"/>
        <s v="15276"/>
        <s v="15293"/>
        <s v="15296"/>
        <s v="15299"/>
        <s v="15317"/>
        <s v="15322"/>
        <s v="15325"/>
        <s v="15332"/>
        <s v="15362"/>
        <s v="15367"/>
        <s v="15368"/>
        <s v="15377"/>
        <s v="15380"/>
        <s v="15401"/>
        <s v="15403"/>
        <s v="15407"/>
        <s v="15425"/>
        <s v="15442"/>
        <s v="15455"/>
        <s v="15464"/>
        <s v="15466"/>
        <s v="15469"/>
        <s v="15476"/>
        <s v="15480"/>
        <s v="15491"/>
        <s v="15494"/>
        <s v="15500"/>
        <s v="15507"/>
        <s v="15511"/>
        <s v="15514"/>
        <s v="15516"/>
        <s v="15518"/>
        <s v="15522"/>
        <s v="15531"/>
        <s v="15533"/>
        <s v="15537"/>
        <s v="15542"/>
        <s v="15550"/>
        <s v="15572"/>
        <s v="15580"/>
        <s v="15599"/>
        <s v="15600"/>
        <s v="15621"/>
        <s v="15632"/>
        <s v="15638"/>
        <s v="15646"/>
        <s v="15660"/>
        <s v="15664"/>
        <s v="15667"/>
        <s v="15673"/>
        <s v="15676"/>
        <s v="15681"/>
        <s v="15686"/>
        <s v="15690"/>
        <s v="15693"/>
        <s v="15696"/>
        <s v="15720"/>
        <s v="15723"/>
        <s v="15740"/>
        <s v="15753"/>
        <s v="15755"/>
        <s v="15757"/>
        <s v="15759"/>
        <s v="15761"/>
        <s v="15762"/>
        <s v="15763"/>
        <s v="15764"/>
        <s v="15774"/>
        <s v="15776"/>
        <s v="15778"/>
        <s v="15790"/>
        <s v="15798"/>
        <s v="15804"/>
        <s v="15806"/>
        <s v="15808"/>
        <s v="15810"/>
        <s v="15814"/>
        <s v="15816"/>
        <s v="15820"/>
        <s v="15822"/>
        <s v="15832"/>
        <s v="15835"/>
        <s v="15837"/>
        <s v="15839"/>
        <s v="15842"/>
        <s v="15861"/>
        <s v="15879"/>
        <s v="15897"/>
        <s v="17001"/>
        <s v="17013"/>
        <s v="17042"/>
        <s v="17050"/>
        <s v="17088"/>
        <s v="17174"/>
        <s v="17272"/>
        <s v="17380"/>
        <s v="17388"/>
        <s v="17433"/>
        <s v="17442"/>
        <s v="17444"/>
        <s v="17446"/>
        <s v="17486"/>
        <s v="17495"/>
        <s v="17513"/>
        <s v="17524"/>
        <s v="17541"/>
        <s v="17614"/>
        <s v="17616"/>
        <s v="17653"/>
        <s v="17662"/>
        <s v="17665"/>
        <s v="17777"/>
        <s v="17867"/>
        <s v="17873"/>
        <s v="17877"/>
        <s v="18001"/>
        <s v="18029"/>
        <s v="18094"/>
        <s v="18150"/>
        <s v="18205"/>
        <s v="18247"/>
        <s v="18256"/>
        <s v="18410"/>
        <s v="18460"/>
        <s v="18479"/>
        <s v="18592"/>
        <s v="18610"/>
        <s v="18753"/>
        <s v="18756"/>
        <s v="18785"/>
        <s v="18860"/>
        <s v="19001"/>
        <s v="19022"/>
        <s v="19050"/>
        <s v="19075"/>
        <s v="19100"/>
        <s v="19110"/>
        <s v="19130"/>
        <s v="19137"/>
        <s v="19142"/>
        <s v="19212"/>
        <s v="19256"/>
        <s v="19290"/>
        <s v="19318"/>
        <s v="19355"/>
        <s v="19364"/>
        <s v="19392"/>
        <s v="19397"/>
        <s v="19418"/>
        <s v="19450"/>
        <s v="19455"/>
        <s v="19473"/>
        <s v="19513"/>
        <s v="19517"/>
        <s v="19532"/>
        <s v="19533"/>
        <s v="19548"/>
        <s v="19573"/>
        <s v="19585"/>
        <s v="19622"/>
        <s v="19693"/>
        <s v="19698"/>
        <s v="19701"/>
        <s v="19743"/>
        <s v="19760"/>
        <s v="19780"/>
        <s v="19785"/>
        <s v="19807"/>
        <s v="19809"/>
        <s v="19821"/>
        <s v="19824"/>
        <s v="19845"/>
        <s v="20001"/>
        <s v="20011"/>
        <s v="20013"/>
        <s v="20032"/>
        <s v="20045"/>
        <s v="20060"/>
        <s v="20175"/>
        <s v="20178"/>
        <s v="20228"/>
        <s v="20238"/>
        <s v="20250"/>
        <s v="20295"/>
        <s v="20310"/>
        <s v="20383"/>
        <s v="20400"/>
        <s v="20443"/>
        <s v="20517"/>
        <s v="20550"/>
        <s v="20570"/>
        <s v="20614"/>
        <s v="20621"/>
        <s v="20710"/>
        <s v="20750"/>
        <s v="20770"/>
        <s v="20787"/>
        <s v="23001"/>
        <s v="23068"/>
        <s v="23079"/>
        <s v="23090"/>
        <s v="23162"/>
        <s v="23168"/>
        <s v="23182"/>
        <s v="23189"/>
        <s v="23300"/>
        <s v="23350"/>
        <s v="23417"/>
        <s v="23419"/>
        <s v="23464"/>
        <s v="23466"/>
        <s v="23500"/>
        <s v="23555"/>
        <s v="23570"/>
        <s v="23574"/>
        <s v="23580"/>
        <s v="23586"/>
        <s v="23660"/>
        <s v="23670"/>
        <s v="23672"/>
        <s v="23675"/>
        <s v="23678"/>
        <s v="23686"/>
        <s v="23807"/>
        <s v="23855"/>
        <s v="25001"/>
        <s v="25019"/>
        <s v="25035"/>
        <s v="25040"/>
        <s v="25053"/>
        <s v="25086"/>
        <s v="25095"/>
        <s v="25099"/>
        <s v="25120"/>
        <s v="25123"/>
        <s v="25126"/>
        <s v="25148"/>
        <s v="25151"/>
        <s v="25154"/>
        <s v="25168"/>
        <s v="25175"/>
        <s v="25178"/>
        <s v="25181"/>
        <s v="25183"/>
        <s v="25200"/>
        <s v="25214"/>
        <s v="25224"/>
        <s v="25245"/>
        <s v="25258"/>
        <s v="25260"/>
        <s v="25269"/>
        <s v="25279"/>
        <s v="25281"/>
        <s v="25286"/>
        <s v="25288"/>
        <s v="25290"/>
        <s v="25293"/>
        <s v="25295"/>
        <s v="25297"/>
        <s v="25299"/>
        <s v="25307"/>
        <s v="25312"/>
        <s v="25317"/>
        <s v="25320"/>
        <s v="25322"/>
        <s v="25324"/>
        <s v="25326"/>
        <s v="25328"/>
        <s v="25335"/>
        <s v="25339"/>
        <s v="25368"/>
        <s v="25372"/>
        <s v="25377"/>
        <s v="25386"/>
        <s v="25394"/>
        <s v="25398"/>
        <s v="25402"/>
        <s v="25407"/>
        <s v="25426"/>
        <s v="25430"/>
        <s v="25436"/>
        <s v="25438"/>
        <s v="25473"/>
        <s v="25483"/>
        <s v="25486"/>
        <s v="25488"/>
        <s v="25489"/>
        <s v="25491"/>
        <s v="25506"/>
        <s v="25513"/>
        <s v="25518"/>
        <s v="25524"/>
        <s v="25530"/>
        <s v="25535"/>
        <s v="25572"/>
        <s v="25580"/>
        <s v="25592"/>
        <s v="25594"/>
        <s v="25596"/>
        <s v="25599"/>
        <s v="25612"/>
        <s v="25645"/>
        <s v="25649"/>
        <s v="25653"/>
        <s v="25658"/>
        <s v="25662"/>
        <s v="25718"/>
        <s v="25736"/>
        <s v="25740"/>
        <s v="25743"/>
        <s v="25745"/>
        <s v="25754"/>
        <s v="25758"/>
        <s v="25769"/>
        <s v="25772"/>
        <s v="25777"/>
        <s v="25779"/>
        <s v="25781"/>
        <s v="25785"/>
        <s v="25793"/>
        <s v="25797"/>
        <s v="25799"/>
        <s v="25805"/>
        <s v="25807"/>
        <s v="25815"/>
        <s v="25817"/>
        <s v="25823"/>
        <s v="25839"/>
        <s v="25841"/>
        <s v="25843"/>
        <s v="25845"/>
        <s v="25851"/>
        <s v="25862"/>
        <s v="25867"/>
        <s v="25871"/>
        <s v="25873"/>
        <s v="25875"/>
        <s v="25878"/>
        <s v="25885"/>
        <s v="25898"/>
        <s v="25899"/>
        <s v="27001"/>
        <s v="27006"/>
        <s v="27025"/>
        <s v="27050"/>
        <s v="27073"/>
        <s v="27075"/>
        <s v="27077"/>
        <s v="27086"/>
        <s v="27099"/>
        <s v="27135"/>
        <s v="27150"/>
        <s v="27160"/>
        <s v="27205"/>
        <s v="27245"/>
        <s v="27250"/>
        <s v="27361"/>
        <s v="27372"/>
        <s v="27413"/>
        <s v="27425"/>
        <s v="27430"/>
        <s v="27450"/>
        <s v="27491"/>
        <s v="27495"/>
        <s v="27580"/>
        <s v="27600"/>
        <s v="27615"/>
        <s v="27660"/>
        <s v="27745"/>
        <s v="27787"/>
        <s v="27800"/>
        <s v="27810"/>
        <s v="41001"/>
        <s v="41006"/>
        <s v="41013"/>
        <s v="41016"/>
        <s v="41020"/>
        <s v="41026"/>
        <s v="41078"/>
        <s v="41132"/>
        <s v="41206"/>
        <s v="41244"/>
        <s v="41298"/>
        <s v="41306"/>
        <s v="41319"/>
        <s v="41349"/>
        <s v="41357"/>
        <s v="41359"/>
        <s v="41378"/>
        <s v="41396"/>
        <s v="41483"/>
        <s v="41503"/>
        <s v="41518"/>
        <s v="41524"/>
        <s v="41530"/>
        <s v="41548"/>
        <s v="41551"/>
        <s v="41615"/>
        <s v="41660"/>
        <s v="41668"/>
        <s v="41676"/>
        <s v="41770"/>
        <s v="41791"/>
        <s v="41797"/>
        <s v="41799"/>
        <s v="41801"/>
        <s v="41807"/>
        <s v="41872"/>
        <s v="41885"/>
        <s v="44001"/>
        <s v="44035"/>
        <s v="44078"/>
        <s v="44090"/>
        <s v="44098"/>
        <s v="44110"/>
        <s v="44279"/>
        <s v="44378"/>
        <s v="44420"/>
        <s v="44430"/>
        <s v="44560"/>
        <s v="44650"/>
        <s v="44847"/>
        <s v="44855"/>
        <s v="44874"/>
        <s v="47001"/>
        <s v="47030"/>
        <s v="47053"/>
        <s v="47058"/>
        <s v="47161"/>
        <s v="47170"/>
        <s v="47189"/>
        <s v="47205"/>
        <s v="47245"/>
        <s v="47258"/>
        <s v="47268"/>
        <s v="47288"/>
        <s v="47318"/>
        <s v="47460"/>
        <s v="47541"/>
        <s v="47545"/>
        <s v="47551"/>
        <s v="47555"/>
        <s v="47570"/>
        <s v="47605"/>
        <s v="47660"/>
        <s v="47675"/>
        <s v="47692"/>
        <s v="47703"/>
        <s v="47707"/>
        <s v="47720"/>
        <s v="47745"/>
        <s v="47798"/>
        <s v="47960"/>
        <s v="47980"/>
        <s v="50001"/>
        <s v="50006"/>
        <s v="50110"/>
        <s v="50124"/>
        <s v="50150"/>
        <s v="50223"/>
        <s v="50226"/>
        <s v="50245"/>
        <s v="50251"/>
        <s v="50270"/>
        <s v="50287"/>
        <s v="50313"/>
        <s v="50318"/>
        <s v="50325"/>
        <s v="50330"/>
        <s v="50350"/>
        <s v="50370"/>
        <s v="50400"/>
        <s v="50450"/>
        <s v="50568"/>
        <s v="50573"/>
        <s v="50577"/>
        <s v="50590"/>
        <s v="50606"/>
        <s v="50680"/>
        <s v="50683"/>
        <s v="50686"/>
        <s v="50689"/>
        <s v="50711"/>
        <s v="52001"/>
        <s v="52019"/>
        <s v="52022"/>
        <s v="52036"/>
        <s v="52051"/>
        <s v="52079"/>
        <s v="52083"/>
        <s v="52110"/>
        <s v="52203"/>
        <s v="52207"/>
        <s v="52210"/>
        <s v="52215"/>
        <s v="52224"/>
        <s v="52227"/>
        <s v="52233"/>
        <s v="52240"/>
        <s v="52250"/>
        <s v="52254"/>
        <s v="52256"/>
        <s v="52258"/>
        <s v="52260"/>
        <s v="52287"/>
        <s v="52317"/>
        <s v="52320"/>
        <s v="52323"/>
        <s v="52352"/>
        <s v="52354"/>
        <s v="52356"/>
        <s v="52378"/>
        <s v="52381"/>
        <s v="52385"/>
        <s v="52390"/>
        <s v="52399"/>
        <s v="52405"/>
        <s v="52411"/>
        <s v="52418"/>
        <s v="52427"/>
        <s v="52435"/>
        <s v="52473"/>
        <s v="52480"/>
        <s v="52490"/>
        <s v="52506"/>
        <s v="52520"/>
        <s v="52540"/>
        <s v="52560"/>
        <s v="52565"/>
        <s v="52573"/>
        <s v="52585"/>
        <s v="52612"/>
        <s v="52621"/>
        <s v="52678"/>
        <s v="52683"/>
        <s v="52685"/>
        <s v="52687"/>
        <s v="52693"/>
        <s v="52694"/>
        <s v="52696"/>
        <s v="52699"/>
        <s v="52720"/>
        <s v="52786"/>
        <s v="52788"/>
        <s v="52835"/>
        <s v="52838"/>
        <s v="52885"/>
        <s v="54001"/>
        <s v="54003"/>
        <s v="54051"/>
        <s v="54099"/>
        <s v="54109"/>
        <s v="54125"/>
        <s v="54128"/>
        <s v="54172"/>
        <s v="54174"/>
        <s v="54206"/>
        <s v="54223"/>
        <s v="54239"/>
        <s v="54245"/>
        <s v="54250"/>
        <s v="54261"/>
        <s v="54313"/>
        <s v="54344"/>
        <s v="54347"/>
        <s v="54377"/>
        <s v="54385"/>
        <s v="54398"/>
        <s v="54405"/>
        <s v="54418"/>
        <s v="54480"/>
        <s v="54498"/>
        <s v="54518"/>
        <s v="54520"/>
        <s v="54553"/>
        <s v="54599"/>
        <s v="54660"/>
        <s v="54670"/>
        <s v="54673"/>
        <s v="54680"/>
        <s v="54720"/>
        <s v="54743"/>
        <s v="54800"/>
        <s v="54810"/>
        <s v="54820"/>
        <s v="54871"/>
        <s v="54874"/>
        <s v="63001"/>
        <s v="63111"/>
        <s v="63130"/>
        <s v="63190"/>
        <s v="63212"/>
        <s v="63272"/>
        <s v="63302"/>
        <s v="63401"/>
        <s v="63470"/>
        <s v="63548"/>
        <s v="63594"/>
        <s v="63690"/>
        <s v="66001"/>
        <s v="66045"/>
        <s v="66075"/>
        <s v="66088"/>
        <s v="66170"/>
        <s v="66318"/>
        <s v="66383"/>
        <s v="66400"/>
        <s v="66440"/>
        <s v="66456"/>
        <s v="66572"/>
        <s v="66594"/>
        <s v="66682"/>
        <s v="66687"/>
        <s v="68001"/>
        <s v="68013"/>
        <s v="68020"/>
        <s v="68051"/>
        <s v="68077"/>
        <s v="68079"/>
        <s v="68081"/>
        <s v="68092"/>
        <s v="68101"/>
        <s v="68121"/>
        <s v="68132"/>
        <s v="68147"/>
        <s v="68152"/>
        <s v="68160"/>
        <s v="68162"/>
        <s v="68167"/>
        <s v="68169"/>
        <s v="68176"/>
        <s v="68179"/>
        <s v="68190"/>
        <s v="68207"/>
        <s v="68209"/>
        <s v="68211"/>
        <s v="68217"/>
        <s v="68229"/>
        <s v="68235"/>
        <s v="68245"/>
        <s v="68250"/>
        <s v="68255"/>
        <s v="68264"/>
        <s v="68266"/>
        <s v="68271"/>
        <s v="68276"/>
        <s v="68296"/>
        <s v="68298"/>
        <s v="68307"/>
        <s v="68318"/>
        <s v="68320"/>
        <s v="68322"/>
        <s v="68324"/>
        <s v="68327"/>
        <s v="68344"/>
        <s v="68368"/>
        <s v="68370"/>
        <s v="68377"/>
        <s v="68385"/>
        <s v="68397"/>
        <s v="68406"/>
        <s v="68418"/>
        <s v="68425"/>
        <s v="68432"/>
        <s v="68444"/>
        <s v="68464"/>
        <s v="68468"/>
        <s v="68498"/>
        <s v="68500"/>
        <s v="68502"/>
        <s v="68522"/>
        <s v="68524"/>
        <s v="68533"/>
        <s v="68547"/>
        <s v="68549"/>
        <s v="68572"/>
        <s v="68573"/>
        <s v="68575"/>
        <s v="68615"/>
        <s v="68655"/>
        <s v="68669"/>
        <s v="68673"/>
        <s v="68679"/>
        <s v="68682"/>
        <s v="68684"/>
        <s v="68686"/>
        <s v="68689"/>
        <s v="68705"/>
        <s v="68720"/>
        <s v="68745"/>
        <s v="68755"/>
        <s v="68770"/>
        <s v="68773"/>
        <s v="68780"/>
        <s v="68820"/>
        <s v="68855"/>
        <s v="68861"/>
        <s v="68867"/>
        <s v="68872"/>
        <s v="68895"/>
        <s v="70001"/>
        <s v="70110"/>
        <s v="70124"/>
        <s v="70204"/>
        <s v="70215"/>
        <s v="70221"/>
        <s v="70230"/>
        <s v="70233"/>
        <s v="70235"/>
        <s v="70265"/>
        <s v="70400"/>
        <s v="70418"/>
        <s v="70429"/>
        <s v="70473"/>
        <s v="70508"/>
        <s v="70523"/>
        <s v="70670"/>
        <s v="70678"/>
        <s v="70702"/>
        <s v="70708"/>
        <s v="70713"/>
        <s v="70717"/>
        <s v="70742"/>
        <s v="70771"/>
        <s v="70820"/>
        <s v="70823"/>
        <s v="73001"/>
        <s v="73024"/>
        <s v="73026"/>
        <s v="73030"/>
        <s v="73043"/>
        <s v="73055"/>
        <s v="73067"/>
        <s v="73124"/>
        <s v="73148"/>
        <s v="73152"/>
        <s v="73168"/>
        <s v="73200"/>
        <s v="73217"/>
        <s v="73226"/>
        <s v="73236"/>
        <s v="73268"/>
        <s v="73270"/>
        <s v="73275"/>
        <s v="73283"/>
        <s v="73319"/>
        <s v="73347"/>
        <s v="73349"/>
        <s v="73352"/>
        <s v="73408"/>
        <s v="73411"/>
        <s v="73443"/>
        <s v="73449"/>
        <s v="73461"/>
        <s v="73483"/>
        <s v="73504"/>
        <s v="73520"/>
        <s v="73547"/>
        <s v="73555"/>
        <s v="73563"/>
        <s v="73585"/>
        <s v="73616"/>
        <s v="73622"/>
        <s v="73624"/>
        <s v="73671"/>
        <s v="73675"/>
        <s v="73678"/>
        <s v="73686"/>
        <s v="73770"/>
        <s v="73854"/>
        <s v="73861"/>
        <s v="73870"/>
        <s v="73873"/>
        <s v="76001"/>
        <s v="76020"/>
        <s v="76036"/>
        <s v="76041"/>
        <s v="76054"/>
        <s v="76100"/>
        <s v="76109"/>
        <s v="76111"/>
        <s v="76113"/>
        <s v="76122"/>
        <s v="76126"/>
        <s v="76130"/>
        <s v="76147"/>
        <s v="76233"/>
        <s v="76243"/>
        <s v="76246"/>
        <s v="76248"/>
        <s v="76250"/>
        <s v="76275"/>
        <s v="76306"/>
        <s v="76318"/>
        <s v="76364"/>
        <s v="76377"/>
        <s v="76400"/>
        <s v="76403"/>
        <s v="76497"/>
        <s v="76520"/>
        <s v="76563"/>
        <s v="76606"/>
        <s v="76616"/>
        <s v="76622"/>
        <s v="76670"/>
        <s v="76736"/>
        <s v="76823"/>
        <s v="76828"/>
        <s v="76834"/>
        <s v="76845"/>
        <s v="76863"/>
        <s v="76869"/>
        <s v="76890"/>
        <s v="76892"/>
        <s v="76895"/>
        <s v="81001"/>
        <s v="81065"/>
        <s v="81220"/>
        <s v="81300"/>
        <s v="81591"/>
        <s v="81736"/>
        <s v="81794"/>
        <s v="85001"/>
        <s v="85010"/>
        <s v="85015"/>
        <s v="85125"/>
        <s v="85136"/>
        <s v="85139"/>
        <s v="85162"/>
        <s v="85225"/>
        <s v="85230"/>
        <s v="85250"/>
        <s v="85263"/>
        <s v="85279"/>
        <s v="85300"/>
        <s v="85315"/>
        <s v="85325"/>
        <s v="85400"/>
        <s v="85410"/>
        <s v="85430"/>
        <s v="85440"/>
        <s v="86001"/>
        <s v="86219"/>
        <s v="86320"/>
        <s v="86568"/>
        <s v="86569"/>
        <s v="86571"/>
        <s v="86573"/>
        <s v="86749"/>
        <s v="86755"/>
        <s v="86757"/>
        <s v="86760"/>
        <s v="86865"/>
        <s v="86885"/>
        <s v="88001"/>
        <s v="88564"/>
        <s v="91001"/>
        <s v="91263"/>
        <s v="91405"/>
        <s v="91407"/>
        <s v="91430"/>
        <s v="91460"/>
        <s v="91530"/>
        <s v="91536"/>
        <s v="91540"/>
        <s v="91669"/>
        <s v="91798"/>
        <s v="94001"/>
        <s v="94343"/>
        <s v="94663"/>
        <s v="94883"/>
        <s v="94884"/>
        <s v="94885"/>
        <s v="94886"/>
        <s v="94887"/>
        <s v="94888"/>
        <s v="95001"/>
        <s v="95015"/>
        <s v="95025"/>
        <s v="95200"/>
        <s v="97001"/>
        <s v="97161"/>
        <s v="97511"/>
        <s v="97666"/>
        <s v="97777"/>
        <s v="97889"/>
        <s v="99001"/>
        <s v="99524"/>
        <s v="99624"/>
        <s v="99773"/>
      </sharedItems>
    </cacheField>
    <cacheField name="NOM_MPIO" numFmtId="0">
      <sharedItems count="1041">
        <s v="MEDELLÍN"/>
        <s v="ABEJORRAL"/>
        <s v="ABRIAQUÍ"/>
        <s v="ALEJANDRÍA"/>
        <s v="AMAGa"/>
        <s v="AMALFI"/>
        <s v="ANDES"/>
        <s v="ANGELOPOLIS"/>
        <s v="ANGOSTURA"/>
        <s v="ANORÍ"/>
        <s v="SANTAFÉ DE ANTIOQUIA"/>
        <s v="ANZA"/>
        <s v="APARTADÓ"/>
        <s v="ARBOLETES"/>
        <s v="ARGELIA"/>
        <s v="ARMENIA"/>
        <s v="BARBOSA"/>
        <s v="BELMIRA"/>
        <s v="BELLO"/>
        <s v="BETANIA"/>
        <s v="BETULIA"/>
        <s v="CIUDAD BOLÍVAR"/>
        <s v="BRICEÑO"/>
        <s v="BURITICÁ"/>
        <s v="CÁCERES"/>
        <s v="CAICEDO"/>
        <s v="CALDAS"/>
        <s v="CAMPAMENTO"/>
        <s v="CAÑASGORDAS"/>
        <s v="CARACOLÍ"/>
        <s v="CARAMANTA"/>
        <s v="CAREPA"/>
        <s v="CARMEN DE VIBORAL"/>
        <s v="CAROLINA"/>
        <s v="CAUCASIA"/>
        <s v="CHIGORODÓ"/>
        <s v="CISNEROS"/>
        <s v="COCORNÁ"/>
        <s v="CONCEPCIÓN"/>
        <s v="CONCORDIA"/>
        <s v="COPACABANA"/>
        <s v="DABEIBA"/>
        <s v="DON MATiAS"/>
        <s v="EBÉJICO"/>
        <s v="EL BAGRE"/>
        <s v="ENTRERRIOS"/>
        <s v="ENVIGADO"/>
        <s v="FREDONIA"/>
        <s v="FRONTINO"/>
        <s v="GIRALDO"/>
        <s v="GIRARDOTA"/>
        <s v="GÓMEZ PLATA"/>
        <s v="GRANADA"/>
        <s v="GUADALUPE"/>
        <s v="GUARNE"/>
        <s v="GUATAPE"/>
        <s v="HELICONIA"/>
        <s v="HISPANIA"/>
        <s v="ITAGUI"/>
        <s v="ITUANGO"/>
        <s v="JARDÍN"/>
        <s v="JERICÓ"/>
        <s v="LA CEJA"/>
        <s v="LA ESTRELLA"/>
        <s v="LA PINTADA"/>
        <s v="LA UNIÓN"/>
        <s v="LIBORINA"/>
        <s v="MACEO"/>
        <s v="MARINILLA"/>
        <s v="MONTEBELLO"/>
        <s v="MURINDÓ"/>
        <s v="MUTATA"/>
        <s v="NARIÑO"/>
        <s v="NECOCLÍ"/>
        <s v="NECHÍ"/>
        <s v="OLAYA"/>
        <s v="PEÑOL"/>
        <s v="PEQUE"/>
        <s v="PUEBLORRICO"/>
        <s v="PUERTO BERRiO"/>
        <s v="PUERTO NARE"/>
        <s v="PUERTO TRIUNFO"/>
        <s v="REMEDIOS"/>
        <s v="RETIRO"/>
        <s v="RIONEGRO"/>
        <s v="SABANALARGA"/>
        <s v="SABANETA"/>
        <s v="SALGAR"/>
        <s v="SAN ANDRÉS"/>
        <s v="SAN CARLOS"/>
        <s v="SAN FRANCISCO"/>
        <s v="SAN JERÓNIMO"/>
        <s v="SAN JOSÉ DE LA MONTAÑA"/>
        <s v="SAN JUAN DE URABA"/>
        <s v="SAN LUIS"/>
        <s v="SAN PEDRO"/>
        <s v="SAN PEDRO DE URABA"/>
        <s v="SAN RAFAEL"/>
        <s v="SAN ROQUE"/>
        <s v="SAN VICENTE"/>
        <s v="SANTA BaRBARA"/>
        <s v="SANTA ROSA de osos"/>
        <s v="SANTO DOMINGO"/>
        <s v="SANTUARIO"/>
        <s v="SEGOVIA"/>
        <s v="SONSON"/>
        <s v="SOPETRaN"/>
        <s v="TÁMESIS"/>
        <s v="TARAZÁ"/>
        <s v="TARSO"/>
        <s v="TITIRIBÍ"/>
        <s v="TOLEDO"/>
        <s v="TURBO"/>
        <s v="URAMITA"/>
        <s v="URRAO"/>
        <s v="VALDIVIA"/>
        <s v="VALPARAISO"/>
        <s v="VEGACHÍ"/>
        <s v="VENECIA"/>
        <s v="VIGÍA DEL FUERTE"/>
        <s v="YALÍ"/>
        <s v="YARUMAL"/>
        <s v="YOLOMBÓ"/>
        <s v="YONDÓ"/>
        <s v="ZARAGOZA"/>
        <s v="BARRANQUILLA"/>
        <s v="BARANOA"/>
        <s v="CAMPO DE LA CRUZ"/>
        <s v="CANDELARIA"/>
        <s v="GALAPA"/>
        <s v="JUAN DE ACOSTA"/>
        <s v="LURUACO"/>
        <s v="MALAMBO"/>
        <s v="MANATi"/>
        <s v="PALMAR DE VARELA"/>
        <s v="PIOJÓ"/>
        <s v="POLONUEVO"/>
        <s v="PONEDERA"/>
        <s v="PUERTO COLOMBIA"/>
        <s v="REPELON"/>
        <s v="Sabanagrande"/>
        <s v="SANTA LUCiA"/>
        <s v="Santo Tomas"/>
        <s v="SOLEDAD"/>
        <s v="SUAN"/>
        <s v="TUBARA"/>
        <s v="USIACURi"/>
        <s v="BOGOTA D.C."/>
        <s v="CARTAGENA"/>
        <s v="ACHÍ"/>
        <s v="ALTOS DEL ROSARIO"/>
        <s v="ARENAL"/>
        <s v="ARJONA"/>
        <s v="ARROYOHONDO"/>
        <s v="BARRANCO DE LOBA"/>
        <s v="CALAMAR"/>
        <s v="CANTAGALLO"/>
        <s v="CICUCO"/>
        <s v="CÓRDOBA"/>
        <s v="CLEMENCIA"/>
        <s v="CARMEN DE BOLÍVAR"/>
        <s v="EL GUAMO"/>
        <s v="EL PEÑON"/>
        <s v="HATILLO DE LOBA"/>
        <s v="MAGANGUÉ"/>
        <s v="MAHATES"/>
        <s v="MARGARITA"/>
        <s v="MARÍA LA BAJA"/>
        <s v="MONTECRISTO"/>
        <s v="MOMPÓS"/>
        <s v="MORALES"/>
        <s v="PINILLOS"/>
        <s v="REGIDOR"/>
        <s v="RÍO VIEJO"/>
        <s v="SAN CRISTOBAL"/>
        <s v="SAN ESTANISLAO"/>
        <s v="SAN FERNANDO"/>
        <s v="SAN JACINTO"/>
        <s v="SAN JACINTO DEL CAUCA"/>
        <s v="SAN JUAN NEPOMUCENO"/>
        <s v="SAN MARTIN DE LOBA"/>
        <s v="SAN PABLO"/>
        <s v="SANTA CATALINA"/>
        <s v="SANTA ROSA DE LIMA"/>
        <s v="SANTA ROSA DEL SUR"/>
        <s v="SIMITÍ"/>
        <s v="SOPLAVIENTO"/>
        <s v="TALAIGUA NUEVO"/>
        <s v="TIQUISIO"/>
        <s v="TURBACO"/>
        <s v="TURBANA"/>
        <s v="VILLANUEVA"/>
        <s v="ZAMBRANO"/>
        <s v="TUNJA"/>
        <s v="ALMEIDA"/>
        <s v="AQUITANIA"/>
        <s v="ARCABUCO"/>
        <s v="BELÉN"/>
        <s v="BERBEO"/>
        <s v="BETÉITIVA"/>
        <s v="BOAVITA"/>
        <s v="BOYACÁ"/>
        <s v="BUENAVISTA"/>
        <s v="BUSBANZÁ"/>
        <s v="CAMPOHERMOSO"/>
        <s v="CERINZA"/>
        <s v="CHINAVITA"/>
        <s v="CHIQUINQUIRÁ"/>
        <s v="CHISCAS"/>
        <s v="CHITA"/>
        <s v="CHITARAQUE"/>
        <s v="CHIVATÁ"/>
        <s v="CIÉNEGA"/>
        <s v="CÓMBITA"/>
        <s v="COPER"/>
        <s v="CORRALES"/>
        <s v="COVARACHÍA"/>
        <s v="CUBARÁ"/>
        <s v="CUCAITA"/>
        <s v="CUÍTIVA"/>
        <s v="CHÍQUIZA"/>
        <s v="CHIVOR"/>
        <s v="DUITAMA"/>
        <s v="EL COCUY"/>
        <s v="EL ESPINO"/>
        <s v="FIRAVITOBA"/>
        <s v="FLORESTA"/>
        <s v="GACHANTIVÁ"/>
        <s v="GAMEZA"/>
        <s v="GARAGOA"/>
        <s v="GUACAMAYAS"/>
        <s v="GUATEQUE"/>
        <s v="GUAYATÁ"/>
        <s v="GÜICÁN"/>
        <s v="IZA"/>
        <s v="JENESANO"/>
        <s v="LABRANZAGRANDE"/>
        <s v="LA CAPILLA"/>
        <s v="LA VICTORIA"/>
        <s v="LA UVITA"/>
        <s v="VILLA DE LEYVA"/>
        <s v="MACANAL"/>
        <s v="MARIPÍ"/>
        <s v="MIRAFLORES"/>
        <s v="MONGUA"/>
        <s v="MONGUÍ"/>
        <s v="MONIQUIRÁ"/>
        <s v="MOTAVITA"/>
        <s v="MUZO"/>
        <s v="NOBSA"/>
        <s v="NUEVO COLÓN"/>
        <s v="OICATÁ"/>
        <s v="OTANCHE"/>
        <s v="PACHAVITA"/>
        <s v="PÁEZ"/>
        <s v="PAIPA"/>
        <s v="PAJARITO"/>
        <s v="PANQUEBA"/>
        <s v="PAUNA"/>
        <s v="PAYA"/>
        <s v="PAZ DE RÍO"/>
        <s v="PESCA"/>
        <s v="PISBA"/>
        <s v="PUERTO BOYACa"/>
        <s v="QUÍPAMA"/>
        <s v="RAMIRIQUÍ"/>
        <s v="RÁQUIRA"/>
        <s v="RONDÓN"/>
        <s v="SABOYÁ"/>
        <s v="SÁCHICA"/>
        <s v="SAMACÁ"/>
        <s v="SAN EDUARDO"/>
        <s v="SAN JOSÉ DE PARE"/>
        <s v="SAN LUIS DE GACENO"/>
        <s v="SAN MATEO"/>
        <s v="SAN MIGUEL DE SEMA"/>
        <s v="SAN PABLO BORBUR"/>
        <s v="SANTANA"/>
        <s v="SANTA MARÍA"/>
        <s v="SAN ROSA VITERBO"/>
        <s v="SANTA SOFÍA"/>
        <s v="SATIVANORTE"/>
        <s v="SATIVASUR"/>
        <s v="SIACHOQUE"/>
        <s v="SOATÁ"/>
        <s v="SOCOTÁ"/>
        <s v="SOCHA"/>
        <s v="SOGAMOSO"/>
        <s v="SOMONDOCO"/>
        <s v="SORA"/>
        <s v="SOTAQUIRÁ"/>
        <s v="SORACÁ"/>
        <s v="SUSACÓN"/>
        <s v="SUTAMARCHÁN"/>
        <s v="SUTATENZA"/>
        <s v="TASCO"/>
        <s v="TENZA"/>
        <s v="TIBANÁ"/>
        <s v="TIBASOSA"/>
        <s v="TINJACÁ"/>
        <s v="TIPACOQUE"/>
        <s v="TOCA"/>
        <s v="TOGÜÍ"/>
        <s v="TÓPAGA"/>
        <s v="TOTA"/>
        <s v="TUNUNGUÁ"/>
        <s v="TURMEQUÉ"/>
        <s v="TUTA"/>
        <s v="TUTAZÁ"/>
        <s v="UMBITA"/>
        <s v="VENTAQUEMADA"/>
        <s v="VIRACACHÁ"/>
        <s v="ZETAQUIRA"/>
        <s v="MANIZALES"/>
        <s v="AGUADAS"/>
        <s v="ANSERMA"/>
        <s v="ARANZAZU"/>
        <s v="BELALCÁZAR"/>
        <s v="CHINCHINa"/>
        <s v="FILADELFIA"/>
        <s v="LA DORADA"/>
        <s v="LA MERCED"/>
        <s v="MANZANARES"/>
        <s v="MARMATO"/>
        <s v="MARQUETALIA"/>
        <s v="MARULANDA"/>
        <s v="NEIRA"/>
        <s v="NORCASIA"/>
        <s v="PÁCORA"/>
        <s v="PALESTINA"/>
        <s v="PENSILVANIA"/>
        <s v="RIOSUCIO"/>
        <s v="RISARALDA"/>
        <s v="SALAMINA"/>
        <s v="SAMANÁ"/>
        <s v="SAN JOSÉ"/>
        <s v="SUPÍA"/>
        <s v="VICTORIA"/>
        <s v="VILLAMARiA"/>
        <s v="VITERBO"/>
        <s v="FLORENCIA"/>
        <s v="ALBANIA"/>
        <s v="BELÉN DE LOS ANDAQUIES"/>
        <s v="CARTAGENA DEL CHAIRÁ"/>
        <s v="CURRILLO"/>
        <s v="EL DONCELLO"/>
        <s v="EL PAUJIL"/>
        <s v="LA MONTAÑITA"/>
        <s v="MILaN"/>
        <s v="MORELIA"/>
        <s v="PUERTO RICO"/>
        <s v="SAN JOSE DEL FRAGUA"/>
        <s v="SAN VICENTE DEL CAGUÁN"/>
        <s v="SOLANO"/>
        <s v="SOLITA"/>
        <s v="POPAYÁN"/>
        <s v="ALMAGUER"/>
        <s v="BALBOA"/>
        <s v="BOLÍVAR"/>
        <s v="BUENOS AIRES"/>
        <s v="CAJIBÍO"/>
        <s v="CALDONO"/>
        <s v="CALOTO"/>
        <s v="CORINTO"/>
        <s v="EL TAMBO"/>
        <s v="GUAPI"/>
        <s v="INZÁ"/>
        <s v="JAMBALO"/>
        <s v="LA SIERRA"/>
        <s v="LA VEGA"/>
        <s v="LOPEZ"/>
        <s v="MERCADERES"/>
        <s v="MIRANDA"/>
        <s v="PADILLA"/>
        <s v="PAEZ"/>
        <s v="PATIA"/>
        <s v="PIAMONTE"/>
        <s v="PIENDAMO"/>
        <s v="PUERTO TEJADA"/>
        <s v="PURACE"/>
        <s v="ROSAS"/>
        <s v="SAN SEBASTIAN"/>
        <s v="SANTANDER DE QUILICHAO"/>
        <s v="SANTA ROSA"/>
        <s v="Silvia"/>
        <s v="SOTARA"/>
        <s v="SUAREZ"/>
        <s v="SUCRE"/>
        <s v="TIMBIO"/>
        <s v="TIMBIQUI"/>
        <s v="TORIBIO"/>
        <s v="TOTORO"/>
        <s v="VILLA RICA"/>
        <s v="VALLEDUPAR"/>
        <s v="AGUACHICA"/>
        <s v="AGUSTÍN CODAZZI"/>
        <s v="ASTREA"/>
        <s v="BECERRIL"/>
        <s v="BOSCONIA"/>
        <s v="CHIMICHAGUA"/>
        <s v="CHIRIGUANA"/>
        <s v="CURUMANÍ"/>
        <s v="EL COPEY"/>
        <s v="EL PASO"/>
        <s v="GAMARRA"/>
        <s v="GONZÁLEZ"/>
        <s v="LA GLORIA"/>
        <s v="LA JAGUA DE IBIRICO"/>
        <s v="MANAURE"/>
        <s v="PAILITAS"/>
        <s v="PELAYA"/>
        <s v="PUEBLO BELLO"/>
        <s v="RÍO DE ORO"/>
        <s v="LA PAZ"/>
        <s v="SAN ALBERTO"/>
        <s v="SAN DIEGO"/>
        <s v="SAN MARTÍN"/>
        <s v="TAMALAMEQUE"/>
        <s v="MONTERÍA"/>
        <s v="AYAPEL"/>
        <s v="CANALETE"/>
        <s v="CERETÉ"/>
        <s v="CHIMÁ"/>
        <s v="CHINÚ"/>
        <s v="CIÉNAGA DE ORO"/>
        <s v="COTORRA"/>
        <s v="LA APARTADA"/>
        <s v="LORICA"/>
        <s v="LOS CÓRDOBAS"/>
        <s v="MOMIL"/>
        <s v="MONTELÍBANO"/>
        <s v="MOÑITOS"/>
        <s v="PLANETA RICA"/>
        <s v="PUEBLO NUEVO"/>
        <s v="PUERTO ESCONDIDO"/>
        <s v="PUERTO LIBERTADOR"/>
        <s v="PURÍSIMA"/>
        <s v="SAHAGÚN"/>
        <s v="SAN ANDRÉS SOTAVENTO"/>
        <s v="SAN ANTERO"/>
        <s v="SAN BERNARDO DEL VIENTO"/>
        <s v="SAN PELAYO"/>
        <s v="TIERRALTA"/>
        <s v="VALENCIA"/>
        <s v="AGUA DE DIOS"/>
        <s v="ALBÁN"/>
        <s v="ANAPOIMA"/>
        <s v="ANOLAIMA"/>
        <s v="ARBELÁEZ"/>
        <s v="BELTRÁN"/>
        <s v="BITUIMA"/>
        <s v="BOJACÁ"/>
        <s v="CABRERA"/>
        <s v="CACHIPAY"/>
        <s v="CAJICÁ"/>
        <s v="CAPARRAPÍ"/>
        <s v="CAQUEZA"/>
        <s v="CARMEN DE CARUPA"/>
        <s v="CHAGUANÍ"/>
        <s v="CHÍA"/>
        <s v="CHIPAQUE"/>
        <s v="CHOACHÍ"/>
        <s v="CHOCONTÁ"/>
        <s v="COGUA"/>
        <s v="COTA"/>
        <s v="CUCUNUBÁ"/>
        <s v="EL COLEGIO"/>
        <s v="EL PEÑÓN"/>
        <s v="EL ROSAL"/>
        <s v="FACATATIVÁ"/>
        <s v="FOMEQUE"/>
        <s v="FOSCA"/>
        <s v="FUNZA"/>
        <s v="FÚQUENE"/>
        <s v="FUSAGASUGÁ"/>
        <s v="GACHALA"/>
        <s v="GACHANCIPÁ"/>
        <s v="GACHETA"/>
        <s v="GAMA"/>
        <s v="GIRARDOT"/>
        <s v="GUACHETÁ"/>
        <s v="GUADUAS"/>
        <s v="GUASCA"/>
        <s v="GUATAQUÍ"/>
        <s v="GUATAVITA"/>
        <s v="GUAYABAL DE SIQUIMA"/>
        <s v="GUAYABETAL"/>
        <s v="GUTIÉRREZ"/>
        <s v="JERUSALÉN"/>
        <s v="JUNÍN"/>
        <s v="LA CALERA"/>
        <s v="LA MESA"/>
        <s v="LA PALMA"/>
        <s v="LA PEÑA"/>
        <s v="LENGUAZAQUE"/>
        <s v="MACHETA"/>
        <s v="MADRID"/>
        <s v="MANTA"/>
        <s v="MEDINA"/>
        <s v="MOSQUERA"/>
        <s v="NEMOCoN"/>
        <s v="NILO"/>
        <s v="NIMAIMA"/>
        <s v="NOCAIMA"/>
        <s v="PACHO"/>
        <s v="PAIME"/>
        <s v="PANDI"/>
        <s v="PARATEBUENO"/>
        <s v="PASCA"/>
        <s v="PUERTO SALGAR"/>
        <s v="PULI"/>
        <s v="QUEBRADANEGRA"/>
        <s v="QUETAME"/>
        <s v="QUIPILE"/>
        <s v="APULO"/>
        <s v="RICAURTE"/>
        <s v="SAN ANTONIO DE TEQUENDAMA"/>
        <s v="SAN BERNARDO"/>
        <s v="SAN CAYETANO"/>
        <s v="SAN JUAN DE RÍO SECO"/>
        <s v="SASAIMA"/>
        <s v="SESQUILÉ"/>
        <s v="SIBATÉ"/>
        <s v="SILVANIA"/>
        <s v="SIMIJACA"/>
        <s v="SOACHA"/>
        <s v="SOPÓ"/>
        <s v="SUBACHOQUE"/>
        <s v="SUESCA"/>
        <s v="SUPATÁ"/>
        <s v="SUSA"/>
        <s v="SUTATAUSA"/>
        <s v="TABIO"/>
        <s v="TAUSA"/>
        <s v="TENA"/>
        <s v="TENJO"/>
        <s v="TIBACUY"/>
        <s v="TIBIRITA"/>
        <s v="TOCAIMA"/>
        <s v="TOCANCIPÁ"/>
        <s v="TOPAIPI"/>
        <s v="UBALÁ"/>
        <s v="UBAQUE"/>
        <s v="UBATE"/>
        <s v="UNE"/>
        <s v="ÚTICA"/>
        <s v="VERGARA"/>
        <s v="VIANÍ"/>
        <s v="VILLAGOMEZ"/>
        <s v="VILLAPINZÓN"/>
        <s v="VILLETA"/>
        <s v="VIOTÁ"/>
        <s v="YACOPÍ"/>
        <s v="ZIPACoN"/>
        <s v="ZIPAQUIRÁ"/>
        <s v="QUIBDÓ"/>
        <s v="ACANDÍ"/>
        <s v="ALTO BAUDÓ"/>
        <s v="ATRATO"/>
        <s v="BAGADÓ"/>
        <s v="BAHÍA SOLANO"/>
        <s v="BAJO BAUDÓ"/>
        <s v="BELÉN DE BAJIRA"/>
        <s v="BOJAYA"/>
        <s v="CANTON DE SAN PABLO"/>
        <s v="CARMÉN DEL DARIÉN"/>
        <s v="CERTEGUI"/>
        <s v="CONDOTO"/>
        <s v="EL CARMEN DE ATRATO"/>
        <s v="El Litoral del San Juan"/>
        <s v="ITSMINA"/>
        <s v="JURADÓ"/>
        <s v="LLORÓ"/>
        <s v="MEDIO ATRATO"/>
        <s v="MEDIO BAUDÓ"/>
        <s v="MEDIO SAN JUAN"/>
        <s v="NÓVITA"/>
        <s v="NUQUÍ"/>
        <s v="RÍO FRÍO"/>
        <s v="RIO QUITO"/>
        <s v="SAN JOSÉ DEL PALMAR"/>
        <s v="SIPÍ"/>
        <s v="TADÓ"/>
        <s v="UNGUÍA"/>
        <s v="UNION PANAMERICANA"/>
        <s v="NEIVA"/>
        <s v="ACEVEDO"/>
        <s v="AGRADO"/>
        <s v="AIPE"/>
        <s v="ALGECIRAS"/>
        <s v="ALTAMIRA"/>
        <s v="BARAYA"/>
        <s v="CAMPOALEGRE"/>
        <s v="COLOMBIA"/>
        <s v="ELÍAS"/>
        <s v="GARZÓN"/>
        <s v="GIGANTE"/>
        <s v="HOBO"/>
        <s v="IQUIRA"/>
        <s v="ISNOS"/>
        <s v="LA ARGENTINA"/>
        <s v="LA PLATA"/>
        <s v="NÁTAGA"/>
        <s v="OPORAPA"/>
        <s v="PAICOL"/>
        <s v="PALERMO"/>
        <s v="PITAL"/>
        <s v="PITALITO"/>
        <s v="RIVERA"/>
        <s v="SALADOBLANCO"/>
        <s v="SAN AGUSTÍN"/>
        <s v="SUAZA"/>
        <s v="TARQUI"/>
        <s v="TESALIA"/>
        <s v="TELLO"/>
        <s v="TERUEL"/>
        <s v="TIMANÁ"/>
        <s v="VILLAVIEJA"/>
        <s v="YAGUARÁ"/>
        <s v="RIOHACHA"/>
        <s v="BARRANCAS"/>
        <s v="DIBULLA"/>
        <s v="DISTRACCION"/>
        <s v="EL MOLINO"/>
        <s v="FONSECA"/>
        <s v="HATONUEVO"/>
        <s v="LA JAGUA DEL PILAR"/>
        <s v="MAICAO"/>
        <s v="SAN JUAN DEL CESAR"/>
        <s v="URIBIA"/>
        <s v="URUMITA"/>
        <s v="SANTA MARTA"/>
        <s v="ALGARROBO"/>
        <s v="ARACATACA"/>
        <s v="ARIGUANÍ"/>
        <s v="CERRO SAN ANTONIO"/>
        <s v="CHIBOLO"/>
        <s v="CIÉNAGA"/>
        <s v="EL BANCO"/>
        <s v="EL PIÑON"/>
        <s v="EL RETEN"/>
        <s v="FUNDACION"/>
        <s v="GUAMAL"/>
        <s v="NUEVA GRANADA"/>
        <s v="PEDRAZA"/>
        <s v="PIJIÑO DEL CARMEN"/>
        <s v="PIVIJAY"/>
        <s v="PLATO"/>
        <s v="PUEBLO VIEJO"/>
        <s v="REMOLINO"/>
        <s v="SABANAS DE SAN ANGEL"/>
        <s v="SAN SEBASTIAN DE BUENAVISTA"/>
        <s v="SAN ZENON"/>
        <s v="SANTA ANA"/>
        <s v="SANTA BARBARA DE PINTO"/>
        <s v="SITIONUEVO"/>
        <s v="TENERIFE"/>
        <s v="ZAPAYAN"/>
        <s v="ZONA BANANERA"/>
        <s v="VILLAVICENCIO"/>
        <s v="ACACiAS"/>
        <s v="BARRANCA DE UPIA"/>
        <s v="CABUYARO"/>
        <s v="CASTILLA LA NUEVA"/>
        <s v="SAN LUIS DE CUBARRAL"/>
        <s v="CUMARAL"/>
        <s v="EL CALVARIO"/>
        <s v="EL CASTILLO"/>
        <s v="EL DORADO"/>
        <s v="FUENTE DE ORO"/>
        <s v="MAPIRIPaN"/>
        <s v="MESETAS"/>
        <s v="LA MACARENA"/>
        <s v="LA URIBE"/>
        <s v="LEJANÍAS"/>
        <s v="PUERTO CONCORDIA"/>
        <s v="PUERTO GAITÁN"/>
        <s v="PUERTO LoPEZ"/>
        <s v="PUERTO LLERAS"/>
        <s v="RESTREPO"/>
        <s v="SAN CARLOS GUAROA"/>
        <s v="SAN JUAN DE ARAMA"/>
        <s v="SAN JUANITO"/>
        <s v="VISTA HERMOSA"/>
        <s v="PASTO"/>
        <s v="ALBAN"/>
        <s v="ALDANA"/>
        <s v="ANCUYA"/>
        <s v="ARBOLEDA"/>
        <s v="BARBACOAS"/>
        <s v="BELEN"/>
        <s v="BUESACO"/>
        <s v="COLON"/>
        <s v="CONSACA"/>
        <s v="CONTADERO"/>
        <s v="CUASPUD"/>
        <s v="CUMBAL"/>
        <s v="CUMBITARA"/>
        <s v="CHACHAGUI"/>
        <s v="EL CHARCO"/>
        <s v="EL PEÑOL"/>
        <s v="EL ROSARIO"/>
        <s v="El Tablon de Gomez"/>
        <s v="FUNES"/>
        <s v="GUACHUCAL"/>
        <s v="GUAITARILLA"/>
        <s v="GUALMATAN"/>
        <s v="ILES"/>
        <s v="IMUES"/>
        <s v="IPIALES"/>
        <s v="LA CRUZ"/>
        <s v="LA FLORIDA"/>
        <s v="LA LLANADA"/>
        <s v="LA TOLA"/>
        <s v="LA UNION"/>
        <s v="LEIVA"/>
        <s v="LINARES"/>
        <s v="LOS ANDES"/>
        <s v="Magui"/>
        <s v="MALLAMA"/>
        <s v="OLAYA HERRERA"/>
        <s v="OSPINA"/>
        <s v="FRANCISCO PIZARRO"/>
        <s v="POLICARPA"/>
        <s v="POTOSÍ"/>
        <s v="PROVIDENCIA"/>
        <s v="PUERRES"/>
        <s v="PUPIALES"/>
        <s v="ROBERTO PAYAN"/>
        <s v="SAMANIEGO"/>
        <s v="SANDONÁ"/>
        <s v="SAN LORENZO"/>
        <s v="SAN PEDRO DE CARTAGO"/>
        <s v="SANTA CRUZ"/>
        <s v="SAPUYES"/>
        <s v="TAMINANGO"/>
        <s v="TANGUA"/>
        <s v="TUMACO"/>
        <s v="TUQUERRES"/>
        <s v="YACUANQUER"/>
        <s v="CÚCUTA"/>
        <s v="ABREGO"/>
        <s v="ARBOLEDAS"/>
        <s v="BOCHALEMA"/>
        <s v="BUCARASICA"/>
        <s v="CÁCOTA"/>
        <s v="CACHIRÁ"/>
        <s v="CHINÁCOTA"/>
        <s v="CHITAGÁ"/>
        <s v="CONVENCIÓN"/>
        <s v="CUCUTILLA"/>
        <s v="DURANIA"/>
        <s v="EL CARMEN"/>
        <s v="EL TARRA"/>
        <s v="EL ZULIA"/>
        <s v="GRAMALOTE"/>
        <s v="HACARÍ"/>
        <s v="HERRÁN"/>
        <s v="LABATECA"/>
        <s v="LA ESPERANZA"/>
        <s v="LA PLAYA"/>
        <s v="LOS PATIOS"/>
        <s v="LOURDES"/>
        <s v="MUTISCUA"/>
        <s v="OCAÑA"/>
        <s v="PAMPLONA"/>
        <s v="PAMPLONITA"/>
        <s v="PUERTO SANTANDER"/>
        <s v="RAGONVALIA"/>
        <s v="SALAZAR"/>
        <s v="SAN CALIXTO"/>
        <s v="SANTIAGO"/>
        <s v="SARDINATA"/>
        <s v="SILOS"/>
        <s v="TEORAMA"/>
        <s v="TIBÚ"/>
        <s v="VILLA CARO"/>
        <s v="VILLA DEL ROSARIO"/>
        <s v="CALARCA"/>
        <s v="CIRCASIA"/>
        <s v="CoRDOBA"/>
        <s v="FILANDIA"/>
        <s v="GeNOVA"/>
        <s v="LA TEBAIDA"/>
        <s v="Montengro"/>
        <s v="PIJAO"/>
        <s v="QUIMBAYA"/>
        <s v="SALENTO"/>
        <s v="PEREIRA"/>
        <s v="APÍA"/>
        <s v="BELÉN DE UMBRÍA"/>
        <s v="DOSQUEBRADAS"/>
        <s v="GUÁTICA"/>
        <s v="LA CELIA"/>
        <s v="LA VIRGINIA"/>
        <s v="MARSELLA"/>
        <s v="MISTRATÓ"/>
        <s v="PUEBLO RICO"/>
        <s v="QUINCHiA"/>
        <s v="SANTA ROSA DE CABAL"/>
        <s v="BUCARAMANGA"/>
        <s v="AGUADA"/>
        <s v="ARATOCA"/>
        <s v="BARICHARA"/>
        <s v="BARRANCABERMEJA"/>
        <s v="CALIFORNIA"/>
        <s v="CAPITANEJO"/>
        <s v="CARCASÍ"/>
        <s v="CEPITÁ"/>
        <s v="CERRITO"/>
        <s v="CHARALÁ"/>
        <s v="CHARTA"/>
        <s v="CHIMA"/>
        <s v="CHIPATÁ"/>
        <s v="CIMITARRA"/>
        <s v="CONFINES"/>
        <s v="CONTRATACIÓN"/>
        <s v="COROMORO"/>
        <s v="CURITÍ"/>
        <s v="EL CARMEN DE CHUCURÍ"/>
        <s v="EL GUACAMAYO"/>
        <s v="EL PLAYÓN"/>
        <s v="ENCINO"/>
        <s v="ENCISO"/>
        <s v="FLORIÁN"/>
        <s v="FLORIDABLANCA"/>
        <s v="GALÁN"/>
        <s v="GAMBITA"/>
        <s v="GIRÓN"/>
        <s v="GUACA"/>
        <s v="GUAPOTÁ"/>
        <s v="GUAVATÁ"/>
        <s v="GuEPSA"/>
        <s v="HATO"/>
        <s v="JESÚS MARÍA"/>
        <s v="JORDÁN"/>
        <s v="LA BELLEZA"/>
        <s v="LANDÁZURI"/>
        <s v="LEBRÍJA"/>
        <s v="LOS SANTOS"/>
        <s v="MACARAVITA"/>
        <s v="MÁLAGA"/>
        <s v="MATANZA"/>
        <s v="MOGOTES"/>
        <s v="MOLAGAVITA"/>
        <s v="OCAMONTE"/>
        <s v="OIBA"/>
        <s v="ONZAGA"/>
        <s v="PALMAR"/>
        <s v="PALMAS DEL SOCORRO"/>
        <s v="PÁRAMO"/>
        <s v="PIEDECUESTA"/>
        <s v="PINCHOTE"/>
        <s v="PUENTE NACIONAL"/>
        <s v="PUERTO PARRA"/>
        <s v="PUERTO WILCHES"/>
        <s v="SABANA DE TORRES"/>
        <s v="SAN BENITO"/>
        <s v="SAN GIL"/>
        <s v="SAN JOAQUÍN"/>
        <s v="SAN JOSÉ DE MIRANDA"/>
        <s v="SAN MIGUEL"/>
        <s v="SAN VICENTE DE CHUCURÍ"/>
        <s v="SANTA BÁRBARA"/>
        <s v="SANTA HELENA DEL OPÓN"/>
        <s v="SIMACOTA"/>
        <s v="SOCORRO"/>
        <s v="SUAITA"/>
        <s v="SURATA"/>
        <s v="TONA"/>
        <s v="VALLE DE SAN JOSÉ"/>
        <s v="VÉLEZ"/>
        <s v="VETAS"/>
        <s v="ZAPATOCA"/>
        <s v="SINCELEJO"/>
        <s v="CAIMITO"/>
        <s v="COLOSO"/>
        <s v="COROZAL"/>
        <s v="COVEÑAS"/>
        <s v="CHALÁN"/>
        <s v="EL ROBLE"/>
        <s v="GALERAS"/>
        <s v="GUARANDA"/>
        <s v="LOS PALMITOS"/>
        <s v="MAJAGUAL"/>
        <s v="MORROA"/>
        <s v="OVEJAS"/>
        <s v="PALMITO"/>
        <s v="SAMPUÉS"/>
        <s v="SAN BENITO ABAD"/>
        <s v="SAN JUAN BETULIA"/>
        <s v="SAN MARCOS"/>
        <s v="SAN ONOFRE"/>
        <s v="SINCÉ"/>
        <s v="SANTIAGO DE TOLÚ"/>
        <s v="TOLÚ VIEJO"/>
        <s v="IBAGUe"/>
        <s v="ALPUJARRA"/>
        <s v="ALVARADO"/>
        <s v="AMBALEMA"/>
        <s v="ANZOÁTEGUI"/>
        <s v="ARMERO"/>
        <s v="ATACO"/>
        <s v="CAJAMARCA"/>
        <s v="CARMEN DE APICALÁ"/>
        <s v="CASABIANCA"/>
        <s v="CHAPARRAL"/>
        <s v="COELLO"/>
        <s v="COYAIMA"/>
        <s v="CUNDAY"/>
        <s v="DOLORES"/>
        <s v="ESPINAL"/>
        <s v="FALAN"/>
        <s v="FLANDES"/>
        <s v="FRESNO"/>
        <s v="GUAMO"/>
        <s v="HERVEO"/>
        <s v="HONDA"/>
        <s v="ICONONZO"/>
        <s v="LeRIDA"/>
        <s v="LiBANO"/>
        <s v="MARIQUITA"/>
        <s v="MELGAR"/>
        <s v="MURILLO"/>
        <s v="NATAGAIMA"/>
        <s v="ORTEGA"/>
        <s v="PALOCABILDO"/>
        <s v="PIEDRAS"/>
        <s v="PLANADAS"/>
        <s v="PRADO"/>
        <s v="PURIFICACIÓN"/>
        <s v="RIOBLANCO"/>
        <s v="RONCESVALLES"/>
        <s v="ROVIRA"/>
        <s v="SALDAÑA"/>
        <s v="SAN ANTONIO"/>
        <s v="SANTA ISABEL"/>
        <s v="SUÁREZ"/>
        <s v="VALLE DE SAN JUAN"/>
        <s v="VENADILLO"/>
        <s v="VILLAHERMOSA"/>
        <s v="VILLARRICA"/>
        <s v="CALI"/>
        <s v="ALCALa"/>
        <s v="ANDALUCÍA"/>
        <s v="ANSERMANUEVO"/>
        <s v="BUENAVENTURA"/>
        <s v="BUGA"/>
        <s v="BUGALAGRANDE"/>
        <s v="CAICEDONIA"/>
        <s v="CALIMA"/>
        <s v="CARTAGO"/>
        <s v="DAGUA"/>
        <s v="EL ÁGUILA"/>
        <s v="EL CAIRO"/>
        <s v="EL CERRITO"/>
        <s v="EL DOVIO"/>
        <s v="FLORIDA"/>
        <s v="GINEBRA"/>
        <s v="GUACARÍ"/>
        <s v="JAMUNDÍ"/>
        <s v="LA CUMBRE"/>
        <s v="OBANDO"/>
        <s v="PALMIRA"/>
        <s v="PRADERA"/>
        <s v="RIOFRIO"/>
        <s v="ROLDANILLO"/>
        <s v="SEVILLA"/>
        <s v="TORO"/>
        <s v="TRUJILLO"/>
        <s v="TULUÁ"/>
        <s v="ULLOA"/>
        <s v="VERSALLES"/>
        <s v="VIJES"/>
        <s v="YOTOCO"/>
        <s v="YUMBO"/>
        <s v="ZARZAL"/>
        <s v="ARAUCA"/>
        <s v="ARAUQUITA"/>
        <s v="CRAVO NORTE"/>
        <s v="FORTUL"/>
        <s v="PUERTO RONDÓN"/>
        <s v="SARAVENA"/>
        <s v="TAME"/>
        <s v="YOPAL"/>
        <s v="AGUAZUL"/>
        <s v="CHAMEZA"/>
        <s v="HATO COROZAL"/>
        <s v="LA SALINA"/>
        <s v="MANÍ"/>
        <s v="MONTERREY"/>
        <s v="NUNCHÍA"/>
        <s v="OROCUÉ"/>
        <s v="PAZ DE ARIPORO"/>
        <s v="PORE"/>
        <s v="RECETOR"/>
        <s v="SÁCAMA"/>
        <s v="SAN LUIS DE PALENQUE"/>
        <s v="TÁMARA"/>
        <s v="TAURAMENA"/>
        <s v="TRINIDAD"/>
        <s v="MOCOA"/>
        <s v="COLÓN"/>
        <s v="ORITO"/>
        <s v="PUERTO ASIS"/>
        <s v="PUERTO CAICEDO"/>
        <s v="PUERTO GUZMAN"/>
        <s v="PUERTO LEGUIZAMO"/>
        <s v="SIBUNDOY"/>
        <s v="VALLE DEL GUAMUEZ"/>
        <s v="VILLA GARZON"/>
        <s v="SAN ANDReS"/>
        <s v="PROVIDENCIA Y SANTA CATALINA"/>
        <s v="LETICIA"/>
        <s v="EL ENCANTO"/>
        <s v="LA CHORRERA"/>
        <s v="LA PEDRERA"/>
        <s v="MIRITI - PARANÁ"/>
        <s v="PUERTO ALEGRIA"/>
        <s v="PUERTO ARICA"/>
        <s v="PUERTO NARIÑO"/>
        <s v="TARAPACÁ"/>
        <s v="INÍRIDA"/>
        <s v="BARRANCO MINA"/>
        <s v="SAN FELIPE"/>
        <s v="LA GUADALUPE"/>
        <s v="CACAHUAL"/>
        <s v="PANA PANA"/>
        <s v="MORICHAL"/>
        <s v="SAN JOSÉ DEL GUAVIARE"/>
        <s v="EL RETORNO"/>
        <s v="MITÚ"/>
        <s v="CARURU"/>
        <s v="PACOA"/>
        <s v="TARAIRA"/>
        <s v="PAPUNAHUA"/>
        <s v="YAVARATÉ"/>
        <s v="PUERTO CARREÑO"/>
        <s v="LA PRIMAVERA"/>
        <s v="SANTA ROSALÍA"/>
        <s v="CUMARIBO"/>
      </sharedItems>
    </cacheField>
    <cacheField name="PROVINCIA" numFmtId="0">
      <sharedItems containsBlank="1" count="103">
        <s v="VALLE DEL ABURRA"/>
        <s v="ORIENTE"/>
        <s v="OCCIDENTE"/>
        <s v="SUROESTE"/>
        <s v="NORDESTE"/>
        <s v="NORTE"/>
        <s v="URABA"/>
        <s v="BAJO CAUCA"/>
        <s v="MAGDALENA MEDIO"/>
        <s v="CENTRO ORIENTE"/>
        <s v="SUR"/>
        <s v="OCCIDENTAL"/>
        <s v="BOGOTA"/>
        <s v="DIQUE BOLIVARENSE"/>
        <s v="MOJANA BOLIVARENSE"/>
        <s v="LOBA"/>
        <s v="MAGDALENA MEDIO BOLIVARENSE"/>
        <s v="DEPRESION MOMPOSINA"/>
        <s v="MONTES DE MARIA"/>
        <s v="CENTRO"/>
        <s v="SUGAMUXI"/>
        <s v="RICAURTE"/>
        <s v="TUNDAMA"/>
        <s v="LENGUPA"/>
        <s v="VALDERRAMA"/>
        <s v="MARQUEZ"/>
        <s v="NEIRA"/>
        <s v="GUTIERREZ"/>
        <s v="LA LIBERTAD"/>
        <s v="BAJO OCCIDENTE"/>
        <s v="ALTO OCCIDENTE"/>
        <s v="ALTO ORIENTE"/>
        <s v="CAQUETA"/>
        <s v="SUR "/>
        <s v="NOROCCIDENTAL"/>
        <s v="CENTRAL"/>
        <s v="SAN JORGE"/>
        <s v="COSTANERA"/>
        <s v="SINU MEDIO"/>
        <s v="BAJO SINU"/>
        <s v="SABANAS"/>
        <s v="ALTO SINU"/>
        <s v="ALTO MAGDALENA"/>
        <s v="GUALIVA"/>
        <s v="TEQUENDAMA"/>
        <s v="SUMAPAZ"/>
        <s v="MAGDALENA CENTRO"/>
        <s v="SABANA OCCIDENTE"/>
        <s v="SABANA CENTRO"/>
        <s v="BAJO MAGDALENA"/>
        <s v="UBATE"/>
        <s v="ALMEIDAS"/>
        <s v="RIO NEGRO"/>
        <s v="GUAVIO"/>
        <s v="MEDINA"/>
        <s v="SOACHA"/>
        <s v="ATRATO"/>
        <s v="DARIEN"/>
        <s v="PACIFICO SUR"/>
        <s v="PACIFICO NORTE"/>
        <s v="SAN JUAN"/>
        <s v="SANTA MARTA"/>
        <s v="RIO"/>
        <s v="CAPITAL"/>
        <s v="PIEDEMONTE"/>
        <s v="RIO META"/>
        <s v="ARIARI"/>
        <s v="CENTRO OCCIDENTE"/>
        <s v="COSTA"/>
        <s v="ORIENTAL"/>
        <s v="SUR ORIENTE"/>
        <s v="SUR OCCIDENTE"/>
        <s v="CORDILLERANOS"/>
        <s v="FRIA"/>
        <s v="VALLE"/>
        <s v="UNO - VERTIENTE ORIENTAL"/>
        <s v="DOS - VERTIENTE OCCIDENTAL"/>
        <s v="TRES - VERTIENTE DEL PACIFICO"/>
        <s v="SOTO"/>
        <s v="VELEZ"/>
        <s v="GUANENTA"/>
        <s v="MARES"/>
        <s v="GARCIA ROVIRA"/>
        <s v="COMUNERA"/>
        <s v="MORROSQUILLO"/>
        <s v="MOJANA"/>
        <s v="IBAGUE"/>
        <s v="SURORIENTE"/>
        <s v="NEVADOS"/>
        <s v="ARAUCA"/>
        <s v="CASANARE"/>
        <s v="PUTUMAYO"/>
        <s v="ARCHIPIELAGO DE SAN ANDRES"/>
        <s v="AMAZONAS"/>
        <s v="GUAINIA"/>
        <s v="GUAVIARE"/>
        <s v="VAUPES"/>
        <s v="VICHADA"/>
        <s v="DOS" u="1"/>
        <s v="SOCHA" u="1"/>
        <s v="TRES" u="1"/>
        <s v="UNO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9">
  <r>
    <x v="0"/>
    <s v="001"/>
    <x v="0"/>
    <x v="0"/>
    <x v="0"/>
  </r>
  <r>
    <x v="0"/>
    <s v="002"/>
    <x v="1"/>
    <x v="1"/>
    <x v="1"/>
  </r>
  <r>
    <x v="0"/>
    <s v="004"/>
    <x v="2"/>
    <x v="2"/>
    <x v="2"/>
  </r>
  <r>
    <x v="0"/>
    <s v="021"/>
    <x v="3"/>
    <x v="3"/>
    <x v="1"/>
  </r>
  <r>
    <x v="0"/>
    <s v="030"/>
    <x v="4"/>
    <x v="4"/>
    <x v="3"/>
  </r>
  <r>
    <x v="0"/>
    <s v="031"/>
    <x v="5"/>
    <x v="5"/>
    <x v="4"/>
  </r>
  <r>
    <x v="0"/>
    <s v="034"/>
    <x v="6"/>
    <x v="6"/>
    <x v="3"/>
  </r>
  <r>
    <x v="0"/>
    <s v="036"/>
    <x v="7"/>
    <x v="7"/>
    <x v="3"/>
  </r>
  <r>
    <x v="0"/>
    <s v="038"/>
    <x v="8"/>
    <x v="8"/>
    <x v="5"/>
  </r>
  <r>
    <x v="0"/>
    <s v="040"/>
    <x v="9"/>
    <x v="9"/>
    <x v="4"/>
  </r>
  <r>
    <x v="0"/>
    <s v="042"/>
    <x v="10"/>
    <x v="10"/>
    <x v="2"/>
  </r>
  <r>
    <x v="0"/>
    <s v="044"/>
    <x v="11"/>
    <x v="11"/>
    <x v="2"/>
  </r>
  <r>
    <x v="0"/>
    <s v="045"/>
    <x v="12"/>
    <x v="12"/>
    <x v="6"/>
  </r>
  <r>
    <x v="0"/>
    <s v="051"/>
    <x v="13"/>
    <x v="13"/>
    <x v="6"/>
  </r>
  <r>
    <x v="0"/>
    <s v="055"/>
    <x v="14"/>
    <x v="14"/>
    <x v="1"/>
  </r>
  <r>
    <x v="0"/>
    <s v="059"/>
    <x v="15"/>
    <x v="15"/>
    <x v="2"/>
  </r>
  <r>
    <x v="0"/>
    <s v="079"/>
    <x v="16"/>
    <x v="16"/>
    <x v="0"/>
  </r>
  <r>
    <x v="0"/>
    <s v="086"/>
    <x v="17"/>
    <x v="17"/>
    <x v="5"/>
  </r>
  <r>
    <x v="0"/>
    <s v="088"/>
    <x v="18"/>
    <x v="18"/>
    <x v="0"/>
  </r>
  <r>
    <x v="0"/>
    <s v="091"/>
    <x v="19"/>
    <x v="19"/>
    <x v="3"/>
  </r>
  <r>
    <x v="0"/>
    <s v="093"/>
    <x v="20"/>
    <x v="20"/>
    <x v="3"/>
  </r>
  <r>
    <x v="0"/>
    <s v="101"/>
    <x v="21"/>
    <x v="21"/>
    <x v="3"/>
  </r>
  <r>
    <x v="0"/>
    <s v="107"/>
    <x v="22"/>
    <x v="22"/>
    <x v="5"/>
  </r>
  <r>
    <x v="0"/>
    <s v="113"/>
    <x v="23"/>
    <x v="23"/>
    <x v="2"/>
  </r>
  <r>
    <x v="0"/>
    <s v="120"/>
    <x v="24"/>
    <x v="24"/>
    <x v="7"/>
  </r>
  <r>
    <x v="0"/>
    <s v="125"/>
    <x v="25"/>
    <x v="25"/>
    <x v="3"/>
  </r>
  <r>
    <x v="0"/>
    <s v="129"/>
    <x v="26"/>
    <x v="26"/>
    <x v="0"/>
  </r>
  <r>
    <x v="0"/>
    <s v="134"/>
    <x v="27"/>
    <x v="27"/>
    <x v="5"/>
  </r>
  <r>
    <x v="0"/>
    <s v="138"/>
    <x v="28"/>
    <x v="28"/>
    <x v="2"/>
  </r>
  <r>
    <x v="0"/>
    <s v="142"/>
    <x v="29"/>
    <x v="29"/>
    <x v="8"/>
  </r>
  <r>
    <x v="0"/>
    <s v="145"/>
    <x v="30"/>
    <x v="30"/>
    <x v="3"/>
  </r>
  <r>
    <x v="0"/>
    <s v="147"/>
    <x v="31"/>
    <x v="31"/>
    <x v="6"/>
  </r>
  <r>
    <x v="0"/>
    <s v="148"/>
    <x v="32"/>
    <x v="32"/>
    <x v="1"/>
  </r>
  <r>
    <x v="0"/>
    <s v="150"/>
    <x v="33"/>
    <x v="33"/>
    <x v="5"/>
  </r>
  <r>
    <x v="0"/>
    <s v="154"/>
    <x v="34"/>
    <x v="34"/>
    <x v="7"/>
  </r>
  <r>
    <x v="0"/>
    <s v="172"/>
    <x v="35"/>
    <x v="35"/>
    <x v="6"/>
  </r>
  <r>
    <x v="0"/>
    <s v="190"/>
    <x v="36"/>
    <x v="36"/>
    <x v="4"/>
  </r>
  <r>
    <x v="0"/>
    <s v="197"/>
    <x v="37"/>
    <x v="37"/>
    <x v="1"/>
  </r>
  <r>
    <x v="0"/>
    <s v="206"/>
    <x v="38"/>
    <x v="38"/>
    <x v="1"/>
  </r>
  <r>
    <x v="0"/>
    <s v="209"/>
    <x v="39"/>
    <x v="39"/>
    <x v="3"/>
  </r>
  <r>
    <x v="0"/>
    <s v="212"/>
    <x v="40"/>
    <x v="40"/>
    <x v="0"/>
  </r>
  <r>
    <x v="0"/>
    <s v="234"/>
    <x v="41"/>
    <x v="41"/>
    <x v="2"/>
  </r>
  <r>
    <x v="0"/>
    <s v="237"/>
    <x v="42"/>
    <x v="42"/>
    <x v="5"/>
  </r>
  <r>
    <x v="0"/>
    <s v="240"/>
    <x v="43"/>
    <x v="43"/>
    <x v="2"/>
  </r>
  <r>
    <x v="0"/>
    <s v="250"/>
    <x v="44"/>
    <x v="44"/>
    <x v="7"/>
  </r>
  <r>
    <x v="0"/>
    <s v="264"/>
    <x v="45"/>
    <x v="45"/>
    <x v="5"/>
  </r>
  <r>
    <x v="0"/>
    <s v="266"/>
    <x v="46"/>
    <x v="46"/>
    <x v="0"/>
  </r>
  <r>
    <x v="0"/>
    <s v="282"/>
    <x v="47"/>
    <x v="47"/>
    <x v="3"/>
  </r>
  <r>
    <x v="0"/>
    <s v="284"/>
    <x v="48"/>
    <x v="48"/>
    <x v="2"/>
  </r>
  <r>
    <x v="0"/>
    <s v="306"/>
    <x v="49"/>
    <x v="49"/>
    <x v="2"/>
  </r>
  <r>
    <x v="0"/>
    <s v="308"/>
    <x v="50"/>
    <x v="50"/>
    <x v="0"/>
  </r>
  <r>
    <x v="0"/>
    <s v="310"/>
    <x v="51"/>
    <x v="51"/>
    <x v="5"/>
  </r>
  <r>
    <x v="0"/>
    <s v="313"/>
    <x v="52"/>
    <x v="52"/>
    <x v="1"/>
  </r>
  <r>
    <x v="0"/>
    <s v="315"/>
    <x v="53"/>
    <x v="53"/>
    <x v="5"/>
  </r>
  <r>
    <x v="0"/>
    <s v="318"/>
    <x v="54"/>
    <x v="54"/>
    <x v="1"/>
  </r>
  <r>
    <x v="0"/>
    <s v="321"/>
    <x v="55"/>
    <x v="55"/>
    <x v="1"/>
  </r>
  <r>
    <x v="0"/>
    <s v="347"/>
    <x v="56"/>
    <x v="56"/>
    <x v="2"/>
  </r>
  <r>
    <x v="0"/>
    <s v="353"/>
    <x v="57"/>
    <x v="57"/>
    <x v="3"/>
  </r>
  <r>
    <x v="0"/>
    <s v="360"/>
    <x v="58"/>
    <x v="58"/>
    <x v="0"/>
  </r>
  <r>
    <x v="0"/>
    <s v="361"/>
    <x v="59"/>
    <x v="59"/>
    <x v="5"/>
  </r>
  <r>
    <x v="0"/>
    <s v="364"/>
    <x v="60"/>
    <x v="60"/>
    <x v="3"/>
  </r>
  <r>
    <x v="0"/>
    <s v="368"/>
    <x v="61"/>
    <x v="61"/>
    <x v="3"/>
  </r>
  <r>
    <x v="0"/>
    <s v="376"/>
    <x v="62"/>
    <x v="62"/>
    <x v="1"/>
  </r>
  <r>
    <x v="0"/>
    <s v="380"/>
    <x v="63"/>
    <x v="63"/>
    <x v="0"/>
  </r>
  <r>
    <x v="0"/>
    <s v="390"/>
    <x v="64"/>
    <x v="64"/>
    <x v="3"/>
  </r>
  <r>
    <x v="0"/>
    <s v="400"/>
    <x v="65"/>
    <x v="65"/>
    <x v="1"/>
  </r>
  <r>
    <x v="0"/>
    <s v="411"/>
    <x v="66"/>
    <x v="66"/>
    <x v="2"/>
  </r>
  <r>
    <x v="0"/>
    <s v="425"/>
    <x v="67"/>
    <x v="67"/>
    <x v="8"/>
  </r>
  <r>
    <x v="0"/>
    <s v="440"/>
    <x v="68"/>
    <x v="68"/>
    <x v="1"/>
  </r>
  <r>
    <x v="0"/>
    <s v="467"/>
    <x v="69"/>
    <x v="69"/>
    <x v="3"/>
  </r>
  <r>
    <x v="0"/>
    <s v="475"/>
    <x v="70"/>
    <x v="70"/>
    <x v="6"/>
  </r>
  <r>
    <x v="0"/>
    <s v="480"/>
    <x v="71"/>
    <x v="71"/>
    <x v="6"/>
  </r>
  <r>
    <x v="0"/>
    <s v="483"/>
    <x v="72"/>
    <x v="72"/>
    <x v="1"/>
  </r>
  <r>
    <x v="0"/>
    <s v="490"/>
    <x v="73"/>
    <x v="73"/>
    <x v="6"/>
  </r>
  <r>
    <x v="0"/>
    <s v="495"/>
    <x v="74"/>
    <x v="74"/>
    <x v="7"/>
  </r>
  <r>
    <x v="0"/>
    <s v="501"/>
    <x v="75"/>
    <x v="75"/>
    <x v="2"/>
  </r>
  <r>
    <x v="0"/>
    <s v="541"/>
    <x v="76"/>
    <x v="76"/>
    <x v="1"/>
  </r>
  <r>
    <x v="0"/>
    <s v="543"/>
    <x v="77"/>
    <x v="77"/>
    <x v="2"/>
  </r>
  <r>
    <x v="0"/>
    <s v="576"/>
    <x v="78"/>
    <x v="78"/>
    <x v="3"/>
  </r>
  <r>
    <x v="0"/>
    <s v="579"/>
    <x v="79"/>
    <x v="79"/>
    <x v="8"/>
  </r>
  <r>
    <x v="0"/>
    <s v="585"/>
    <x v="80"/>
    <x v="80"/>
    <x v="8"/>
  </r>
  <r>
    <x v="0"/>
    <s v="591"/>
    <x v="81"/>
    <x v="81"/>
    <x v="8"/>
  </r>
  <r>
    <x v="0"/>
    <s v="604"/>
    <x v="82"/>
    <x v="82"/>
    <x v="4"/>
  </r>
  <r>
    <x v="0"/>
    <s v="607"/>
    <x v="83"/>
    <x v="83"/>
    <x v="1"/>
  </r>
  <r>
    <x v="0"/>
    <s v="615"/>
    <x v="84"/>
    <x v="84"/>
    <x v="1"/>
  </r>
  <r>
    <x v="0"/>
    <s v="628"/>
    <x v="85"/>
    <x v="85"/>
    <x v="2"/>
  </r>
  <r>
    <x v="0"/>
    <s v="631"/>
    <x v="86"/>
    <x v="86"/>
    <x v="0"/>
  </r>
  <r>
    <x v="0"/>
    <s v="642"/>
    <x v="87"/>
    <x v="87"/>
    <x v="3"/>
  </r>
  <r>
    <x v="0"/>
    <s v="647"/>
    <x v="88"/>
    <x v="88"/>
    <x v="5"/>
  </r>
  <r>
    <x v="0"/>
    <s v="649"/>
    <x v="89"/>
    <x v="89"/>
    <x v="1"/>
  </r>
  <r>
    <x v="0"/>
    <s v="652"/>
    <x v="90"/>
    <x v="90"/>
    <x v="1"/>
  </r>
  <r>
    <x v="0"/>
    <s v="656"/>
    <x v="91"/>
    <x v="91"/>
    <x v="2"/>
  </r>
  <r>
    <x v="0"/>
    <s v="658"/>
    <x v="92"/>
    <x v="92"/>
    <x v="5"/>
  </r>
  <r>
    <x v="0"/>
    <s v="659"/>
    <x v="93"/>
    <x v="93"/>
    <x v="6"/>
  </r>
  <r>
    <x v="0"/>
    <s v="660"/>
    <x v="94"/>
    <x v="94"/>
    <x v="1"/>
  </r>
  <r>
    <x v="0"/>
    <s v="664"/>
    <x v="95"/>
    <x v="95"/>
    <x v="5"/>
  </r>
  <r>
    <x v="0"/>
    <s v="665"/>
    <x v="96"/>
    <x v="96"/>
    <x v="6"/>
  </r>
  <r>
    <x v="0"/>
    <s v="667"/>
    <x v="97"/>
    <x v="97"/>
    <x v="1"/>
  </r>
  <r>
    <x v="0"/>
    <s v="670"/>
    <x v="98"/>
    <x v="98"/>
    <x v="4"/>
  </r>
  <r>
    <x v="0"/>
    <s v="674"/>
    <x v="99"/>
    <x v="99"/>
    <x v="1"/>
  </r>
  <r>
    <x v="0"/>
    <s v="679"/>
    <x v="100"/>
    <x v="100"/>
    <x v="3"/>
  </r>
  <r>
    <x v="0"/>
    <s v="686"/>
    <x v="101"/>
    <x v="101"/>
    <x v="5"/>
  </r>
  <r>
    <x v="0"/>
    <s v="690"/>
    <x v="102"/>
    <x v="102"/>
    <x v="4"/>
  </r>
  <r>
    <x v="0"/>
    <s v="697"/>
    <x v="103"/>
    <x v="103"/>
    <x v="1"/>
  </r>
  <r>
    <x v="0"/>
    <s v="736"/>
    <x v="104"/>
    <x v="104"/>
    <x v="4"/>
  </r>
  <r>
    <x v="0"/>
    <s v="756"/>
    <x v="105"/>
    <x v="105"/>
    <x v="1"/>
  </r>
  <r>
    <x v="0"/>
    <s v="761"/>
    <x v="106"/>
    <x v="106"/>
    <x v="2"/>
  </r>
  <r>
    <x v="0"/>
    <s v="789"/>
    <x v="107"/>
    <x v="107"/>
    <x v="3"/>
  </r>
  <r>
    <x v="0"/>
    <s v="790"/>
    <x v="108"/>
    <x v="108"/>
    <x v="7"/>
  </r>
  <r>
    <x v="0"/>
    <s v="792"/>
    <x v="109"/>
    <x v="109"/>
    <x v="3"/>
  </r>
  <r>
    <x v="0"/>
    <s v="809"/>
    <x v="110"/>
    <x v="110"/>
    <x v="3"/>
  </r>
  <r>
    <x v="0"/>
    <s v="819"/>
    <x v="111"/>
    <x v="111"/>
    <x v="5"/>
  </r>
  <r>
    <x v="0"/>
    <s v="837"/>
    <x v="112"/>
    <x v="112"/>
    <x v="6"/>
  </r>
  <r>
    <x v="0"/>
    <s v="842"/>
    <x v="113"/>
    <x v="113"/>
    <x v="2"/>
  </r>
  <r>
    <x v="0"/>
    <s v="847"/>
    <x v="114"/>
    <x v="114"/>
    <x v="3"/>
  </r>
  <r>
    <x v="0"/>
    <s v="854"/>
    <x v="115"/>
    <x v="115"/>
    <x v="5"/>
  </r>
  <r>
    <x v="0"/>
    <s v="856"/>
    <x v="116"/>
    <x v="116"/>
    <x v="3"/>
  </r>
  <r>
    <x v="0"/>
    <s v="858"/>
    <x v="117"/>
    <x v="117"/>
    <x v="4"/>
  </r>
  <r>
    <x v="0"/>
    <s v="861"/>
    <x v="118"/>
    <x v="118"/>
    <x v="3"/>
  </r>
  <r>
    <x v="0"/>
    <s v="873"/>
    <x v="119"/>
    <x v="119"/>
    <x v="6"/>
  </r>
  <r>
    <x v="0"/>
    <s v="885"/>
    <x v="120"/>
    <x v="120"/>
    <x v="4"/>
  </r>
  <r>
    <x v="0"/>
    <s v="887"/>
    <x v="121"/>
    <x v="121"/>
    <x v="5"/>
  </r>
  <r>
    <x v="0"/>
    <s v="890"/>
    <x v="122"/>
    <x v="122"/>
    <x v="4"/>
  </r>
  <r>
    <x v="0"/>
    <s v="893"/>
    <x v="123"/>
    <x v="123"/>
    <x v="8"/>
  </r>
  <r>
    <x v="0"/>
    <s v="895"/>
    <x v="124"/>
    <x v="124"/>
    <x v="7"/>
  </r>
  <r>
    <x v="1"/>
    <s v="001"/>
    <x v="125"/>
    <x v="125"/>
    <x v="5"/>
  </r>
  <r>
    <x v="1"/>
    <s v="078"/>
    <x v="126"/>
    <x v="126"/>
    <x v="9"/>
  </r>
  <r>
    <x v="1"/>
    <s v="137"/>
    <x v="127"/>
    <x v="127"/>
    <x v="10"/>
  </r>
  <r>
    <x v="1"/>
    <s v="141"/>
    <x v="128"/>
    <x v="128"/>
    <x v="10"/>
  </r>
  <r>
    <x v="1"/>
    <s v="296"/>
    <x v="129"/>
    <x v="129"/>
    <x v="5"/>
  </r>
  <r>
    <x v="1"/>
    <s v="372"/>
    <x v="130"/>
    <x v="130"/>
    <x v="11"/>
  </r>
  <r>
    <x v="1"/>
    <s v="421"/>
    <x v="131"/>
    <x v="131"/>
    <x v="10"/>
  </r>
  <r>
    <x v="1"/>
    <s v="433"/>
    <x v="132"/>
    <x v="132"/>
    <x v="5"/>
  </r>
  <r>
    <x v="1"/>
    <s v="436"/>
    <x v="133"/>
    <x v="133"/>
    <x v="10"/>
  </r>
  <r>
    <x v="1"/>
    <s v="520"/>
    <x v="134"/>
    <x v="134"/>
    <x v="9"/>
  </r>
  <r>
    <x v="1"/>
    <s v="549"/>
    <x v="135"/>
    <x v="135"/>
    <x v="11"/>
  </r>
  <r>
    <x v="1"/>
    <s v="558"/>
    <x v="136"/>
    <x v="136"/>
    <x v="9"/>
  </r>
  <r>
    <x v="1"/>
    <s v="560"/>
    <x v="137"/>
    <x v="137"/>
    <x v="9"/>
  </r>
  <r>
    <x v="1"/>
    <s v="573"/>
    <x v="138"/>
    <x v="138"/>
    <x v="5"/>
  </r>
  <r>
    <x v="1"/>
    <s v="606"/>
    <x v="139"/>
    <x v="139"/>
    <x v="10"/>
  </r>
  <r>
    <x v="1"/>
    <s v="634"/>
    <x v="140"/>
    <x v="140"/>
    <x v="9"/>
  </r>
  <r>
    <x v="1"/>
    <s v="638"/>
    <x v="141"/>
    <x v="85"/>
    <x v="9"/>
  </r>
  <r>
    <x v="1"/>
    <s v="675"/>
    <x v="142"/>
    <x v="141"/>
    <x v="10"/>
  </r>
  <r>
    <x v="1"/>
    <s v="685"/>
    <x v="143"/>
    <x v="142"/>
    <x v="9"/>
  </r>
  <r>
    <x v="1"/>
    <s v="758"/>
    <x v="144"/>
    <x v="143"/>
    <x v="5"/>
  </r>
  <r>
    <x v="1"/>
    <s v="770"/>
    <x v="145"/>
    <x v="144"/>
    <x v="10"/>
  </r>
  <r>
    <x v="1"/>
    <s v="832"/>
    <x v="146"/>
    <x v="145"/>
    <x v="11"/>
  </r>
  <r>
    <x v="1"/>
    <s v="849"/>
    <x v="147"/>
    <x v="146"/>
    <x v="11"/>
  </r>
  <r>
    <x v="2"/>
    <s v="001"/>
    <x v="148"/>
    <x v="147"/>
    <x v="12"/>
  </r>
  <r>
    <x v="3"/>
    <s v="001"/>
    <x v="149"/>
    <x v="148"/>
    <x v="13"/>
  </r>
  <r>
    <x v="3"/>
    <s v="006"/>
    <x v="150"/>
    <x v="149"/>
    <x v="14"/>
  </r>
  <r>
    <x v="3"/>
    <s v="030"/>
    <x v="151"/>
    <x v="150"/>
    <x v="15"/>
  </r>
  <r>
    <x v="3"/>
    <s v="042"/>
    <x v="152"/>
    <x v="151"/>
    <x v="16"/>
  </r>
  <r>
    <x v="3"/>
    <s v="052"/>
    <x v="153"/>
    <x v="152"/>
    <x v="13"/>
  </r>
  <r>
    <x v="3"/>
    <s v="062"/>
    <x v="154"/>
    <x v="153"/>
    <x v="13"/>
  </r>
  <r>
    <x v="3"/>
    <s v="074"/>
    <x v="155"/>
    <x v="154"/>
    <x v="15"/>
  </r>
  <r>
    <x v="3"/>
    <s v="140"/>
    <x v="156"/>
    <x v="155"/>
    <x v="13"/>
  </r>
  <r>
    <x v="3"/>
    <s v="160"/>
    <x v="157"/>
    <x v="156"/>
    <x v="16"/>
  </r>
  <r>
    <x v="3"/>
    <s v="188"/>
    <x v="158"/>
    <x v="157"/>
    <x v="17"/>
  </r>
  <r>
    <x v="3"/>
    <s v="212"/>
    <x v="159"/>
    <x v="158"/>
    <x v="18"/>
  </r>
  <r>
    <x v="3"/>
    <s v="222"/>
    <x v="160"/>
    <x v="159"/>
    <x v="13"/>
  </r>
  <r>
    <x v="3"/>
    <s v="244"/>
    <x v="161"/>
    <x v="160"/>
    <x v="18"/>
  </r>
  <r>
    <x v="3"/>
    <s v="248"/>
    <x v="162"/>
    <x v="161"/>
    <x v="18"/>
  </r>
  <r>
    <x v="3"/>
    <s v="268"/>
    <x v="163"/>
    <x v="162"/>
    <x v="15"/>
  </r>
  <r>
    <x v="3"/>
    <s v="300"/>
    <x v="164"/>
    <x v="163"/>
    <x v="17"/>
  </r>
  <r>
    <x v="3"/>
    <s v="430"/>
    <x v="165"/>
    <x v="164"/>
    <x v="14"/>
  </r>
  <r>
    <x v="3"/>
    <s v="433"/>
    <x v="166"/>
    <x v="165"/>
    <x v="13"/>
  </r>
  <r>
    <x v="3"/>
    <s v="440"/>
    <x v="167"/>
    <x v="166"/>
    <x v="17"/>
  </r>
  <r>
    <x v="3"/>
    <s v="442"/>
    <x v="168"/>
    <x v="167"/>
    <x v="18"/>
  </r>
  <r>
    <x v="3"/>
    <s v="458"/>
    <x v="169"/>
    <x v="168"/>
    <x v="14"/>
  </r>
  <r>
    <x v="3"/>
    <s v="468"/>
    <x v="170"/>
    <x v="169"/>
    <x v="17"/>
  </r>
  <r>
    <x v="3"/>
    <s v="473"/>
    <x v="171"/>
    <x v="170"/>
    <x v="16"/>
  </r>
  <r>
    <x v="3"/>
    <s v="549"/>
    <x v="172"/>
    <x v="171"/>
    <x v="14"/>
  </r>
  <r>
    <x v="3"/>
    <s v="580"/>
    <x v="173"/>
    <x v="172"/>
    <x v="15"/>
  </r>
  <r>
    <x v="3"/>
    <s v="600"/>
    <x v="174"/>
    <x v="173"/>
    <x v="15"/>
  </r>
  <r>
    <x v="3"/>
    <s v="620"/>
    <x v="175"/>
    <x v="174"/>
    <x v="13"/>
  </r>
  <r>
    <x v="3"/>
    <s v="647"/>
    <x v="176"/>
    <x v="175"/>
    <x v="13"/>
  </r>
  <r>
    <x v="3"/>
    <s v="650"/>
    <x v="177"/>
    <x v="176"/>
    <x v="17"/>
  </r>
  <r>
    <x v="3"/>
    <s v="654"/>
    <x v="178"/>
    <x v="177"/>
    <x v="18"/>
  </r>
  <r>
    <x v="3"/>
    <s v="655"/>
    <x v="179"/>
    <x v="178"/>
    <x v="14"/>
  </r>
  <r>
    <x v="3"/>
    <s v="657"/>
    <x v="180"/>
    <x v="179"/>
    <x v="18"/>
  </r>
  <r>
    <x v="3"/>
    <s v="667"/>
    <x v="181"/>
    <x v="180"/>
    <x v="15"/>
  </r>
  <r>
    <x v="3"/>
    <s v="670"/>
    <x v="182"/>
    <x v="181"/>
    <x v="16"/>
  </r>
  <r>
    <x v="3"/>
    <s v="673"/>
    <x v="183"/>
    <x v="182"/>
    <x v="13"/>
  </r>
  <r>
    <x v="3"/>
    <s v="683"/>
    <x v="184"/>
    <x v="183"/>
    <x v="13"/>
  </r>
  <r>
    <x v="3"/>
    <s v="688"/>
    <x v="185"/>
    <x v="184"/>
    <x v="16"/>
  </r>
  <r>
    <x v="3"/>
    <s v="744"/>
    <x v="186"/>
    <x v="185"/>
    <x v="16"/>
  </r>
  <r>
    <x v="3"/>
    <s v="760"/>
    <x v="187"/>
    <x v="186"/>
    <x v="13"/>
  </r>
  <r>
    <x v="3"/>
    <s v="780"/>
    <x v="188"/>
    <x v="187"/>
    <x v="17"/>
  </r>
  <r>
    <x v="3"/>
    <s v="810"/>
    <x v="189"/>
    <x v="188"/>
    <x v="14"/>
  </r>
  <r>
    <x v="3"/>
    <s v="836"/>
    <x v="190"/>
    <x v="189"/>
    <x v="13"/>
  </r>
  <r>
    <x v="3"/>
    <s v="838"/>
    <x v="191"/>
    <x v="190"/>
    <x v="13"/>
  </r>
  <r>
    <x v="3"/>
    <s v="873"/>
    <x v="192"/>
    <x v="191"/>
    <x v="13"/>
  </r>
  <r>
    <x v="3"/>
    <s v="894"/>
    <x v="193"/>
    <x v="192"/>
    <x v="18"/>
  </r>
  <r>
    <x v="4"/>
    <s v="001"/>
    <x v="194"/>
    <x v="193"/>
    <x v="19"/>
  </r>
  <r>
    <x v="4"/>
    <s v="022"/>
    <x v="195"/>
    <x v="194"/>
    <x v="1"/>
  </r>
  <r>
    <x v="4"/>
    <s v="047"/>
    <x v="196"/>
    <x v="195"/>
    <x v="20"/>
  </r>
  <r>
    <x v="4"/>
    <s v="051"/>
    <x v="197"/>
    <x v="196"/>
    <x v="21"/>
  </r>
  <r>
    <x v="4"/>
    <s v="087"/>
    <x v="198"/>
    <x v="197"/>
    <x v="22"/>
  </r>
  <r>
    <x v="4"/>
    <s v="090"/>
    <x v="199"/>
    <x v="198"/>
    <x v="23"/>
  </r>
  <r>
    <x v="4"/>
    <s v="092"/>
    <x v="200"/>
    <x v="199"/>
    <x v="24"/>
  </r>
  <r>
    <x v="4"/>
    <s v="097"/>
    <x v="201"/>
    <x v="200"/>
    <x v="5"/>
  </r>
  <r>
    <x v="4"/>
    <s v="104"/>
    <x v="202"/>
    <x v="201"/>
    <x v="25"/>
  </r>
  <r>
    <x v="4"/>
    <s v="106"/>
    <x v="203"/>
    <x v="22"/>
    <x v="2"/>
  </r>
  <r>
    <x v="4"/>
    <s v="109"/>
    <x v="204"/>
    <x v="202"/>
    <x v="2"/>
  </r>
  <r>
    <x v="4"/>
    <s v="114"/>
    <x v="205"/>
    <x v="203"/>
    <x v="22"/>
  </r>
  <r>
    <x v="4"/>
    <s v="131"/>
    <x v="206"/>
    <x v="26"/>
    <x v="2"/>
  </r>
  <r>
    <x v="4"/>
    <s v="135"/>
    <x v="207"/>
    <x v="204"/>
    <x v="23"/>
  </r>
  <r>
    <x v="4"/>
    <s v="162"/>
    <x v="208"/>
    <x v="205"/>
    <x v="22"/>
  </r>
  <r>
    <x v="4"/>
    <s v="172"/>
    <x v="209"/>
    <x v="206"/>
    <x v="26"/>
  </r>
  <r>
    <x v="4"/>
    <s v="176"/>
    <x v="210"/>
    <x v="207"/>
    <x v="2"/>
  </r>
  <r>
    <x v="4"/>
    <s v="180"/>
    <x v="211"/>
    <x v="208"/>
    <x v="27"/>
  </r>
  <r>
    <x v="4"/>
    <s v="183"/>
    <x v="212"/>
    <x v="209"/>
    <x v="24"/>
  </r>
  <r>
    <x v="4"/>
    <s v="185"/>
    <x v="213"/>
    <x v="210"/>
    <x v="21"/>
  </r>
  <r>
    <x v="4"/>
    <s v="187"/>
    <x v="214"/>
    <x v="211"/>
    <x v="19"/>
  </r>
  <r>
    <x v="4"/>
    <s v="189"/>
    <x v="215"/>
    <x v="212"/>
    <x v="25"/>
  </r>
  <r>
    <x v="4"/>
    <s v="204"/>
    <x v="216"/>
    <x v="213"/>
    <x v="19"/>
  </r>
  <r>
    <x v="4"/>
    <s v="212"/>
    <x v="217"/>
    <x v="214"/>
    <x v="2"/>
  </r>
  <r>
    <x v="4"/>
    <s v="215"/>
    <x v="218"/>
    <x v="215"/>
    <x v="22"/>
  </r>
  <r>
    <x v="4"/>
    <s v="218"/>
    <x v="219"/>
    <x v="216"/>
    <x v="5"/>
  </r>
  <r>
    <x v="4"/>
    <s v="223"/>
    <x v="220"/>
    <x v="217"/>
    <x v="27"/>
  </r>
  <r>
    <x v="4"/>
    <s v="224"/>
    <x v="221"/>
    <x v="218"/>
    <x v="19"/>
  </r>
  <r>
    <x v="4"/>
    <s v="226"/>
    <x v="222"/>
    <x v="219"/>
    <x v="20"/>
  </r>
  <r>
    <x v="4"/>
    <s v="232"/>
    <x v="223"/>
    <x v="220"/>
    <x v="19"/>
  </r>
  <r>
    <x v="4"/>
    <s v="236"/>
    <x v="224"/>
    <x v="221"/>
    <x v="1"/>
  </r>
  <r>
    <x v="4"/>
    <s v="238"/>
    <x v="225"/>
    <x v="222"/>
    <x v="22"/>
  </r>
  <r>
    <x v="4"/>
    <s v="244"/>
    <x v="226"/>
    <x v="223"/>
    <x v="27"/>
  </r>
  <r>
    <x v="4"/>
    <s v="248"/>
    <x v="227"/>
    <x v="224"/>
    <x v="27"/>
  </r>
  <r>
    <x v="4"/>
    <s v="272"/>
    <x v="228"/>
    <x v="225"/>
    <x v="20"/>
  </r>
  <r>
    <x v="4"/>
    <s v="276"/>
    <x v="229"/>
    <x v="226"/>
    <x v="22"/>
  </r>
  <r>
    <x v="4"/>
    <s v="293"/>
    <x v="230"/>
    <x v="227"/>
    <x v="21"/>
  </r>
  <r>
    <x v="4"/>
    <s v="296"/>
    <x v="231"/>
    <x v="228"/>
    <x v="20"/>
  </r>
  <r>
    <x v="4"/>
    <s v="299"/>
    <x v="232"/>
    <x v="229"/>
    <x v="26"/>
  </r>
  <r>
    <x v="4"/>
    <s v="317"/>
    <x v="233"/>
    <x v="230"/>
    <x v="27"/>
  </r>
  <r>
    <x v="4"/>
    <s v="322"/>
    <x v="234"/>
    <x v="231"/>
    <x v="1"/>
  </r>
  <r>
    <x v="4"/>
    <s v="325"/>
    <x v="235"/>
    <x v="232"/>
    <x v="1"/>
  </r>
  <r>
    <x v="4"/>
    <s v="332"/>
    <x v="236"/>
    <x v="233"/>
    <x v="27"/>
  </r>
  <r>
    <x v="4"/>
    <s v="362"/>
    <x v="237"/>
    <x v="234"/>
    <x v="20"/>
  </r>
  <r>
    <x v="4"/>
    <s v="367"/>
    <x v="238"/>
    <x v="235"/>
    <x v="25"/>
  </r>
  <r>
    <x v="4"/>
    <s v="368"/>
    <x v="239"/>
    <x v="61"/>
    <x v="24"/>
  </r>
  <r>
    <x v="4"/>
    <s v="377"/>
    <x v="240"/>
    <x v="236"/>
    <x v="28"/>
  </r>
  <r>
    <x v="4"/>
    <s v="380"/>
    <x v="241"/>
    <x v="237"/>
    <x v="1"/>
  </r>
  <r>
    <x v="4"/>
    <s v="401"/>
    <x v="242"/>
    <x v="238"/>
    <x v="2"/>
  </r>
  <r>
    <x v="4"/>
    <s v="403"/>
    <x v="243"/>
    <x v="239"/>
    <x v="5"/>
  </r>
  <r>
    <x v="4"/>
    <s v="407"/>
    <x v="244"/>
    <x v="240"/>
    <x v="21"/>
  </r>
  <r>
    <x v="4"/>
    <s v="425"/>
    <x v="245"/>
    <x v="241"/>
    <x v="26"/>
  </r>
  <r>
    <x v="4"/>
    <s v="442"/>
    <x v="246"/>
    <x v="242"/>
    <x v="2"/>
  </r>
  <r>
    <x v="4"/>
    <s v="455"/>
    <x v="247"/>
    <x v="243"/>
    <x v="23"/>
  </r>
  <r>
    <x v="4"/>
    <s v="464"/>
    <x v="248"/>
    <x v="244"/>
    <x v="20"/>
  </r>
  <r>
    <x v="4"/>
    <s v="466"/>
    <x v="249"/>
    <x v="245"/>
    <x v="20"/>
  </r>
  <r>
    <x v="4"/>
    <s v="469"/>
    <x v="250"/>
    <x v="246"/>
    <x v="21"/>
  </r>
  <r>
    <x v="4"/>
    <s v="476"/>
    <x v="251"/>
    <x v="247"/>
    <x v="19"/>
  </r>
  <r>
    <x v="4"/>
    <s v="480"/>
    <x v="252"/>
    <x v="248"/>
    <x v="2"/>
  </r>
  <r>
    <x v="4"/>
    <s v="491"/>
    <x v="253"/>
    <x v="249"/>
    <x v="20"/>
  </r>
  <r>
    <x v="4"/>
    <s v="494"/>
    <x v="254"/>
    <x v="250"/>
    <x v="25"/>
  </r>
  <r>
    <x v="4"/>
    <s v="500"/>
    <x v="255"/>
    <x v="251"/>
    <x v="19"/>
  </r>
  <r>
    <x v="4"/>
    <s v="507"/>
    <x v="256"/>
    <x v="252"/>
    <x v="2"/>
  </r>
  <r>
    <x v="4"/>
    <s v="511"/>
    <x v="257"/>
    <x v="253"/>
    <x v="26"/>
  </r>
  <r>
    <x v="4"/>
    <s v="514"/>
    <x v="258"/>
    <x v="254"/>
    <x v="23"/>
  </r>
  <r>
    <x v="4"/>
    <s v="516"/>
    <x v="259"/>
    <x v="255"/>
    <x v="22"/>
  </r>
  <r>
    <x v="4"/>
    <s v="518"/>
    <x v="260"/>
    <x v="256"/>
    <x v="28"/>
  </r>
  <r>
    <x v="4"/>
    <s v="522"/>
    <x v="261"/>
    <x v="257"/>
    <x v="27"/>
  </r>
  <r>
    <x v="4"/>
    <s v="531"/>
    <x v="262"/>
    <x v="258"/>
    <x v="2"/>
  </r>
  <r>
    <x v="4"/>
    <s v="533"/>
    <x v="263"/>
    <x v="259"/>
    <x v="28"/>
  </r>
  <r>
    <x v="4"/>
    <s v="537"/>
    <x v="264"/>
    <x v="260"/>
    <x v="24"/>
  </r>
  <r>
    <x v="4"/>
    <s v="542"/>
    <x v="265"/>
    <x v="261"/>
    <x v="20"/>
  </r>
  <r>
    <x v="4"/>
    <s v="550"/>
    <x v="266"/>
    <x v="262"/>
    <x v="28"/>
  </r>
  <r>
    <x v="4"/>
    <s v="572"/>
    <x v="267"/>
    <x v="263"/>
    <x v="2"/>
  </r>
  <r>
    <x v="4"/>
    <s v="580"/>
    <x v="268"/>
    <x v="264"/>
    <x v="2"/>
  </r>
  <r>
    <x v="4"/>
    <s v="599"/>
    <x v="269"/>
    <x v="265"/>
    <x v="25"/>
  </r>
  <r>
    <x v="4"/>
    <s v="600"/>
    <x v="270"/>
    <x v="266"/>
    <x v="21"/>
  </r>
  <r>
    <x v="4"/>
    <s v="621"/>
    <x v="271"/>
    <x v="267"/>
    <x v="25"/>
  </r>
  <r>
    <x v="4"/>
    <s v="632"/>
    <x v="272"/>
    <x v="268"/>
    <x v="2"/>
  </r>
  <r>
    <x v="4"/>
    <s v="638"/>
    <x v="273"/>
    <x v="269"/>
    <x v="21"/>
  </r>
  <r>
    <x v="4"/>
    <s v="646"/>
    <x v="274"/>
    <x v="270"/>
    <x v="19"/>
  </r>
  <r>
    <x v="4"/>
    <s v="660"/>
    <x v="275"/>
    <x v="271"/>
    <x v="23"/>
  </r>
  <r>
    <x v="4"/>
    <s v="664"/>
    <x v="276"/>
    <x v="272"/>
    <x v="21"/>
  </r>
  <r>
    <x v="4"/>
    <s v="667"/>
    <x v="277"/>
    <x v="273"/>
    <x v="26"/>
  </r>
  <r>
    <x v="4"/>
    <s v="673"/>
    <x v="278"/>
    <x v="274"/>
    <x v="5"/>
  </r>
  <r>
    <x v="4"/>
    <s v="676"/>
    <x v="279"/>
    <x v="275"/>
    <x v="2"/>
  </r>
  <r>
    <x v="4"/>
    <s v="681"/>
    <x v="280"/>
    <x v="276"/>
    <x v="2"/>
  </r>
  <r>
    <x v="4"/>
    <s v="686"/>
    <x v="281"/>
    <x v="277"/>
    <x v="21"/>
  </r>
  <r>
    <x v="4"/>
    <s v="690"/>
    <x v="282"/>
    <x v="278"/>
    <x v="26"/>
  </r>
  <r>
    <x v="4"/>
    <s v="693"/>
    <x v="283"/>
    <x v="279"/>
    <x v="22"/>
  </r>
  <r>
    <x v="4"/>
    <s v="696"/>
    <x v="284"/>
    <x v="280"/>
    <x v="21"/>
  </r>
  <r>
    <x v="4"/>
    <s v="720"/>
    <x v="285"/>
    <x v="281"/>
    <x v="5"/>
  </r>
  <r>
    <x v="4"/>
    <s v="723"/>
    <x v="286"/>
    <x v="282"/>
    <x v="5"/>
  </r>
  <r>
    <x v="4"/>
    <s v="740"/>
    <x v="287"/>
    <x v="283"/>
    <x v="19"/>
  </r>
  <r>
    <x v="4"/>
    <s v="753"/>
    <x v="288"/>
    <x v="284"/>
    <x v="5"/>
  </r>
  <r>
    <x v="4"/>
    <s v="755"/>
    <x v="289"/>
    <x v="285"/>
    <x v="24"/>
  </r>
  <r>
    <x v="4"/>
    <s v="757"/>
    <x v="290"/>
    <x v="286"/>
    <x v="24"/>
  </r>
  <r>
    <x v="4"/>
    <s v="759"/>
    <x v="291"/>
    <x v="287"/>
    <x v="20"/>
  </r>
  <r>
    <x v="4"/>
    <s v="761"/>
    <x v="292"/>
    <x v="288"/>
    <x v="1"/>
  </r>
  <r>
    <x v="4"/>
    <s v="762"/>
    <x v="293"/>
    <x v="289"/>
    <x v="19"/>
  </r>
  <r>
    <x v="4"/>
    <s v="763"/>
    <x v="294"/>
    <x v="290"/>
    <x v="19"/>
  </r>
  <r>
    <x v="4"/>
    <s v="764"/>
    <x v="295"/>
    <x v="291"/>
    <x v="19"/>
  </r>
  <r>
    <x v="4"/>
    <s v="774"/>
    <x v="296"/>
    <x v="292"/>
    <x v="5"/>
  </r>
  <r>
    <x v="4"/>
    <s v="776"/>
    <x v="297"/>
    <x v="293"/>
    <x v="21"/>
  </r>
  <r>
    <x v="4"/>
    <s v="778"/>
    <x v="298"/>
    <x v="294"/>
    <x v="1"/>
  </r>
  <r>
    <x v="4"/>
    <s v="790"/>
    <x v="299"/>
    <x v="295"/>
    <x v="24"/>
  </r>
  <r>
    <x v="4"/>
    <s v="798"/>
    <x v="300"/>
    <x v="296"/>
    <x v="1"/>
  </r>
  <r>
    <x v="4"/>
    <s v="804"/>
    <x v="301"/>
    <x v="297"/>
    <x v="25"/>
  </r>
  <r>
    <x v="4"/>
    <s v="806"/>
    <x v="302"/>
    <x v="298"/>
    <x v="20"/>
  </r>
  <r>
    <x v="4"/>
    <s v="808"/>
    <x v="303"/>
    <x v="299"/>
    <x v="21"/>
  </r>
  <r>
    <x v="4"/>
    <s v="810"/>
    <x v="304"/>
    <x v="300"/>
    <x v="5"/>
  </r>
  <r>
    <x v="4"/>
    <s v="814"/>
    <x v="305"/>
    <x v="301"/>
    <x v="19"/>
  </r>
  <r>
    <x v="4"/>
    <s v="816"/>
    <x v="306"/>
    <x v="302"/>
    <x v="21"/>
  </r>
  <r>
    <x v="4"/>
    <s v="820"/>
    <x v="307"/>
    <x v="303"/>
    <x v="20"/>
  </r>
  <r>
    <x v="4"/>
    <s v="822"/>
    <x v="308"/>
    <x v="304"/>
    <x v="20"/>
  </r>
  <r>
    <x v="4"/>
    <s v="832"/>
    <x v="309"/>
    <x v="305"/>
    <x v="2"/>
  </r>
  <r>
    <x v="4"/>
    <s v="835"/>
    <x v="310"/>
    <x v="306"/>
    <x v="25"/>
  </r>
  <r>
    <x v="4"/>
    <s v="837"/>
    <x v="311"/>
    <x v="307"/>
    <x v="19"/>
  </r>
  <r>
    <x v="4"/>
    <s v="839"/>
    <x v="312"/>
    <x v="308"/>
    <x v="22"/>
  </r>
  <r>
    <x v="4"/>
    <s v="842"/>
    <x v="313"/>
    <x v="309"/>
    <x v="25"/>
  </r>
  <r>
    <x v="4"/>
    <s v="861"/>
    <x v="314"/>
    <x v="310"/>
    <x v="19"/>
  </r>
  <r>
    <x v="4"/>
    <s v="879"/>
    <x v="315"/>
    <x v="311"/>
    <x v="25"/>
  </r>
  <r>
    <x v="4"/>
    <s v="897"/>
    <x v="316"/>
    <x v="312"/>
    <x v="23"/>
  </r>
  <r>
    <x v="5"/>
    <s v="001"/>
    <x v="317"/>
    <x v="313"/>
    <x v="19"/>
  </r>
  <r>
    <x v="5"/>
    <s v="013"/>
    <x v="318"/>
    <x v="314"/>
    <x v="5"/>
  </r>
  <r>
    <x v="5"/>
    <s v="042"/>
    <x v="319"/>
    <x v="315"/>
    <x v="29"/>
  </r>
  <r>
    <x v="5"/>
    <s v="050"/>
    <x v="320"/>
    <x v="316"/>
    <x v="5"/>
  </r>
  <r>
    <x v="5"/>
    <s v="088"/>
    <x v="321"/>
    <x v="317"/>
    <x v="29"/>
  </r>
  <r>
    <x v="5"/>
    <s v="174"/>
    <x v="322"/>
    <x v="318"/>
    <x v="19"/>
  </r>
  <r>
    <x v="5"/>
    <s v="272"/>
    <x v="323"/>
    <x v="319"/>
    <x v="30"/>
  </r>
  <r>
    <x v="5"/>
    <s v="380"/>
    <x v="324"/>
    <x v="320"/>
    <x v="1"/>
  </r>
  <r>
    <x v="5"/>
    <s v="388"/>
    <x v="325"/>
    <x v="321"/>
    <x v="30"/>
  </r>
  <r>
    <x v="5"/>
    <s v="433"/>
    <x v="326"/>
    <x v="322"/>
    <x v="31"/>
  </r>
  <r>
    <x v="5"/>
    <s v="442"/>
    <x v="327"/>
    <x v="323"/>
    <x v="30"/>
  </r>
  <r>
    <x v="5"/>
    <s v="444"/>
    <x v="328"/>
    <x v="324"/>
    <x v="31"/>
  </r>
  <r>
    <x v="5"/>
    <s v="446"/>
    <x v="329"/>
    <x v="325"/>
    <x v="31"/>
  </r>
  <r>
    <x v="5"/>
    <s v="486"/>
    <x v="330"/>
    <x v="326"/>
    <x v="19"/>
  </r>
  <r>
    <x v="5"/>
    <s v="495"/>
    <x v="331"/>
    <x v="327"/>
    <x v="1"/>
  </r>
  <r>
    <x v="5"/>
    <s v="513"/>
    <x v="332"/>
    <x v="328"/>
    <x v="5"/>
  </r>
  <r>
    <x v="5"/>
    <s v="524"/>
    <x v="333"/>
    <x v="329"/>
    <x v="19"/>
  </r>
  <r>
    <x v="5"/>
    <s v="541"/>
    <x v="334"/>
    <x v="330"/>
    <x v="31"/>
  </r>
  <r>
    <x v="5"/>
    <s v="614"/>
    <x v="335"/>
    <x v="331"/>
    <x v="30"/>
  </r>
  <r>
    <x v="5"/>
    <s v="616"/>
    <x v="336"/>
    <x v="332"/>
    <x v="29"/>
  </r>
  <r>
    <x v="5"/>
    <s v="653"/>
    <x v="337"/>
    <x v="333"/>
    <x v="5"/>
  </r>
  <r>
    <x v="5"/>
    <s v="662"/>
    <x v="338"/>
    <x v="334"/>
    <x v="1"/>
  </r>
  <r>
    <x v="5"/>
    <s v="665"/>
    <x v="339"/>
    <x v="335"/>
    <x v="29"/>
  </r>
  <r>
    <x v="5"/>
    <s v="777"/>
    <x v="340"/>
    <x v="336"/>
    <x v="30"/>
  </r>
  <r>
    <x v="5"/>
    <s v="867"/>
    <x v="341"/>
    <x v="337"/>
    <x v="1"/>
  </r>
  <r>
    <x v="5"/>
    <s v="873"/>
    <x v="342"/>
    <x v="338"/>
    <x v="19"/>
  </r>
  <r>
    <x v="5"/>
    <s v="877"/>
    <x v="343"/>
    <x v="339"/>
    <x v="29"/>
  </r>
  <r>
    <x v="6"/>
    <s v="001"/>
    <x v="344"/>
    <x v="340"/>
    <x v="32"/>
  </r>
  <r>
    <x v="6"/>
    <s v="029"/>
    <x v="345"/>
    <x v="341"/>
    <x v="32"/>
  </r>
  <r>
    <x v="6"/>
    <s v="094"/>
    <x v="346"/>
    <x v="342"/>
    <x v="32"/>
  </r>
  <r>
    <x v="6"/>
    <s v="150"/>
    <x v="347"/>
    <x v="343"/>
    <x v="32"/>
  </r>
  <r>
    <x v="6"/>
    <s v="205"/>
    <x v="348"/>
    <x v="344"/>
    <x v="32"/>
  </r>
  <r>
    <x v="6"/>
    <s v="247"/>
    <x v="349"/>
    <x v="345"/>
    <x v="32"/>
  </r>
  <r>
    <x v="6"/>
    <s v="256"/>
    <x v="350"/>
    <x v="346"/>
    <x v="32"/>
  </r>
  <r>
    <x v="6"/>
    <s v="410"/>
    <x v="351"/>
    <x v="347"/>
    <x v="32"/>
  </r>
  <r>
    <x v="6"/>
    <s v="460"/>
    <x v="352"/>
    <x v="348"/>
    <x v="32"/>
  </r>
  <r>
    <x v="6"/>
    <s v="479"/>
    <x v="353"/>
    <x v="349"/>
    <x v="32"/>
  </r>
  <r>
    <x v="6"/>
    <s v="592"/>
    <x v="354"/>
    <x v="350"/>
    <x v="32"/>
  </r>
  <r>
    <x v="6"/>
    <s v="610"/>
    <x v="355"/>
    <x v="351"/>
    <x v="32"/>
  </r>
  <r>
    <x v="6"/>
    <s v="753"/>
    <x v="356"/>
    <x v="352"/>
    <x v="32"/>
  </r>
  <r>
    <x v="6"/>
    <s v="756"/>
    <x v="357"/>
    <x v="353"/>
    <x v="32"/>
  </r>
  <r>
    <x v="6"/>
    <s v="785"/>
    <x v="358"/>
    <x v="354"/>
    <x v="32"/>
  </r>
  <r>
    <x v="6"/>
    <s v="860"/>
    <x v="359"/>
    <x v="116"/>
    <x v="32"/>
  </r>
  <r>
    <x v="7"/>
    <s v="001"/>
    <x v="360"/>
    <x v="355"/>
    <x v="19"/>
  </r>
  <r>
    <x v="7"/>
    <s v="022"/>
    <x v="361"/>
    <x v="356"/>
    <x v="33"/>
  </r>
  <r>
    <x v="7"/>
    <s v="050"/>
    <x v="362"/>
    <x v="14"/>
    <x v="33"/>
  </r>
  <r>
    <x v="7"/>
    <s v="075"/>
    <x v="363"/>
    <x v="357"/>
    <x v="33"/>
  </r>
  <r>
    <x v="7"/>
    <s v="100"/>
    <x v="364"/>
    <x v="358"/>
    <x v="33"/>
  </r>
  <r>
    <x v="7"/>
    <s v="110"/>
    <x v="365"/>
    <x v="359"/>
    <x v="5"/>
  </r>
  <r>
    <x v="7"/>
    <s v="130"/>
    <x v="366"/>
    <x v="360"/>
    <x v="19"/>
  </r>
  <r>
    <x v="7"/>
    <s v="137"/>
    <x v="367"/>
    <x v="361"/>
    <x v="1"/>
  </r>
  <r>
    <x v="7"/>
    <s v="142"/>
    <x v="368"/>
    <x v="362"/>
    <x v="5"/>
  </r>
  <r>
    <x v="7"/>
    <s v="212"/>
    <x v="369"/>
    <x v="363"/>
    <x v="5"/>
  </r>
  <r>
    <x v="7"/>
    <s v="256"/>
    <x v="370"/>
    <x v="364"/>
    <x v="19"/>
  </r>
  <r>
    <x v="7"/>
    <s v="290"/>
    <x v="371"/>
    <x v="340"/>
    <x v="33"/>
  </r>
  <r>
    <x v="7"/>
    <s v="318"/>
    <x v="372"/>
    <x v="365"/>
    <x v="2"/>
  </r>
  <r>
    <x v="7"/>
    <s v="355"/>
    <x v="373"/>
    <x v="366"/>
    <x v="1"/>
  </r>
  <r>
    <x v="7"/>
    <s v="364"/>
    <x v="374"/>
    <x v="367"/>
    <x v="1"/>
  </r>
  <r>
    <x v="7"/>
    <s v="392"/>
    <x v="375"/>
    <x v="368"/>
    <x v="19"/>
  </r>
  <r>
    <x v="7"/>
    <s v="397"/>
    <x v="376"/>
    <x v="369"/>
    <x v="33"/>
  </r>
  <r>
    <x v="7"/>
    <s v="418"/>
    <x v="377"/>
    <x v="370"/>
    <x v="2"/>
  </r>
  <r>
    <x v="7"/>
    <s v="450"/>
    <x v="378"/>
    <x v="371"/>
    <x v="33"/>
  </r>
  <r>
    <x v="7"/>
    <s v="455"/>
    <x v="379"/>
    <x v="372"/>
    <x v="5"/>
  </r>
  <r>
    <x v="7"/>
    <s v="473"/>
    <x v="380"/>
    <x v="170"/>
    <x v="19"/>
  </r>
  <r>
    <x v="7"/>
    <s v="513"/>
    <x v="381"/>
    <x v="373"/>
    <x v="5"/>
  </r>
  <r>
    <x v="7"/>
    <s v="517"/>
    <x v="382"/>
    <x v="374"/>
    <x v="1"/>
  </r>
  <r>
    <x v="7"/>
    <s v="532"/>
    <x v="383"/>
    <x v="375"/>
    <x v="33"/>
  </r>
  <r>
    <x v="7"/>
    <s v="533"/>
    <x v="384"/>
    <x v="376"/>
    <x v="33"/>
  </r>
  <r>
    <x v="7"/>
    <s v="548"/>
    <x v="385"/>
    <x v="377"/>
    <x v="19"/>
  </r>
  <r>
    <x v="7"/>
    <s v="573"/>
    <x v="386"/>
    <x v="378"/>
    <x v="5"/>
  </r>
  <r>
    <x v="7"/>
    <s v="585"/>
    <x v="387"/>
    <x v="379"/>
    <x v="1"/>
  </r>
  <r>
    <x v="7"/>
    <s v="622"/>
    <x v="388"/>
    <x v="380"/>
    <x v="19"/>
  </r>
  <r>
    <x v="7"/>
    <s v="693"/>
    <x v="389"/>
    <x v="381"/>
    <x v="33"/>
  </r>
  <r>
    <x v="7"/>
    <s v="698"/>
    <x v="390"/>
    <x v="382"/>
    <x v="5"/>
  </r>
  <r>
    <x v="7"/>
    <s v="701"/>
    <x v="391"/>
    <x v="383"/>
    <x v="33"/>
  </r>
  <r>
    <x v="7"/>
    <s v="743"/>
    <x v="392"/>
    <x v="384"/>
    <x v="1"/>
  </r>
  <r>
    <x v="7"/>
    <s v="760"/>
    <x v="393"/>
    <x v="385"/>
    <x v="19"/>
  </r>
  <r>
    <x v="7"/>
    <s v="780"/>
    <x v="394"/>
    <x v="386"/>
    <x v="5"/>
  </r>
  <r>
    <x v="7"/>
    <s v="785"/>
    <x v="395"/>
    <x v="387"/>
    <x v="33"/>
  </r>
  <r>
    <x v="7"/>
    <s v="807"/>
    <x v="396"/>
    <x v="388"/>
    <x v="19"/>
  </r>
  <r>
    <x v="7"/>
    <s v="809"/>
    <x v="397"/>
    <x v="389"/>
    <x v="2"/>
  </r>
  <r>
    <x v="7"/>
    <s v="821"/>
    <x v="398"/>
    <x v="390"/>
    <x v="1"/>
  </r>
  <r>
    <x v="7"/>
    <s v="824"/>
    <x v="399"/>
    <x v="391"/>
    <x v="1"/>
  </r>
  <r>
    <x v="7"/>
    <s v="845"/>
    <x v="400"/>
    <x v="392"/>
    <x v="5"/>
  </r>
  <r>
    <x v="8"/>
    <s v="001"/>
    <x v="401"/>
    <x v="393"/>
    <x v="5"/>
  </r>
  <r>
    <x v="8"/>
    <s v="011"/>
    <x v="402"/>
    <x v="394"/>
    <x v="33"/>
  </r>
  <r>
    <x v="8"/>
    <s v="013"/>
    <x v="403"/>
    <x v="395"/>
    <x v="5"/>
  </r>
  <r>
    <x v="8"/>
    <s v="032"/>
    <x v="404"/>
    <x v="396"/>
    <x v="34"/>
  </r>
  <r>
    <x v="8"/>
    <s v="045"/>
    <x v="405"/>
    <x v="397"/>
    <x v="35"/>
  </r>
  <r>
    <x v="8"/>
    <s v="060"/>
    <x v="406"/>
    <x v="398"/>
    <x v="34"/>
  </r>
  <r>
    <x v="8"/>
    <s v="175"/>
    <x v="407"/>
    <x v="399"/>
    <x v="35"/>
  </r>
  <r>
    <x v="8"/>
    <s v="178"/>
    <x v="408"/>
    <x v="400"/>
    <x v="35"/>
  </r>
  <r>
    <x v="8"/>
    <s v="228"/>
    <x v="409"/>
    <x v="401"/>
    <x v="35"/>
  </r>
  <r>
    <x v="8"/>
    <s v="238"/>
    <x v="410"/>
    <x v="402"/>
    <x v="34"/>
  </r>
  <r>
    <x v="8"/>
    <s v="250"/>
    <x v="411"/>
    <x v="403"/>
    <x v="34"/>
  </r>
  <r>
    <x v="8"/>
    <s v="295"/>
    <x v="412"/>
    <x v="404"/>
    <x v="33"/>
  </r>
  <r>
    <x v="8"/>
    <s v="310"/>
    <x v="413"/>
    <x v="405"/>
    <x v="33"/>
  </r>
  <r>
    <x v="8"/>
    <s v="383"/>
    <x v="414"/>
    <x v="406"/>
    <x v="33"/>
  </r>
  <r>
    <x v="8"/>
    <s v="400"/>
    <x v="415"/>
    <x v="407"/>
    <x v="35"/>
  </r>
  <r>
    <x v="8"/>
    <s v="443"/>
    <x v="416"/>
    <x v="408"/>
    <x v="5"/>
  </r>
  <r>
    <x v="8"/>
    <s v="517"/>
    <x v="417"/>
    <x v="409"/>
    <x v="35"/>
  </r>
  <r>
    <x v="8"/>
    <s v="550"/>
    <x v="418"/>
    <x v="410"/>
    <x v="33"/>
  </r>
  <r>
    <x v="8"/>
    <s v="570"/>
    <x v="419"/>
    <x v="411"/>
    <x v="5"/>
  </r>
  <r>
    <x v="8"/>
    <s v="614"/>
    <x v="420"/>
    <x v="412"/>
    <x v="33"/>
  </r>
  <r>
    <x v="8"/>
    <s v="621"/>
    <x v="421"/>
    <x v="413"/>
    <x v="5"/>
  </r>
  <r>
    <x v="8"/>
    <s v="710"/>
    <x v="422"/>
    <x v="414"/>
    <x v="33"/>
  </r>
  <r>
    <x v="8"/>
    <s v="750"/>
    <x v="423"/>
    <x v="415"/>
    <x v="5"/>
  </r>
  <r>
    <x v="8"/>
    <s v="770"/>
    <x v="424"/>
    <x v="416"/>
    <x v="33"/>
  </r>
  <r>
    <x v="8"/>
    <s v="787"/>
    <x v="425"/>
    <x v="417"/>
    <x v="35"/>
  </r>
  <r>
    <x v="9"/>
    <s v="001"/>
    <x v="426"/>
    <x v="418"/>
    <x v="19"/>
  </r>
  <r>
    <x v="9"/>
    <s v="068"/>
    <x v="427"/>
    <x v="419"/>
    <x v="36"/>
  </r>
  <r>
    <x v="9"/>
    <s v="079"/>
    <x v="428"/>
    <x v="202"/>
    <x v="36"/>
  </r>
  <r>
    <x v="9"/>
    <s v="090"/>
    <x v="429"/>
    <x v="420"/>
    <x v="37"/>
  </r>
  <r>
    <x v="9"/>
    <s v="162"/>
    <x v="430"/>
    <x v="421"/>
    <x v="38"/>
  </r>
  <r>
    <x v="9"/>
    <s v="168"/>
    <x v="431"/>
    <x v="422"/>
    <x v="39"/>
  </r>
  <r>
    <x v="9"/>
    <s v="182"/>
    <x v="432"/>
    <x v="423"/>
    <x v="40"/>
  </r>
  <r>
    <x v="9"/>
    <s v="189"/>
    <x v="433"/>
    <x v="424"/>
    <x v="38"/>
  </r>
  <r>
    <x v="9"/>
    <s v="300"/>
    <x v="434"/>
    <x v="425"/>
    <x v="39"/>
  </r>
  <r>
    <x v="9"/>
    <s v="350"/>
    <x v="435"/>
    <x v="426"/>
    <x v="36"/>
  </r>
  <r>
    <x v="9"/>
    <s v="417"/>
    <x v="436"/>
    <x v="427"/>
    <x v="39"/>
  </r>
  <r>
    <x v="9"/>
    <s v="419"/>
    <x v="437"/>
    <x v="428"/>
    <x v="37"/>
  </r>
  <r>
    <x v="9"/>
    <s v="464"/>
    <x v="438"/>
    <x v="429"/>
    <x v="39"/>
  </r>
  <r>
    <x v="9"/>
    <s v="466"/>
    <x v="439"/>
    <x v="430"/>
    <x v="36"/>
  </r>
  <r>
    <x v="9"/>
    <s v="500"/>
    <x v="440"/>
    <x v="431"/>
    <x v="37"/>
  </r>
  <r>
    <x v="9"/>
    <s v="555"/>
    <x v="441"/>
    <x v="432"/>
    <x v="36"/>
  </r>
  <r>
    <x v="9"/>
    <s v="570"/>
    <x v="442"/>
    <x v="433"/>
    <x v="36"/>
  </r>
  <r>
    <x v="9"/>
    <s v="574"/>
    <x v="443"/>
    <x v="434"/>
    <x v="37"/>
  </r>
  <r>
    <x v="9"/>
    <s v="580"/>
    <x v="444"/>
    <x v="435"/>
    <x v="36"/>
  </r>
  <r>
    <x v="9"/>
    <s v="586"/>
    <x v="445"/>
    <x v="436"/>
    <x v="39"/>
  </r>
  <r>
    <x v="9"/>
    <s v="660"/>
    <x v="446"/>
    <x v="437"/>
    <x v="40"/>
  </r>
  <r>
    <x v="9"/>
    <s v="670"/>
    <x v="447"/>
    <x v="438"/>
    <x v="40"/>
  </r>
  <r>
    <x v="9"/>
    <s v="672"/>
    <x v="448"/>
    <x v="439"/>
    <x v="37"/>
  </r>
  <r>
    <x v="9"/>
    <s v="675"/>
    <x v="449"/>
    <x v="440"/>
    <x v="37"/>
  </r>
  <r>
    <x v="9"/>
    <s v="678"/>
    <x v="450"/>
    <x v="89"/>
    <x v="38"/>
  </r>
  <r>
    <x v="9"/>
    <s v="686"/>
    <x v="451"/>
    <x v="441"/>
    <x v="38"/>
  </r>
  <r>
    <x v="9"/>
    <s v="807"/>
    <x v="452"/>
    <x v="442"/>
    <x v="41"/>
  </r>
  <r>
    <x v="9"/>
    <s v="855"/>
    <x v="453"/>
    <x v="443"/>
    <x v="41"/>
  </r>
  <r>
    <x v="10"/>
    <s v="001"/>
    <x v="454"/>
    <x v="444"/>
    <x v="42"/>
  </r>
  <r>
    <x v="10"/>
    <s v="019"/>
    <x v="455"/>
    <x v="445"/>
    <x v="43"/>
  </r>
  <r>
    <x v="10"/>
    <s v="035"/>
    <x v="456"/>
    <x v="446"/>
    <x v="44"/>
  </r>
  <r>
    <x v="10"/>
    <s v="040"/>
    <x v="457"/>
    <x v="447"/>
    <x v="44"/>
  </r>
  <r>
    <x v="10"/>
    <s v="053"/>
    <x v="458"/>
    <x v="448"/>
    <x v="45"/>
  </r>
  <r>
    <x v="10"/>
    <s v="086"/>
    <x v="459"/>
    <x v="449"/>
    <x v="46"/>
  </r>
  <r>
    <x v="10"/>
    <s v="095"/>
    <x v="460"/>
    <x v="450"/>
    <x v="46"/>
  </r>
  <r>
    <x v="10"/>
    <s v="099"/>
    <x v="461"/>
    <x v="451"/>
    <x v="47"/>
  </r>
  <r>
    <x v="10"/>
    <s v="120"/>
    <x v="462"/>
    <x v="452"/>
    <x v="45"/>
  </r>
  <r>
    <x v="10"/>
    <s v="123"/>
    <x v="463"/>
    <x v="453"/>
    <x v="44"/>
  </r>
  <r>
    <x v="10"/>
    <s v="126"/>
    <x v="464"/>
    <x v="454"/>
    <x v="48"/>
  </r>
  <r>
    <x v="10"/>
    <s v="148"/>
    <x v="465"/>
    <x v="455"/>
    <x v="49"/>
  </r>
  <r>
    <x v="10"/>
    <s v="151"/>
    <x v="466"/>
    <x v="456"/>
    <x v="1"/>
  </r>
  <r>
    <x v="10"/>
    <s v="154"/>
    <x v="467"/>
    <x v="457"/>
    <x v="50"/>
  </r>
  <r>
    <x v="10"/>
    <s v="168"/>
    <x v="468"/>
    <x v="458"/>
    <x v="46"/>
  </r>
  <r>
    <x v="10"/>
    <s v="175"/>
    <x v="469"/>
    <x v="459"/>
    <x v="48"/>
  </r>
  <r>
    <x v="10"/>
    <s v="178"/>
    <x v="470"/>
    <x v="460"/>
    <x v="1"/>
  </r>
  <r>
    <x v="10"/>
    <s v="181"/>
    <x v="471"/>
    <x v="461"/>
    <x v="1"/>
  </r>
  <r>
    <x v="10"/>
    <s v="183"/>
    <x v="472"/>
    <x v="462"/>
    <x v="51"/>
  </r>
  <r>
    <x v="10"/>
    <s v="200"/>
    <x v="473"/>
    <x v="463"/>
    <x v="48"/>
  </r>
  <r>
    <x v="10"/>
    <s v="214"/>
    <x v="474"/>
    <x v="464"/>
    <x v="47"/>
  </r>
  <r>
    <x v="10"/>
    <s v="224"/>
    <x v="475"/>
    <x v="465"/>
    <x v="50"/>
  </r>
  <r>
    <x v="10"/>
    <s v="245"/>
    <x v="476"/>
    <x v="466"/>
    <x v="44"/>
  </r>
  <r>
    <x v="10"/>
    <s v="258"/>
    <x v="477"/>
    <x v="467"/>
    <x v="52"/>
  </r>
  <r>
    <x v="10"/>
    <s v="260"/>
    <x v="478"/>
    <x v="468"/>
    <x v="47"/>
  </r>
  <r>
    <x v="10"/>
    <s v="269"/>
    <x v="479"/>
    <x v="469"/>
    <x v="47"/>
  </r>
  <r>
    <x v="10"/>
    <s v="279"/>
    <x v="480"/>
    <x v="470"/>
    <x v="1"/>
  </r>
  <r>
    <x v="10"/>
    <s v="281"/>
    <x v="481"/>
    <x v="471"/>
    <x v="1"/>
  </r>
  <r>
    <x v="10"/>
    <s v="286"/>
    <x v="482"/>
    <x v="472"/>
    <x v="47"/>
  </r>
  <r>
    <x v="10"/>
    <s v="288"/>
    <x v="483"/>
    <x v="473"/>
    <x v="50"/>
  </r>
  <r>
    <x v="10"/>
    <s v="290"/>
    <x v="484"/>
    <x v="474"/>
    <x v="45"/>
  </r>
  <r>
    <x v="10"/>
    <s v="293"/>
    <x v="485"/>
    <x v="475"/>
    <x v="53"/>
  </r>
  <r>
    <x v="10"/>
    <s v="295"/>
    <x v="486"/>
    <x v="476"/>
    <x v="48"/>
  </r>
  <r>
    <x v="10"/>
    <s v="297"/>
    <x v="487"/>
    <x v="477"/>
    <x v="53"/>
  </r>
  <r>
    <x v="10"/>
    <s v="299"/>
    <x v="488"/>
    <x v="478"/>
    <x v="53"/>
  </r>
  <r>
    <x v="10"/>
    <s v="307"/>
    <x v="489"/>
    <x v="479"/>
    <x v="42"/>
  </r>
  <r>
    <x v="10"/>
    <s v="312"/>
    <x v="490"/>
    <x v="52"/>
    <x v="45"/>
  </r>
  <r>
    <x v="10"/>
    <s v="317"/>
    <x v="491"/>
    <x v="480"/>
    <x v="50"/>
  </r>
  <r>
    <x v="10"/>
    <s v="320"/>
    <x v="492"/>
    <x v="481"/>
    <x v="49"/>
  </r>
  <r>
    <x v="10"/>
    <s v="322"/>
    <x v="493"/>
    <x v="482"/>
    <x v="53"/>
  </r>
  <r>
    <x v="10"/>
    <s v="324"/>
    <x v="494"/>
    <x v="483"/>
    <x v="42"/>
  </r>
  <r>
    <x v="10"/>
    <s v="326"/>
    <x v="495"/>
    <x v="484"/>
    <x v="53"/>
  </r>
  <r>
    <x v="10"/>
    <s v="328"/>
    <x v="496"/>
    <x v="485"/>
    <x v="46"/>
  </r>
  <r>
    <x v="10"/>
    <s v="335"/>
    <x v="497"/>
    <x v="486"/>
    <x v="1"/>
  </r>
  <r>
    <x v="10"/>
    <s v="339"/>
    <x v="498"/>
    <x v="487"/>
    <x v="1"/>
  </r>
  <r>
    <x v="10"/>
    <s v="368"/>
    <x v="499"/>
    <x v="488"/>
    <x v="42"/>
  </r>
  <r>
    <x v="10"/>
    <s v="372"/>
    <x v="500"/>
    <x v="489"/>
    <x v="53"/>
  </r>
  <r>
    <x v="10"/>
    <s v="377"/>
    <x v="501"/>
    <x v="490"/>
    <x v="53"/>
  </r>
  <r>
    <x v="10"/>
    <s v="386"/>
    <x v="502"/>
    <x v="491"/>
    <x v="44"/>
  </r>
  <r>
    <x v="10"/>
    <s v="394"/>
    <x v="503"/>
    <x v="492"/>
    <x v="52"/>
  </r>
  <r>
    <x v="10"/>
    <s v="398"/>
    <x v="504"/>
    <x v="493"/>
    <x v="43"/>
  </r>
  <r>
    <x v="10"/>
    <s v="402"/>
    <x v="505"/>
    <x v="369"/>
    <x v="43"/>
  </r>
  <r>
    <x v="10"/>
    <s v="407"/>
    <x v="506"/>
    <x v="494"/>
    <x v="50"/>
  </r>
  <r>
    <x v="10"/>
    <s v="426"/>
    <x v="507"/>
    <x v="495"/>
    <x v="51"/>
  </r>
  <r>
    <x v="10"/>
    <s v="430"/>
    <x v="508"/>
    <x v="496"/>
    <x v="47"/>
  </r>
  <r>
    <x v="10"/>
    <s v="436"/>
    <x v="509"/>
    <x v="497"/>
    <x v="51"/>
  </r>
  <r>
    <x v="10"/>
    <s v="438"/>
    <x v="510"/>
    <x v="498"/>
    <x v="54"/>
  </r>
  <r>
    <x v="10"/>
    <s v="473"/>
    <x v="511"/>
    <x v="499"/>
    <x v="47"/>
  </r>
  <r>
    <x v="10"/>
    <s v="483"/>
    <x v="512"/>
    <x v="72"/>
    <x v="42"/>
  </r>
  <r>
    <x v="10"/>
    <s v="486"/>
    <x v="513"/>
    <x v="500"/>
    <x v="48"/>
  </r>
  <r>
    <x v="10"/>
    <s v="488"/>
    <x v="514"/>
    <x v="501"/>
    <x v="42"/>
  </r>
  <r>
    <x v="10"/>
    <s v="489"/>
    <x v="515"/>
    <x v="502"/>
    <x v="43"/>
  </r>
  <r>
    <x v="10"/>
    <s v="491"/>
    <x v="516"/>
    <x v="503"/>
    <x v="43"/>
  </r>
  <r>
    <x v="10"/>
    <s v="506"/>
    <x v="517"/>
    <x v="118"/>
    <x v="45"/>
  </r>
  <r>
    <x v="10"/>
    <s v="513"/>
    <x v="518"/>
    <x v="504"/>
    <x v="52"/>
  </r>
  <r>
    <x v="10"/>
    <s v="518"/>
    <x v="519"/>
    <x v="505"/>
    <x v="52"/>
  </r>
  <r>
    <x v="10"/>
    <s v="524"/>
    <x v="520"/>
    <x v="506"/>
    <x v="45"/>
  </r>
  <r>
    <x v="10"/>
    <s v="530"/>
    <x v="521"/>
    <x v="507"/>
    <x v="54"/>
  </r>
  <r>
    <x v="10"/>
    <s v="535"/>
    <x v="522"/>
    <x v="508"/>
    <x v="45"/>
  </r>
  <r>
    <x v="10"/>
    <s v="572"/>
    <x v="523"/>
    <x v="509"/>
    <x v="49"/>
  </r>
  <r>
    <x v="10"/>
    <s v="580"/>
    <x v="524"/>
    <x v="510"/>
    <x v="46"/>
  </r>
  <r>
    <x v="10"/>
    <s v="592"/>
    <x v="525"/>
    <x v="511"/>
    <x v="43"/>
  </r>
  <r>
    <x v="10"/>
    <s v="594"/>
    <x v="526"/>
    <x v="512"/>
    <x v="1"/>
  </r>
  <r>
    <x v="10"/>
    <s v="596"/>
    <x v="527"/>
    <x v="513"/>
    <x v="44"/>
  </r>
  <r>
    <x v="10"/>
    <s v="599"/>
    <x v="528"/>
    <x v="514"/>
    <x v="44"/>
  </r>
  <r>
    <x v="10"/>
    <s v="612"/>
    <x v="529"/>
    <x v="515"/>
    <x v="42"/>
  </r>
  <r>
    <x v="10"/>
    <s v="645"/>
    <x v="530"/>
    <x v="516"/>
    <x v="44"/>
  </r>
  <r>
    <x v="10"/>
    <s v="649"/>
    <x v="531"/>
    <x v="517"/>
    <x v="45"/>
  </r>
  <r>
    <x v="10"/>
    <s v="653"/>
    <x v="532"/>
    <x v="518"/>
    <x v="52"/>
  </r>
  <r>
    <x v="10"/>
    <s v="658"/>
    <x v="533"/>
    <x v="90"/>
    <x v="43"/>
  </r>
  <r>
    <x v="10"/>
    <s v="662"/>
    <x v="534"/>
    <x v="519"/>
    <x v="46"/>
  </r>
  <r>
    <x v="10"/>
    <s v="718"/>
    <x v="535"/>
    <x v="520"/>
    <x v="43"/>
  </r>
  <r>
    <x v="10"/>
    <s v="736"/>
    <x v="536"/>
    <x v="521"/>
    <x v="51"/>
  </r>
  <r>
    <x v="10"/>
    <s v="740"/>
    <x v="537"/>
    <x v="522"/>
    <x v="55"/>
  </r>
  <r>
    <x v="10"/>
    <s v="743"/>
    <x v="538"/>
    <x v="523"/>
    <x v="45"/>
  </r>
  <r>
    <x v="10"/>
    <s v="745"/>
    <x v="539"/>
    <x v="524"/>
    <x v="50"/>
  </r>
  <r>
    <x v="10"/>
    <s v="754"/>
    <x v="540"/>
    <x v="525"/>
    <x v="55"/>
  </r>
  <r>
    <x v="10"/>
    <s v="758"/>
    <x v="541"/>
    <x v="526"/>
    <x v="48"/>
  </r>
  <r>
    <x v="10"/>
    <s v="769"/>
    <x v="542"/>
    <x v="527"/>
    <x v="47"/>
  </r>
  <r>
    <x v="10"/>
    <s v="772"/>
    <x v="543"/>
    <x v="528"/>
    <x v="51"/>
  </r>
  <r>
    <x v="10"/>
    <s v="777"/>
    <x v="544"/>
    <x v="529"/>
    <x v="43"/>
  </r>
  <r>
    <x v="10"/>
    <s v="779"/>
    <x v="545"/>
    <x v="530"/>
    <x v="50"/>
  </r>
  <r>
    <x v="10"/>
    <s v="781"/>
    <x v="546"/>
    <x v="531"/>
    <x v="50"/>
  </r>
  <r>
    <x v="10"/>
    <s v="785"/>
    <x v="547"/>
    <x v="532"/>
    <x v="48"/>
  </r>
  <r>
    <x v="10"/>
    <s v="793"/>
    <x v="548"/>
    <x v="533"/>
    <x v="50"/>
  </r>
  <r>
    <x v="10"/>
    <s v="797"/>
    <x v="549"/>
    <x v="534"/>
    <x v="44"/>
  </r>
  <r>
    <x v="10"/>
    <s v="799"/>
    <x v="550"/>
    <x v="535"/>
    <x v="47"/>
  </r>
  <r>
    <x v="10"/>
    <s v="805"/>
    <x v="551"/>
    <x v="536"/>
    <x v="45"/>
  </r>
  <r>
    <x v="10"/>
    <s v="807"/>
    <x v="552"/>
    <x v="537"/>
    <x v="51"/>
  </r>
  <r>
    <x v="10"/>
    <s v="815"/>
    <x v="553"/>
    <x v="538"/>
    <x v="42"/>
  </r>
  <r>
    <x v="10"/>
    <s v="817"/>
    <x v="554"/>
    <x v="539"/>
    <x v="48"/>
  </r>
  <r>
    <x v="10"/>
    <s v="823"/>
    <x v="555"/>
    <x v="540"/>
    <x v="52"/>
  </r>
  <r>
    <x v="10"/>
    <s v="839"/>
    <x v="556"/>
    <x v="541"/>
    <x v="53"/>
  </r>
  <r>
    <x v="10"/>
    <s v="841"/>
    <x v="557"/>
    <x v="542"/>
    <x v="1"/>
  </r>
  <r>
    <x v="10"/>
    <s v="843"/>
    <x v="558"/>
    <x v="543"/>
    <x v="50"/>
  </r>
  <r>
    <x v="10"/>
    <s v="845"/>
    <x v="559"/>
    <x v="544"/>
    <x v="1"/>
  </r>
  <r>
    <x v="10"/>
    <s v="851"/>
    <x v="560"/>
    <x v="545"/>
    <x v="43"/>
  </r>
  <r>
    <x v="10"/>
    <s v="862"/>
    <x v="561"/>
    <x v="546"/>
    <x v="43"/>
  </r>
  <r>
    <x v="10"/>
    <s v="867"/>
    <x v="562"/>
    <x v="547"/>
    <x v="46"/>
  </r>
  <r>
    <x v="10"/>
    <s v="871"/>
    <x v="563"/>
    <x v="548"/>
    <x v="52"/>
  </r>
  <r>
    <x v="10"/>
    <s v="873"/>
    <x v="564"/>
    <x v="549"/>
    <x v="51"/>
  </r>
  <r>
    <x v="10"/>
    <s v="875"/>
    <x v="565"/>
    <x v="550"/>
    <x v="43"/>
  </r>
  <r>
    <x v="10"/>
    <s v="878"/>
    <x v="566"/>
    <x v="551"/>
    <x v="44"/>
  </r>
  <r>
    <x v="10"/>
    <s v="885"/>
    <x v="567"/>
    <x v="552"/>
    <x v="52"/>
  </r>
  <r>
    <x v="10"/>
    <s v="898"/>
    <x v="568"/>
    <x v="553"/>
    <x v="47"/>
  </r>
  <r>
    <x v="10"/>
    <s v="899"/>
    <x v="569"/>
    <x v="554"/>
    <x v="48"/>
  </r>
  <r>
    <x v="11"/>
    <s v="001"/>
    <x v="570"/>
    <x v="555"/>
    <x v="56"/>
  </r>
  <r>
    <x v="11"/>
    <s v="006"/>
    <x v="571"/>
    <x v="556"/>
    <x v="57"/>
  </r>
  <r>
    <x v="11"/>
    <s v="025"/>
    <x v="572"/>
    <x v="557"/>
    <x v="58"/>
  </r>
  <r>
    <x v="11"/>
    <s v="050"/>
    <x v="573"/>
    <x v="558"/>
    <x v="56"/>
  </r>
  <r>
    <x v="11"/>
    <s v="073"/>
    <x v="574"/>
    <x v="559"/>
    <x v="56"/>
  </r>
  <r>
    <x v="11"/>
    <s v="075"/>
    <x v="575"/>
    <x v="560"/>
    <x v="59"/>
  </r>
  <r>
    <x v="11"/>
    <s v="077"/>
    <x v="576"/>
    <x v="561"/>
    <x v="58"/>
  </r>
  <r>
    <x v="11"/>
    <s v="086"/>
    <x v="577"/>
    <x v="562"/>
    <x v="57"/>
  </r>
  <r>
    <x v="11"/>
    <s v="099"/>
    <x v="578"/>
    <x v="563"/>
    <x v="56"/>
  </r>
  <r>
    <x v="11"/>
    <s v="135"/>
    <x v="579"/>
    <x v="564"/>
    <x v="60"/>
  </r>
  <r>
    <x v="11"/>
    <s v="150"/>
    <x v="580"/>
    <x v="565"/>
    <x v="57"/>
  </r>
  <r>
    <x v="11"/>
    <s v="160"/>
    <x v="581"/>
    <x v="566"/>
    <x v="60"/>
  </r>
  <r>
    <x v="11"/>
    <s v="205"/>
    <x v="582"/>
    <x v="567"/>
    <x v="60"/>
  </r>
  <r>
    <x v="11"/>
    <s v="245"/>
    <x v="583"/>
    <x v="568"/>
    <x v="56"/>
  </r>
  <r>
    <x v="11"/>
    <s v="250"/>
    <x v="584"/>
    <x v="569"/>
    <x v="58"/>
  </r>
  <r>
    <x v="11"/>
    <s v="361"/>
    <x v="585"/>
    <x v="570"/>
    <x v="60"/>
  </r>
  <r>
    <x v="11"/>
    <s v="372"/>
    <x v="586"/>
    <x v="571"/>
    <x v="59"/>
  </r>
  <r>
    <x v="11"/>
    <s v="413"/>
    <x v="587"/>
    <x v="572"/>
    <x v="56"/>
  </r>
  <r>
    <x v="11"/>
    <s v="425"/>
    <x v="588"/>
    <x v="573"/>
    <x v="56"/>
  </r>
  <r>
    <x v="11"/>
    <s v="430"/>
    <x v="589"/>
    <x v="574"/>
    <x v="58"/>
  </r>
  <r>
    <x v="11"/>
    <s v="450"/>
    <x v="590"/>
    <x v="575"/>
    <x v="60"/>
  </r>
  <r>
    <x v="11"/>
    <s v="491"/>
    <x v="591"/>
    <x v="576"/>
    <x v="60"/>
  </r>
  <r>
    <x v="11"/>
    <s v="495"/>
    <x v="592"/>
    <x v="577"/>
    <x v="59"/>
  </r>
  <r>
    <x v="11"/>
    <s v="580"/>
    <x v="593"/>
    <x v="578"/>
    <x v="60"/>
  </r>
  <r>
    <x v="11"/>
    <s v="600"/>
    <x v="594"/>
    <x v="579"/>
    <x v="56"/>
  </r>
  <r>
    <x v="11"/>
    <s v="615"/>
    <x v="595"/>
    <x v="331"/>
    <x v="57"/>
  </r>
  <r>
    <x v="11"/>
    <s v="660"/>
    <x v="596"/>
    <x v="580"/>
    <x v="60"/>
  </r>
  <r>
    <x v="11"/>
    <s v="745"/>
    <x v="597"/>
    <x v="581"/>
    <x v="60"/>
  </r>
  <r>
    <x v="11"/>
    <s v="787"/>
    <x v="598"/>
    <x v="582"/>
    <x v="60"/>
  </r>
  <r>
    <x v="11"/>
    <s v="800"/>
    <x v="599"/>
    <x v="583"/>
    <x v="57"/>
  </r>
  <r>
    <x v="11"/>
    <s v="810"/>
    <x v="600"/>
    <x v="584"/>
    <x v="60"/>
  </r>
  <r>
    <x v="12"/>
    <s v="001"/>
    <x v="601"/>
    <x v="585"/>
    <x v="5"/>
  </r>
  <r>
    <x v="12"/>
    <s v="006"/>
    <x v="602"/>
    <x v="586"/>
    <x v="10"/>
  </r>
  <r>
    <x v="12"/>
    <s v="013"/>
    <x v="603"/>
    <x v="587"/>
    <x v="19"/>
  </r>
  <r>
    <x v="12"/>
    <s v="016"/>
    <x v="604"/>
    <x v="588"/>
    <x v="5"/>
  </r>
  <r>
    <x v="12"/>
    <s v="020"/>
    <x v="605"/>
    <x v="589"/>
    <x v="5"/>
  </r>
  <r>
    <x v="12"/>
    <s v="026"/>
    <x v="606"/>
    <x v="590"/>
    <x v="19"/>
  </r>
  <r>
    <x v="12"/>
    <s v="078"/>
    <x v="607"/>
    <x v="591"/>
    <x v="5"/>
  </r>
  <r>
    <x v="12"/>
    <s v="132"/>
    <x v="608"/>
    <x v="592"/>
    <x v="5"/>
  </r>
  <r>
    <x v="12"/>
    <s v="206"/>
    <x v="609"/>
    <x v="593"/>
    <x v="5"/>
  </r>
  <r>
    <x v="12"/>
    <s v="244"/>
    <x v="610"/>
    <x v="594"/>
    <x v="10"/>
  </r>
  <r>
    <x v="12"/>
    <s v="298"/>
    <x v="611"/>
    <x v="595"/>
    <x v="19"/>
  </r>
  <r>
    <x v="12"/>
    <s v="306"/>
    <x v="612"/>
    <x v="596"/>
    <x v="19"/>
  </r>
  <r>
    <x v="12"/>
    <s v="319"/>
    <x v="613"/>
    <x v="53"/>
    <x v="19"/>
  </r>
  <r>
    <x v="12"/>
    <s v="349"/>
    <x v="614"/>
    <x v="597"/>
    <x v="5"/>
  </r>
  <r>
    <x v="12"/>
    <s v="357"/>
    <x v="615"/>
    <x v="598"/>
    <x v="5"/>
  </r>
  <r>
    <x v="12"/>
    <s v="359"/>
    <x v="616"/>
    <x v="599"/>
    <x v="10"/>
  </r>
  <r>
    <x v="12"/>
    <s v="378"/>
    <x v="617"/>
    <x v="600"/>
    <x v="2"/>
  </r>
  <r>
    <x v="12"/>
    <s v="396"/>
    <x v="618"/>
    <x v="601"/>
    <x v="2"/>
  </r>
  <r>
    <x v="12"/>
    <s v="483"/>
    <x v="619"/>
    <x v="602"/>
    <x v="2"/>
  </r>
  <r>
    <x v="12"/>
    <s v="503"/>
    <x v="620"/>
    <x v="603"/>
    <x v="10"/>
  </r>
  <r>
    <x v="12"/>
    <s v="518"/>
    <x v="621"/>
    <x v="604"/>
    <x v="2"/>
  </r>
  <r>
    <x v="12"/>
    <s v="524"/>
    <x v="622"/>
    <x v="605"/>
    <x v="5"/>
  </r>
  <r>
    <x v="12"/>
    <s v="530"/>
    <x v="623"/>
    <x v="329"/>
    <x v="10"/>
  </r>
  <r>
    <x v="12"/>
    <s v="548"/>
    <x v="624"/>
    <x v="606"/>
    <x v="19"/>
  </r>
  <r>
    <x v="12"/>
    <s v="551"/>
    <x v="625"/>
    <x v="607"/>
    <x v="10"/>
  </r>
  <r>
    <x v="12"/>
    <s v="615"/>
    <x v="626"/>
    <x v="608"/>
    <x v="5"/>
  </r>
  <r>
    <x v="12"/>
    <s v="660"/>
    <x v="627"/>
    <x v="609"/>
    <x v="10"/>
  </r>
  <r>
    <x v="12"/>
    <s v="668"/>
    <x v="628"/>
    <x v="610"/>
    <x v="10"/>
  </r>
  <r>
    <x v="12"/>
    <s v="676"/>
    <x v="629"/>
    <x v="278"/>
    <x v="5"/>
  </r>
  <r>
    <x v="12"/>
    <s v="770"/>
    <x v="630"/>
    <x v="611"/>
    <x v="19"/>
  </r>
  <r>
    <x v="12"/>
    <s v="791"/>
    <x v="631"/>
    <x v="612"/>
    <x v="19"/>
  </r>
  <r>
    <x v="12"/>
    <s v="797"/>
    <x v="632"/>
    <x v="613"/>
    <x v="2"/>
  </r>
  <r>
    <x v="12"/>
    <s v="799"/>
    <x v="633"/>
    <x v="614"/>
    <x v="5"/>
  </r>
  <r>
    <x v="12"/>
    <s v="801"/>
    <x v="634"/>
    <x v="615"/>
    <x v="5"/>
  </r>
  <r>
    <x v="12"/>
    <s v="807"/>
    <x v="635"/>
    <x v="616"/>
    <x v="10"/>
  </r>
  <r>
    <x v="12"/>
    <s v="872"/>
    <x v="636"/>
    <x v="617"/>
    <x v="5"/>
  </r>
  <r>
    <x v="12"/>
    <s v="885"/>
    <x v="637"/>
    <x v="618"/>
    <x v="5"/>
  </r>
  <r>
    <x v="13"/>
    <s v="001"/>
    <x v="638"/>
    <x v="619"/>
    <x v="5"/>
  </r>
  <r>
    <x v="13"/>
    <s v="035"/>
    <x v="639"/>
    <x v="341"/>
    <x v="5"/>
  </r>
  <r>
    <x v="13"/>
    <s v="078"/>
    <x v="640"/>
    <x v="620"/>
    <x v="10"/>
  </r>
  <r>
    <x v="13"/>
    <s v="090"/>
    <x v="641"/>
    <x v="621"/>
    <x v="5"/>
  </r>
  <r>
    <x v="13"/>
    <s v="098"/>
    <x v="642"/>
    <x v="622"/>
    <x v="10"/>
  </r>
  <r>
    <x v="13"/>
    <s v="110"/>
    <x v="643"/>
    <x v="623"/>
    <x v="10"/>
  </r>
  <r>
    <x v="13"/>
    <s v="279"/>
    <x v="644"/>
    <x v="624"/>
    <x v="10"/>
  </r>
  <r>
    <x v="13"/>
    <s v="378"/>
    <x v="645"/>
    <x v="625"/>
    <x v="10"/>
  </r>
  <r>
    <x v="13"/>
    <s v="420"/>
    <x v="646"/>
    <x v="626"/>
    <x v="10"/>
  </r>
  <r>
    <x v="13"/>
    <s v="430"/>
    <x v="647"/>
    <x v="627"/>
    <x v="5"/>
  </r>
  <r>
    <x v="13"/>
    <s v="560"/>
    <x v="648"/>
    <x v="408"/>
    <x v="5"/>
  </r>
  <r>
    <x v="13"/>
    <s v="650"/>
    <x v="649"/>
    <x v="628"/>
    <x v="10"/>
  </r>
  <r>
    <x v="13"/>
    <s v="847"/>
    <x v="650"/>
    <x v="629"/>
    <x v="5"/>
  </r>
  <r>
    <x v="13"/>
    <s v="855"/>
    <x v="651"/>
    <x v="630"/>
    <x v="10"/>
  </r>
  <r>
    <x v="13"/>
    <s v="874"/>
    <x v="652"/>
    <x v="191"/>
    <x v="10"/>
  </r>
  <r>
    <x v="14"/>
    <s v="001"/>
    <x v="653"/>
    <x v="631"/>
    <x v="61"/>
  </r>
  <r>
    <x v="14"/>
    <s v="030"/>
    <x v="654"/>
    <x v="632"/>
    <x v="5"/>
  </r>
  <r>
    <x v="14"/>
    <s v="053"/>
    <x v="655"/>
    <x v="633"/>
    <x v="5"/>
  </r>
  <r>
    <x v="14"/>
    <s v="058"/>
    <x v="656"/>
    <x v="634"/>
    <x v="19"/>
  </r>
  <r>
    <x v="14"/>
    <s v="161"/>
    <x v="657"/>
    <x v="635"/>
    <x v="62"/>
  </r>
  <r>
    <x v="14"/>
    <s v="170"/>
    <x v="658"/>
    <x v="636"/>
    <x v="19"/>
  </r>
  <r>
    <x v="14"/>
    <s v="189"/>
    <x v="659"/>
    <x v="637"/>
    <x v="5"/>
  </r>
  <r>
    <x v="14"/>
    <s v="205"/>
    <x v="660"/>
    <x v="39"/>
    <x v="62"/>
  </r>
  <r>
    <x v="14"/>
    <s v="245"/>
    <x v="661"/>
    <x v="638"/>
    <x v="10"/>
  </r>
  <r>
    <x v="14"/>
    <s v="258"/>
    <x v="662"/>
    <x v="639"/>
    <x v="62"/>
  </r>
  <r>
    <x v="14"/>
    <s v="268"/>
    <x v="663"/>
    <x v="640"/>
    <x v="5"/>
  </r>
  <r>
    <x v="14"/>
    <s v="288"/>
    <x v="664"/>
    <x v="641"/>
    <x v="5"/>
  </r>
  <r>
    <x v="14"/>
    <s v="318"/>
    <x v="665"/>
    <x v="642"/>
    <x v="10"/>
  </r>
  <r>
    <x v="14"/>
    <s v="460"/>
    <x v="666"/>
    <x v="643"/>
    <x v="19"/>
  </r>
  <r>
    <x v="14"/>
    <s v="541"/>
    <x v="667"/>
    <x v="644"/>
    <x v="62"/>
  </r>
  <r>
    <x v="14"/>
    <s v="545"/>
    <x v="668"/>
    <x v="645"/>
    <x v="10"/>
  </r>
  <r>
    <x v="14"/>
    <s v="551"/>
    <x v="669"/>
    <x v="646"/>
    <x v="62"/>
  </r>
  <r>
    <x v="14"/>
    <s v="555"/>
    <x v="670"/>
    <x v="647"/>
    <x v="19"/>
  </r>
  <r>
    <x v="14"/>
    <s v="570"/>
    <x v="671"/>
    <x v="648"/>
    <x v="5"/>
  </r>
  <r>
    <x v="14"/>
    <s v="605"/>
    <x v="672"/>
    <x v="649"/>
    <x v="62"/>
  </r>
  <r>
    <x v="14"/>
    <s v="660"/>
    <x v="673"/>
    <x v="650"/>
    <x v="19"/>
  </r>
  <r>
    <x v="14"/>
    <s v="675"/>
    <x v="674"/>
    <x v="333"/>
    <x v="62"/>
  </r>
  <r>
    <x v="14"/>
    <s v="692"/>
    <x v="675"/>
    <x v="651"/>
    <x v="10"/>
  </r>
  <r>
    <x v="14"/>
    <s v="703"/>
    <x v="676"/>
    <x v="652"/>
    <x v="10"/>
  </r>
  <r>
    <x v="14"/>
    <s v="707"/>
    <x v="677"/>
    <x v="653"/>
    <x v="10"/>
  </r>
  <r>
    <x v="14"/>
    <s v="720"/>
    <x v="678"/>
    <x v="654"/>
    <x v="10"/>
  </r>
  <r>
    <x v="14"/>
    <s v="745"/>
    <x v="679"/>
    <x v="655"/>
    <x v="62"/>
  </r>
  <r>
    <x v="14"/>
    <s v="798"/>
    <x v="680"/>
    <x v="656"/>
    <x v="19"/>
  </r>
  <r>
    <x v="14"/>
    <s v="960"/>
    <x v="681"/>
    <x v="657"/>
    <x v="62"/>
  </r>
  <r>
    <x v="14"/>
    <s v="980"/>
    <x v="682"/>
    <x v="658"/>
    <x v="5"/>
  </r>
  <r>
    <x v="15"/>
    <s v="001"/>
    <x v="683"/>
    <x v="659"/>
    <x v="63"/>
  </r>
  <r>
    <x v="15"/>
    <s v="006"/>
    <x v="684"/>
    <x v="660"/>
    <x v="64"/>
  </r>
  <r>
    <x v="15"/>
    <s v="110"/>
    <x v="685"/>
    <x v="661"/>
    <x v="64"/>
  </r>
  <r>
    <x v="15"/>
    <s v="124"/>
    <x v="686"/>
    <x v="662"/>
    <x v="65"/>
  </r>
  <r>
    <x v="15"/>
    <s v="150"/>
    <x v="687"/>
    <x v="663"/>
    <x v="64"/>
  </r>
  <r>
    <x v="15"/>
    <s v="223"/>
    <x v="688"/>
    <x v="664"/>
    <x v="64"/>
  </r>
  <r>
    <x v="15"/>
    <s v="226"/>
    <x v="689"/>
    <x v="665"/>
    <x v="64"/>
  </r>
  <r>
    <x v="15"/>
    <s v="245"/>
    <x v="690"/>
    <x v="666"/>
    <x v="64"/>
  </r>
  <r>
    <x v="15"/>
    <s v="251"/>
    <x v="691"/>
    <x v="667"/>
    <x v="66"/>
  </r>
  <r>
    <x v="15"/>
    <s v="270"/>
    <x v="692"/>
    <x v="668"/>
    <x v="66"/>
  </r>
  <r>
    <x v="15"/>
    <s v="287"/>
    <x v="693"/>
    <x v="669"/>
    <x v="66"/>
  </r>
  <r>
    <x v="15"/>
    <s v="313"/>
    <x v="694"/>
    <x v="52"/>
    <x v="66"/>
  </r>
  <r>
    <x v="15"/>
    <s v="318"/>
    <x v="695"/>
    <x v="642"/>
    <x v="64"/>
  </r>
  <r>
    <x v="15"/>
    <s v="325"/>
    <x v="696"/>
    <x v="670"/>
    <x v="66"/>
  </r>
  <r>
    <x v="15"/>
    <s v="330"/>
    <x v="697"/>
    <x v="671"/>
    <x v="66"/>
  </r>
  <r>
    <x v="15"/>
    <s v="350"/>
    <x v="698"/>
    <x v="672"/>
    <x v="66"/>
  </r>
  <r>
    <x v="15"/>
    <s v="370"/>
    <x v="699"/>
    <x v="673"/>
    <x v="66"/>
  </r>
  <r>
    <x v="15"/>
    <s v="400"/>
    <x v="700"/>
    <x v="674"/>
    <x v="66"/>
  </r>
  <r>
    <x v="15"/>
    <s v="450"/>
    <x v="701"/>
    <x v="675"/>
    <x v="66"/>
  </r>
  <r>
    <x v="15"/>
    <s v="568"/>
    <x v="702"/>
    <x v="676"/>
    <x v="65"/>
  </r>
  <r>
    <x v="15"/>
    <s v="573"/>
    <x v="703"/>
    <x v="677"/>
    <x v="65"/>
  </r>
  <r>
    <x v="15"/>
    <s v="577"/>
    <x v="704"/>
    <x v="678"/>
    <x v="66"/>
  </r>
  <r>
    <x v="15"/>
    <s v="590"/>
    <x v="705"/>
    <x v="350"/>
    <x v="66"/>
  </r>
  <r>
    <x v="15"/>
    <s v="606"/>
    <x v="706"/>
    <x v="679"/>
    <x v="64"/>
  </r>
  <r>
    <x v="15"/>
    <s v="680"/>
    <x v="707"/>
    <x v="680"/>
    <x v="64"/>
  </r>
  <r>
    <x v="15"/>
    <s v="683"/>
    <x v="708"/>
    <x v="681"/>
    <x v="66"/>
  </r>
  <r>
    <x v="15"/>
    <s v="686"/>
    <x v="709"/>
    <x v="682"/>
    <x v="64"/>
  </r>
  <r>
    <x v="15"/>
    <s v="689"/>
    <x v="710"/>
    <x v="416"/>
    <x v="64"/>
  </r>
  <r>
    <x v="15"/>
    <s v="711"/>
    <x v="711"/>
    <x v="683"/>
    <x v="66"/>
  </r>
  <r>
    <x v="16"/>
    <s v="001"/>
    <x v="712"/>
    <x v="684"/>
    <x v="19"/>
  </r>
  <r>
    <x v="16"/>
    <s v="019"/>
    <x v="713"/>
    <x v="685"/>
    <x v="5"/>
  </r>
  <r>
    <x v="16"/>
    <s v="022"/>
    <x v="714"/>
    <x v="686"/>
    <x v="10"/>
  </r>
  <r>
    <x v="16"/>
    <s v="036"/>
    <x v="715"/>
    <x v="687"/>
    <x v="67"/>
  </r>
  <r>
    <x v="16"/>
    <s v="051"/>
    <x v="716"/>
    <x v="688"/>
    <x v="5"/>
  </r>
  <r>
    <x v="16"/>
    <s v="079"/>
    <x v="717"/>
    <x v="689"/>
    <x v="68"/>
  </r>
  <r>
    <x v="16"/>
    <s v="083"/>
    <x v="718"/>
    <x v="690"/>
    <x v="5"/>
  </r>
  <r>
    <x v="16"/>
    <s v="110"/>
    <x v="719"/>
    <x v="691"/>
    <x v="5"/>
  </r>
  <r>
    <x v="16"/>
    <s v="203"/>
    <x v="720"/>
    <x v="692"/>
    <x v="5"/>
  </r>
  <r>
    <x v="16"/>
    <s v="207"/>
    <x v="721"/>
    <x v="693"/>
    <x v="19"/>
  </r>
  <r>
    <x v="16"/>
    <s v="210"/>
    <x v="722"/>
    <x v="694"/>
    <x v="10"/>
  </r>
  <r>
    <x v="16"/>
    <s v="215"/>
    <x v="723"/>
    <x v="158"/>
    <x v="10"/>
  </r>
  <r>
    <x v="16"/>
    <s v="224"/>
    <x v="724"/>
    <x v="695"/>
    <x v="10"/>
  </r>
  <r>
    <x v="16"/>
    <s v="227"/>
    <x v="725"/>
    <x v="696"/>
    <x v="10"/>
  </r>
  <r>
    <x v="16"/>
    <s v="233"/>
    <x v="726"/>
    <x v="697"/>
    <x v="5"/>
  </r>
  <r>
    <x v="16"/>
    <s v="240"/>
    <x v="727"/>
    <x v="698"/>
    <x v="19"/>
  </r>
  <r>
    <x v="16"/>
    <s v="250"/>
    <x v="728"/>
    <x v="699"/>
    <x v="68"/>
  </r>
  <r>
    <x v="16"/>
    <s v="254"/>
    <x v="729"/>
    <x v="700"/>
    <x v="19"/>
  </r>
  <r>
    <x v="16"/>
    <s v="256"/>
    <x v="730"/>
    <x v="701"/>
    <x v="5"/>
  </r>
  <r>
    <x v="16"/>
    <s v="258"/>
    <x v="731"/>
    <x v="702"/>
    <x v="5"/>
  </r>
  <r>
    <x v="16"/>
    <s v="260"/>
    <x v="732"/>
    <x v="364"/>
    <x v="19"/>
  </r>
  <r>
    <x v="16"/>
    <s v="287"/>
    <x v="733"/>
    <x v="703"/>
    <x v="10"/>
  </r>
  <r>
    <x v="16"/>
    <s v="317"/>
    <x v="734"/>
    <x v="704"/>
    <x v="10"/>
  </r>
  <r>
    <x v="16"/>
    <s v="320"/>
    <x v="735"/>
    <x v="705"/>
    <x v="67"/>
  </r>
  <r>
    <x v="16"/>
    <s v="323"/>
    <x v="736"/>
    <x v="706"/>
    <x v="10"/>
  </r>
  <r>
    <x v="16"/>
    <s v="352"/>
    <x v="737"/>
    <x v="707"/>
    <x v="10"/>
  </r>
  <r>
    <x v="16"/>
    <s v="354"/>
    <x v="738"/>
    <x v="708"/>
    <x v="10"/>
  </r>
  <r>
    <x v="16"/>
    <s v="356"/>
    <x v="739"/>
    <x v="709"/>
    <x v="10"/>
  </r>
  <r>
    <x v="16"/>
    <s v="378"/>
    <x v="740"/>
    <x v="710"/>
    <x v="5"/>
  </r>
  <r>
    <x v="16"/>
    <s v="381"/>
    <x v="741"/>
    <x v="711"/>
    <x v="19"/>
  </r>
  <r>
    <x v="16"/>
    <s v="385"/>
    <x v="742"/>
    <x v="712"/>
    <x v="67"/>
  </r>
  <r>
    <x v="16"/>
    <s v="390"/>
    <x v="743"/>
    <x v="713"/>
    <x v="68"/>
  </r>
  <r>
    <x v="16"/>
    <s v="399"/>
    <x v="744"/>
    <x v="714"/>
    <x v="5"/>
  </r>
  <r>
    <x v="16"/>
    <s v="405"/>
    <x v="745"/>
    <x v="715"/>
    <x v="5"/>
  </r>
  <r>
    <x v="16"/>
    <s v="411"/>
    <x v="746"/>
    <x v="716"/>
    <x v="67"/>
  </r>
  <r>
    <x v="16"/>
    <s v="418"/>
    <x v="747"/>
    <x v="717"/>
    <x v="67"/>
  </r>
  <r>
    <x v="16"/>
    <s v="427"/>
    <x v="748"/>
    <x v="718"/>
    <x v="68"/>
  </r>
  <r>
    <x v="16"/>
    <s v="435"/>
    <x v="749"/>
    <x v="719"/>
    <x v="67"/>
  </r>
  <r>
    <x v="16"/>
    <s v="473"/>
    <x v="750"/>
    <x v="499"/>
    <x v="68"/>
  </r>
  <r>
    <x v="16"/>
    <s v="480"/>
    <x v="751"/>
    <x v="72"/>
    <x v="19"/>
  </r>
  <r>
    <x v="16"/>
    <s v="490"/>
    <x v="752"/>
    <x v="720"/>
    <x v="68"/>
  </r>
  <r>
    <x v="16"/>
    <s v="506"/>
    <x v="753"/>
    <x v="721"/>
    <x v="67"/>
  </r>
  <r>
    <x v="16"/>
    <s v="520"/>
    <x v="754"/>
    <x v="722"/>
    <x v="68"/>
  </r>
  <r>
    <x v="16"/>
    <s v="540"/>
    <x v="755"/>
    <x v="723"/>
    <x v="5"/>
  </r>
  <r>
    <x v="16"/>
    <s v="560"/>
    <x v="756"/>
    <x v="724"/>
    <x v="10"/>
  </r>
  <r>
    <x v="16"/>
    <s v="565"/>
    <x v="757"/>
    <x v="725"/>
    <x v="67"/>
  </r>
  <r>
    <x v="16"/>
    <s v="573"/>
    <x v="758"/>
    <x v="726"/>
    <x v="10"/>
  </r>
  <r>
    <x v="16"/>
    <s v="585"/>
    <x v="759"/>
    <x v="727"/>
    <x v="10"/>
  </r>
  <r>
    <x v="16"/>
    <s v="612"/>
    <x v="760"/>
    <x v="515"/>
    <x v="67"/>
  </r>
  <r>
    <x v="16"/>
    <s v="621"/>
    <x v="761"/>
    <x v="728"/>
    <x v="68"/>
  </r>
  <r>
    <x v="16"/>
    <s v="678"/>
    <x v="762"/>
    <x v="729"/>
    <x v="67"/>
  </r>
  <r>
    <x v="16"/>
    <s v="683"/>
    <x v="763"/>
    <x v="730"/>
    <x v="19"/>
  </r>
  <r>
    <x v="16"/>
    <s v="685"/>
    <x v="764"/>
    <x v="517"/>
    <x v="5"/>
  </r>
  <r>
    <x v="16"/>
    <s v="687"/>
    <x v="765"/>
    <x v="731"/>
    <x v="5"/>
  </r>
  <r>
    <x v="16"/>
    <s v="693"/>
    <x v="766"/>
    <x v="181"/>
    <x v="5"/>
  </r>
  <r>
    <x v="16"/>
    <s v="694"/>
    <x v="767"/>
    <x v="732"/>
    <x v="5"/>
  </r>
  <r>
    <x v="16"/>
    <s v="696"/>
    <x v="768"/>
    <x v="100"/>
    <x v="68"/>
  </r>
  <r>
    <x v="16"/>
    <s v="699"/>
    <x v="769"/>
    <x v="733"/>
    <x v="67"/>
  </r>
  <r>
    <x v="16"/>
    <s v="720"/>
    <x v="770"/>
    <x v="734"/>
    <x v="67"/>
  </r>
  <r>
    <x v="16"/>
    <s v="786"/>
    <x v="771"/>
    <x v="735"/>
    <x v="5"/>
  </r>
  <r>
    <x v="16"/>
    <s v="788"/>
    <x v="772"/>
    <x v="736"/>
    <x v="19"/>
  </r>
  <r>
    <x v="16"/>
    <s v="835"/>
    <x v="773"/>
    <x v="737"/>
    <x v="68"/>
  </r>
  <r>
    <x v="16"/>
    <s v="838"/>
    <x v="774"/>
    <x v="738"/>
    <x v="67"/>
  </r>
  <r>
    <x v="16"/>
    <s v="885"/>
    <x v="775"/>
    <x v="739"/>
    <x v="19"/>
  </r>
  <r>
    <x v="17"/>
    <s v="001"/>
    <x v="776"/>
    <x v="740"/>
    <x v="69"/>
  </r>
  <r>
    <x v="17"/>
    <s v="003"/>
    <x v="777"/>
    <x v="741"/>
    <x v="2"/>
  </r>
  <r>
    <x v="17"/>
    <s v="051"/>
    <x v="778"/>
    <x v="742"/>
    <x v="19"/>
  </r>
  <r>
    <x v="17"/>
    <s v="099"/>
    <x v="779"/>
    <x v="743"/>
    <x v="70"/>
  </r>
  <r>
    <x v="17"/>
    <s v="109"/>
    <x v="780"/>
    <x v="744"/>
    <x v="5"/>
  </r>
  <r>
    <x v="17"/>
    <s v="125"/>
    <x v="781"/>
    <x v="745"/>
    <x v="71"/>
  </r>
  <r>
    <x v="17"/>
    <s v="128"/>
    <x v="782"/>
    <x v="746"/>
    <x v="2"/>
  </r>
  <r>
    <x v="17"/>
    <s v="172"/>
    <x v="783"/>
    <x v="747"/>
    <x v="70"/>
  </r>
  <r>
    <x v="17"/>
    <s v="174"/>
    <x v="784"/>
    <x v="748"/>
    <x v="71"/>
  </r>
  <r>
    <x v="17"/>
    <s v="206"/>
    <x v="785"/>
    <x v="749"/>
    <x v="2"/>
  </r>
  <r>
    <x v="17"/>
    <s v="223"/>
    <x v="786"/>
    <x v="750"/>
    <x v="19"/>
  </r>
  <r>
    <x v="17"/>
    <s v="239"/>
    <x v="787"/>
    <x v="751"/>
    <x v="70"/>
  </r>
  <r>
    <x v="17"/>
    <s v="245"/>
    <x v="788"/>
    <x v="752"/>
    <x v="2"/>
  </r>
  <r>
    <x v="17"/>
    <s v="250"/>
    <x v="789"/>
    <x v="753"/>
    <x v="5"/>
  </r>
  <r>
    <x v="17"/>
    <s v="261"/>
    <x v="790"/>
    <x v="754"/>
    <x v="69"/>
  </r>
  <r>
    <x v="17"/>
    <s v="313"/>
    <x v="791"/>
    <x v="755"/>
    <x v="19"/>
  </r>
  <r>
    <x v="17"/>
    <s v="344"/>
    <x v="792"/>
    <x v="756"/>
    <x v="2"/>
  </r>
  <r>
    <x v="17"/>
    <s v="347"/>
    <x v="793"/>
    <x v="757"/>
    <x v="70"/>
  </r>
  <r>
    <x v="17"/>
    <s v="377"/>
    <x v="794"/>
    <x v="758"/>
    <x v="70"/>
  </r>
  <r>
    <x v="17"/>
    <s v="385"/>
    <x v="795"/>
    <x v="759"/>
    <x v="2"/>
  </r>
  <r>
    <x v="17"/>
    <s v="398"/>
    <x v="796"/>
    <x v="760"/>
    <x v="2"/>
  </r>
  <r>
    <x v="17"/>
    <s v="405"/>
    <x v="797"/>
    <x v="761"/>
    <x v="69"/>
  </r>
  <r>
    <x v="17"/>
    <s v="418"/>
    <x v="798"/>
    <x v="762"/>
    <x v="19"/>
  </r>
  <r>
    <x v="17"/>
    <s v="480"/>
    <x v="799"/>
    <x v="763"/>
    <x v="71"/>
  </r>
  <r>
    <x v="17"/>
    <s v="498"/>
    <x v="800"/>
    <x v="764"/>
    <x v="2"/>
  </r>
  <r>
    <x v="17"/>
    <s v="518"/>
    <x v="801"/>
    <x v="765"/>
    <x v="71"/>
  </r>
  <r>
    <x v="17"/>
    <s v="520"/>
    <x v="802"/>
    <x v="766"/>
    <x v="71"/>
  </r>
  <r>
    <x v="17"/>
    <s v="553"/>
    <x v="803"/>
    <x v="767"/>
    <x v="69"/>
  </r>
  <r>
    <x v="17"/>
    <s v="599"/>
    <x v="804"/>
    <x v="768"/>
    <x v="70"/>
  </r>
  <r>
    <x v="17"/>
    <s v="660"/>
    <x v="805"/>
    <x v="769"/>
    <x v="19"/>
  </r>
  <r>
    <x v="17"/>
    <s v="670"/>
    <x v="806"/>
    <x v="770"/>
    <x v="2"/>
  </r>
  <r>
    <x v="17"/>
    <s v="673"/>
    <x v="807"/>
    <x v="518"/>
    <x v="69"/>
  </r>
  <r>
    <x v="17"/>
    <s v="680"/>
    <x v="808"/>
    <x v="771"/>
    <x v="19"/>
  </r>
  <r>
    <x v="17"/>
    <s v="720"/>
    <x v="809"/>
    <x v="772"/>
    <x v="5"/>
  </r>
  <r>
    <x v="17"/>
    <s v="743"/>
    <x v="810"/>
    <x v="773"/>
    <x v="71"/>
  </r>
  <r>
    <x v="17"/>
    <s v="800"/>
    <x v="811"/>
    <x v="774"/>
    <x v="2"/>
  </r>
  <r>
    <x v="17"/>
    <s v="810"/>
    <x v="812"/>
    <x v="775"/>
    <x v="5"/>
  </r>
  <r>
    <x v="17"/>
    <s v="820"/>
    <x v="813"/>
    <x v="111"/>
    <x v="70"/>
  </r>
  <r>
    <x v="17"/>
    <s v="871"/>
    <x v="814"/>
    <x v="776"/>
    <x v="19"/>
  </r>
  <r>
    <x v="17"/>
    <s v="874"/>
    <x v="815"/>
    <x v="777"/>
    <x v="69"/>
  </r>
  <r>
    <x v="18"/>
    <s v="001"/>
    <x v="816"/>
    <x v="15"/>
    <x v="63"/>
  </r>
  <r>
    <x v="18"/>
    <s v="111"/>
    <x v="817"/>
    <x v="202"/>
    <x v="63"/>
  </r>
  <r>
    <x v="18"/>
    <s v="130"/>
    <x v="818"/>
    <x v="778"/>
    <x v="63"/>
  </r>
  <r>
    <x v="18"/>
    <s v="190"/>
    <x v="819"/>
    <x v="779"/>
    <x v="5"/>
  </r>
  <r>
    <x v="18"/>
    <s v="212"/>
    <x v="820"/>
    <x v="780"/>
    <x v="72"/>
  </r>
  <r>
    <x v="18"/>
    <s v="272"/>
    <x v="821"/>
    <x v="781"/>
    <x v="73"/>
  </r>
  <r>
    <x v="18"/>
    <s v="302"/>
    <x v="822"/>
    <x v="782"/>
    <x v="72"/>
  </r>
  <r>
    <x v="18"/>
    <s v="401"/>
    <x v="823"/>
    <x v="783"/>
    <x v="74"/>
  </r>
  <r>
    <x v="18"/>
    <s v="470"/>
    <x v="824"/>
    <x v="784"/>
    <x v="74"/>
  </r>
  <r>
    <x v="18"/>
    <s v="548"/>
    <x v="825"/>
    <x v="785"/>
    <x v="72"/>
  </r>
  <r>
    <x v="18"/>
    <s v="594"/>
    <x v="826"/>
    <x v="786"/>
    <x v="74"/>
  </r>
  <r>
    <x v="18"/>
    <s v="690"/>
    <x v="827"/>
    <x v="787"/>
    <x v="73"/>
  </r>
  <r>
    <x v="19"/>
    <s v="001"/>
    <x v="828"/>
    <x v="788"/>
    <x v="75"/>
  </r>
  <r>
    <x v="19"/>
    <s v="045"/>
    <x v="829"/>
    <x v="789"/>
    <x v="76"/>
  </r>
  <r>
    <x v="19"/>
    <s v="075"/>
    <x v="830"/>
    <x v="357"/>
    <x v="76"/>
  </r>
  <r>
    <x v="19"/>
    <s v="088"/>
    <x v="831"/>
    <x v="790"/>
    <x v="76"/>
  </r>
  <r>
    <x v="19"/>
    <s v="170"/>
    <x v="832"/>
    <x v="791"/>
    <x v="75"/>
  </r>
  <r>
    <x v="19"/>
    <s v="318"/>
    <x v="833"/>
    <x v="792"/>
    <x v="76"/>
  </r>
  <r>
    <x v="19"/>
    <s v="383"/>
    <x v="834"/>
    <x v="793"/>
    <x v="76"/>
  </r>
  <r>
    <x v="19"/>
    <s v="400"/>
    <x v="835"/>
    <x v="794"/>
    <x v="75"/>
  </r>
  <r>
    <x v="19"/>
    <s v="440"/>
    <x v="836"/>
    <x v="795"/>
    <x v="75"/>
  </r>
  <r>
    <x v="19"/>
    <s v="456"/>
    <x v="837"/>
    <x v="796"/>
    <x v="77"/>
  </r>
  <r>
    <x v="19"/>
    <s v="572"/>
    <x v="838"/>
    <x v="797"/>
    <x v="77"/>
  </r>
  <r>
    <x v="19"/>
    <s v="594"/>
    <x v="839"/>
    <x v="798"/>
    <x v="76"/>
  </r>
  <r>
    <x v="19"/>
    <s v="682"/>
    <x v="840"/>
    <x v="799"/>
    <x v="75"/>
  </r>
  <r>
    <x v="19"/>
    <s v="687"/>
    <x v="841"/>
    <x v="103"/>
    <x v="76"/>
  </r>
  <r>
    <x v="20"/>
    <s v="001"/>
    <x v="842"/>
    <x v="800"/>
    <x v="78"/>
  </r>
  <r>
    <x v="20"/>
    <s v="013"/>
    <x v="843"/>
    <x v="801"/>
    <x v="79"/>
  </r>
  <r>
    <x v="20"/>
    <s v="020"/>
    <x v="844"/>
    <x v="341"/>
    <x v="79"/>
  </r>
  <r>
    <x v="20"/>
    <s v="051"/>
    <x v="845"/>
    <x v="802"/>
    <x v="80"/>
  </r>
  <r>
    <x v="20"/>
    <s v="077"/>
    <x v="846"/>
    <x v="16"/>
    <x v="79"/>
  </r>
  <r>
    <x v="20"/>
    <s v="079"/>
    <x v="847"/>
    <x v="803"/>
    <x v="80"/>
  </r>
  <r>
    <x v="20"/>
    <s v="081"/>
    <x v="848"/>
    <x v="804"/>
    <x v="81"/>
  </r>
  <r>
    <x v="20"/>
    <s v="092"/>
    <x v="849"/>
    <x v="20"/>
    <x v="81"/>
  </r>
  <r>
    <x v="20"/>
    <s v="101"/>
    <x v="850"/>
    <x v="358"/>
    <x v="79"/>
  </r>
  <r>
    <x v="20"/>
    <s v="121"/>
    <x v="851"/>
    <x v="452"/>
    <x v="80"/>
  </r>
  <r>
    <x v="20"/>
    <s v="132"/>
    <x v="852"/>
    <x v="805"/>
    <x v="78"/>
  </r>
  <r>
    <x v="20"/>
    <s v="147"/>
    <x v="853"/>
    <x v="806"/>
    <x v="82"/>
  </r>
  <r>
    <x v="20"/>
    <s v="152"/>
    <x v="854"/>
    <x v="807"/>
    <x v="82"/>
  </r>
  <r>
    <x v="20"/>
    <s v="160"/>
    <x v="855"/>
    <x v="808"/>
    <x v="82"/>
  </r>
  <r>
    <x v="20"/>
    <s v="162"/>
    <x v="856"/>
    <x v="809"/>
    <x v="82"/>
  </r>
  <r>
    <x v="20"/>
    <s v="167"/>
    <x v="857"/>
    <x v="810"/>
    <x v="80"/>
  </r>
  <r>
    <x v="20"/>
    <s v="169"/>
    <x v="858"/>
    <x v="811"/>
    <x v="78"/>
  </r>
  <r>
    <x v="20"/>
    <s v="176"/>
    <x v="859"/>
    <x v="812"/>
    <x v="83"/>
  </r>
  <r>
    <x v="20"/>
    <s v="179"/>
    <x v="860"/>
    <x v="813"/>
    <x v="79"/>
  </r>
  <r>
    <x v="20"/>
    <s v="190"/>
    <x v="861"/>
    <x v="814"/>
    <x v="79"/>
  </r>
  <r>
    <x v="20"/>
    <s v="207"/>
    <x v="862"/>
    <x v="38"/>
    <x v="82"/>
  </r>
  <r>
    <x v="20"/>
    <s v="209"/>
    <x v="863"/>
    <x v="815"/>
    <x v="83"/>
  </r>
  <r>
    <x v="20"/>
    <s v="211"/>
    <x v="864"/>
    <x v="816"/>
    <x v="83"/>
  </r>
  <r>
    <x v="20"/>
    <s v="217"/>
    <x v="865"/>
    <x v="817"/>
    <x v="80"/>
  </r>
  <r>
    <x v="20"/>
    <s v="229"/>
    <x v="866"/>
    <x v="818"/>
    <x v="80"/>
  </r>
  <r>
    <x v="20"/>
    <s v="235"/>
    <x v="867"/>
    <x v="819"/>
    <x v="81"/>
  </r>
  <r>
    <x v="20"/>
    <s v="245"/>
    <x v="868"/>
    <x v="820"/>
    <x v="83"/>
  </r>
  <r>
    <x v="20"/>
    <s v="250"/>
    <x v="869"/>
    <x v="467"/>
    <x v="79"/>
  </r>
  <r>
    <x v="20"/>
    <s v="255"/>
    <x v="870"/>
    <x v="821"/>
    <x v="78"/>
  </r>
  <r>
    <x v="20"/>
    <s v="264"/>
    <x v="871"/>
    <x v="822"/>
    <x v="80"/>
  </r>
  <r>
    <x v="20"/>
    <s v="266"/>
    <x v="872"/>
    <x v="823"/>
    <x v="82"/>
  </r>
  <r>
    <x v="20"/>
    <s v="271"/>
    <x v="873"/>
    <x v="824"/>
    <x v="79"/>
  </r>
  <r>
    <x v="20"/>
    <s v="276"/>
    <x v="874"/>
    <x v="825"/>
    <x v="78"/>
  </r>
  <r>
    <x v="20"/>
    <s v="296"/>
    <x v="875"/>
    <x v="826"/>
    <x v="83"/>
  </r>
  <r>
    <x v="20"/>
    <s v="298"/>
    <x v="876"/>
    <x v="827"/>
    <x v="83"/>
  </r>
  <r>
    <x v="20"/>
    <s v="307"/>
    <x v="877"/>
    <x v="828"/>
    <x v="78"/>
  </r>
  <r>
    <x v="20"/>
    <s v="318"/>
    <x v="878"/>
    <x v="829"/>
    <x v="82"/>
  </r>
  <r>
    <x v="20"/>
    <s v="320"/>
    <x v="879"/>
    <x v="53"/>
    <x v="83"/>
  </r>
  <r>
    <x v="20"/>
    <s v="322"/>
    <x v="880"/>
    <x v="830"/>
    <x v="83"/>
  </r>
  <r>
    <x v="20"/>
    <s v="324"/>
    <x v="881"/>
    <x v="831"/>
    <x v="79"/>
  </r>
  <r>
    <x v="20"/>
    <s v="327"/>
    <x v="882"/>
    <x v="832"/>
    <x v="79"/>
  </r>
  <r>
    <x v="20"/>
    <s v="344"/>
    <x v="883"/>
    <x v="833"/>
    <x v="83"/>
  </r>
  <r>
    <x v="20"/>
    <s v="368"/>
    <x v="884"/>
    <x v="834"/>
    <x v="79"/>
  </r>
  <r>
    <x v="20"/>
    <s v="370"/>
    <x v="885"/>
    <x v="835"/>
    <x v="80"/>
  </r>
  <r>
    <x v="20"/>
    <s v="377"/>
    <x v="886"/>
    <x v="836"/>
    <x v="79"/>
  </r>
  <r>
    <x v="20"/>
    <s v="385"/>
    <x v="887"/>
    <x v="837"/>
    <x v="79"/>
  </r>
  <r>
    <x v="20"/>
    <s v="397"/>
    <x v="888"/>
    <x v="413"/>
    <x v="79"/>
  </r>
  <r>
    <x v="20"/>
    <s v="406"/>
    <x v="889"/>
    <x v="838"/>
    <x v="78"/>
  </r>
  <r>
    <x v="20"/>
    <s v="418"/>
    <x v="890"/>
    <x v="839"/>
    <x v="78"/>
  </r>
  <r>
    <x v="20"/>
    <s v="425"/>
    <x v="891"/>
    <x v="840"/>
    <x v="82"/>
  </r>
  <r>
    <x v="20"/>
    <s v="432"/>
    <x v="892"/>
    <x v="841"/>
    <x v="82"/>
  </r>
  <r>
    <x v="20"/>
    <s v="444"/>
    <x v="893"/>
    <x v="842"/>
    <x v="78"/>
  </r>
  <r>
    <x v="20"/>
    <s v="464"/>
    <x v="894"/>
    <x v="843"/>
    <x v="80"/>
  </r>
  <r>
    <x v="20"/>
    <s v="468"/>
    <x v="895"/>
    <x v="844"/>
    <x v="82"/>
  </r>
  <r>
    <x v="20"/>
    <s v="498"/>
    <x v="896"/>
    <x v="845"/>
    <x v="80"/>
  </r>
  <r>
    <x v="20"/>
    <s v="500"/>
    <x v="897"/>
    <x v="846"/>
    <x v="83"/>
  </r>
  <r>
    <x v="20"/>
    <s v="502"/>
    <x v="898"/>
    <x v="847"/>
    <x v="80"/>
  </r>
  <r>
    <x v="20"/>
    <s v="522"/>
    <x v="899"/>
    <x v="848"/>
    <x v="83"/>
  </r>
  <r>
    <x v="20"/>
    <s v="524"/>
    <x v="900"/>
    <x v="849"/>
    <x v="83"/>
  </r>
  <r>
    <x v="20"/>
    <s v="533"/>
    <x v="901"/>
    <x v="850"/>
    <x v="80"/>
  </r>
  <r>
    <x v="20"/>
    <s v="547"/>
    <x v="902"/>
    <x v="851"/>
    <x v="78"/>
  </r>
  <r>
    <x v="20"/>
    <s v="549"/>
    <x v="903"/>
    <x v="852"/>
    <x v="80"/>
  </r>
  <r>
    <x v="20"/>
    <s v="572"/>
    <x v="904"/>
    <x v="853"/>
    <x v="79"/>
  </r>
  <r>
    <x v="20"/>
    <s v="573"/>
    <x v="905"/>
    <x v="854"/>
    <x v="79"/>
  </r>
  <r>
    <x v="20"/>
    <s v="575"/>
    <x v="906"/>
    <x v="855"/>
    <x v="81"/>
  </r>
  <r>
    <x v="20"/>
    <s v="615"/>
    <x v="907"/>
    <x v="84"/>
    <x v="78"/>
  </r>
  <r>
    <x v="20"/>
    <s v="655"/>
    <x v="908"/>
    <x v="856"/>
    <x v="81"/>
  </r>
  <r>
    <x v="20"/>
    <s v="669"/>
    <x v="909"/>
    <x v="88"/>
    <x v="82"/>
  </r>
  <r>
    <x v="20"/>
    <s v="673"/>
    <x v="910"/>
    <x v="857"/>
    <x v="79"/>
  </r>
  <r>
    <x v="20"/>
    <s v="679"/>
    <x v="911"/>
    <x v="858"/>
    <x v="80"/>
  </r>
  <r>
    <x v="20"/>
    <s v="682"/>
    <x v="912"/>
    <x v="859"/>
    <x v="80"/>
  </r>
  <r>
    <x v="20"/>
    <s v="684"/>
    <x v="913"/>
    <x v="860"/>
    <x v="82"/>
  </r>
  <r>
    <x v="20"/>
    <s v="686"/>
    <x v="914"/>
    <x v="861"/>
    <x v="82"/>
  </r>
  <r>
    <x v="20"/>
    <s v="689"/>
    <x v="915"/>
    <x v="862"/>
    <x v="81"/>
  </r>
  <r>
    <x v="20"/>
    <s v="705"/>
    <x v="916"/>
    <x v="863"/>
    <x v="78"/>
  </r>
  <r>
    <x v="20"/>
    <s v="720"/>
    <x v="917"/>
    <x v="864"/>
    <x v="83"/>
  </r>
  <r>
    <x v="20"/>
    <s v="745"/>
    <x v="918"/>
    <x v="865"/>
    <x v="83"/>
  </r>
  <r>
    <x v="20"/>
    <s v="755"/>
    <x v="919"/>
    <x v="866"/>
    <x v="83"/>
  </r>
  <r>
    <x v="20"/>
    <s v="770"/>
    <x v="920"/>
    <x v="867"/>
    <x v="83"/>
  </r>
  <r>
    <x v="20"/>
    <s v="773"/>
    <x v="921"/>
    <x v="387"/>
    <x v="79"/>
  </r>
  <r>
    <x v="20"/>
    <s v="780"/>
    <x v="922"/>
    <x v="868"/>
    <x v="78"/>
  </r>
  <r>
    <x v="20"/>
    <s v="820"/>
    <x v="923"/>
    <x v="869"/>
    <x v="78"/>
  </r>
  <r>
    <x v="20"/>
    <s v="855"/>
    <x v="924"/>
    <x v="870"/>
    <x v="80"/>
  </r>
  <r>
    <x v="20"/>
    <s v="861"/>
    <x v="925"/>
    <x v="871"/>
    <x v="79"/>
  </r>
  <r>
    <x v="20"/>
    <s v="867"/>
    <x v="926"/>
    <x v="872"/>
    <x v="78"/>
  </r>
  <r>
    <x v="20"/>
    <s v="872"/>
    <x v="927"/>
    <x v="191"/>
    <x v="80"/>
  </r>
  <r>
    <x v="20"/>
    <s v="895"/>
    <x v="928"/>
    <x v="873"/>
    <x v="81"/>
  </r>
  <r>
    <x v="21"/>
    <s v="001"/>
    <x v="929"/>
    <x v="874"/>
    <x v="18"/>
  </r>
  <r>
    <x v="21"/>
    <s v="110"/>
    <x v="930"/>
    <x v="202"/>
    <x v="40"/>
  </r>
  <r>
    <x v="21"/>
    <s v="124"/>
    <x v="931"/>
    <x v="875"/>
    <x v="36"/>
  </r>
  <r>
    <x v="21"/>
    <s v="204"/>
    <x v="932"/>
    <x v="876"/>
    <x v="18"/>
  </r>
  <r>
    <x v="21"/>
    <s v="215"/>
    <x v="933"/>
    <x v="877"/>
    <x v="40"/>
  </r>
  <r>
    <x v="21"/>
    <s v="221"/>
    <x v="934"/>
    <x v="878"/>
    <x v="84"/>
  </r>
  <r>
    <x v="21"/>
    <s v="230"/>
    <x v="935"/>
    <x v="879"/>
    <x v="18"/>
  </r>
  <r>
    <x v="21"/>
    <s v="233"/>
    <x v="936"/>
    <x v="880"/>
    <x v="40"/>
  </r>
  <r>
    <x v="21"/>
    <s v="235"/>
    <x v="937"/>
    <x v="881"/>
    <x v="40"/>
  </r>
  <r>
    <x v="21"/>
    <s v="265"/>
    <x v="938"/>
    <x v="882"/>
    <x v="85"/>
  </r>
  <r>
    <x v="21"/>
    <s v="400"/>
    <x v="939"/>
    <x v="65"/>
    <x v="36"/>
  </r>
  <r>
    <x v="21"/>
    <s v="418"/>
    <x v="940"/>
    <x v="883"/>
    <x v="40"/>
  </r>
  <r>
    <x v="21"/>
    <s v="429"/>
    <x v="941"/>
    <x v="884"/>
    <x v="85"/>
  </r>
  <r>
    <x v="21"/>
    <s v="473"/>
    <x v="942"/>
    <x v="885"/>
    <x v="18"/>
  </r>
  <r>
    <x v="21"/>
    <s v="508"/>
    <x v="943"/>
    <x v="886"/>
    <x v="18"/>
  </r>
  <r>
    <x v="21"/>
    <s v="523"/>
    <x v="944"/>
    <x v="887"/>
    <x v="84"/>
  </r>
  <r>
    <x v="21"/>
    <s v="670"/>
    <x v="945"/>
    <x v="888"/>
    <x v="40"/>
  </r>
  <r>
    <x v="21"/>
    <s v="678"/>
    <x v="946"/>
    <x v="889"/>
    <x v="36"/>
  </r>
  <r>
    <x v="21"/>
    <s v="702"/>
    <x v="947"/>
    <x v="890"/>
    <x v="40"/>
  </r>
  <r>
    <x v="21"/>
    <s v="708"/>
    <x v="948"/>
    <x v="891"/>
    <x v="36"/>
  </r>
  <r>
    <x v="21"/>
    <s v="713"/>
    <x v="949"/>
    <x v="892"/>
    <x v="84"/>
  </r>
  <r>
    <x v="21"/>
    <s v="717"/>
    <x v="950"/>
    <x v="95"/>
    <x v="40"/>
  </r>
  <r>
    <x v="21"/>
    <s v="742"/>
    <x v="951"/>
    <x v="893"/>
    <x v="40"/>
  </r>
  <r>
    <x v="21"/>
    <s v="771"/>
    <x v="952"/>
    <x v="387"/>
    <x v="85"/>
  </r>
  <r>
    <x v="21"/>
    <s v="820"/>
    <x v="953"/>
    <x v="894"/>
    <x v="84"/>
  </r>
  <r>
    <x v="21"/>
    <s v="823"/>
    <x v="954"/>
    <x v="895"/>
    <x v="84"/>
  </r>
  <r>
    <x v="22"/>
    <s v="001"/>
    <x v="955"/>
    <x v="896"/>
    <x v="86"/>
  </r>
  <r>
    <x v="22"/>
    <s v="024"/>
    <x v="956"/>
    <x v="897"/>
    <x v="87"/>
  </r>
  <r>
    <x v="22"/>
    <s v="026"/>
    <x v="957"/>
    <x v="898"/>
    <x v="86"/>
  </r>
  <r>
    <x v="22"/>
    <s v="030"/>
    <x v="958"/>
    <x v="899"/>
    <x v="5"/>
  </r>
  <r>
    <x v="22"/>
    <s v="043"/>
    <x v="959"/>
    <x v="900"/>
    <x v="86"/>
  </r>
  <r>
    <x v="22"/>
    <s v="055"/>
    <x v="960"/>
    <x v="901"/>
    <x v="5"/>
  </r>
  <r>
    <x v="22"/>
    <s v="067"/>
    <x v="961"/>
    <x v="902"/>
    <x v="10"/>
  </r>
  <r>
    <x v="22"/>
    <s v="124"/>
    <x v="962"/>
    <x v="903"/>
    <x v="86"/>
  </r>
  <r>
    <x v="22"/>
    <s v="148"/>
    <x v="963"/>
    <x v="904"/>
    <x v="1"/>
  </r>
  <r>
    <x v="22"/>
    <s v="152"/>
    <x v="964"/>
    <x v="905"/>
    <x v="88"/>
  </r>
  <r>
    <x v="22"/>
    <s v="168"/>
    <x v="965"/>
    <x v="906"/>
    <x v="10"/>
  </r>
  <r>
    <x v="22"/>
    <s v="200"/>
    <x v="966"/>
    <x v="907"/>
    <x v="86"/>
  </r>
  <r>
    <x v="22"/>
    <s v="217"/>
    <x v="967"/>
    <x v="908"/>
    <x v="10"/>
  </r>
  <r>
    <x v="22"/>
    <s v="226"/>
    <x v="968"/>
    <x v="909"/>
    <x v="1"/>
  </r>
  <r>
    <x v="22"/>
    <s v="236"/>
    <x v="969"/>
    <x v="910"/>
    <x v="87"/>
  </r>
  <r>
    <x v="22"/>
    <s v="268"/>
    <x v="970"/>
    <x v="911"/>
    <x v="86"/>
  </r>
  <r>
    <x v="22"/>
    <s v="270"/>
    <x v="971"/>
    <x v="912"/>
    <x v="5"/>
  </r>
  <r>
    <x v="22"/>
    <s v="275"/>
    <x v="972"/>
    <x v="913"/>
    <x v="86"/>
  </r>
  <r>
    <x v="22"/>
    <s v="283"/>
    <x v="973"/>
    <x v="914"/>
    <x v="5"/>
  </r>
  <r>
    <x v="22"/>
    <s v="319"/>
    <x v="974"/>
    <x v="915"/>
    <x v="87"/>
  </r>
  <r>
    <x v="22"/>
    <s v="347"/>
    <x v="975"/>
    <x v="916"/>
    <x v="88"/>
  </r>
  <r>
    <x v="22"/>
    <s v="349"/>
    <x v="976"/>
    <x v="917"/>
    <x v="5"/>
  </r>
  <r>
    <x v="22"/>
    <s v="352"/>
    <x v="977"/>
    <x v="918"/>
    <x v="1"/>
  </r>
  <r>
    <x v="22"/>
    <s v="408"/>
    <x v="978"/>
    <x v="919"/>
    <x v="88"/>
  </r>
  <r>
    <x v="22"/>
    <s v="411"/>
    <x v="979"/>
    <x v="920"/>
    <x v="88"/>
  </r>
  <r>
    <x v="22"/>
    <s v="443"/>
    <x v="980"/>
    <x v="921"/>
    <x v="5"/>
  </r>
  <r>
    <x v="22"/>
    <s v="449"/>
    <x v="981"/>
    <x v="922"/>
    <x v="1"/>
  </r>
  <r>
    <x v="22"/>
    <s v="461"/>
    <x v="982"/>
    <x v="923"/>
    <x v="88"/>
  </r>
  <r>
    <x v="22"/>
    <s v="483"/>
    <x v="983"/>
    <x v="924"/>
    <x v="10"/>
  </r>
  <r>
    <x v="22"/>
    <s v="504"/>
    <x v="984"/>
    <x v="925"/>
    <x v="10"/>
  </r>
  <r>
    <x v="22"/>
    <s v="520"/>
    <x v="985"/>
    <x v="926"/>
    <x v="5"/>
  </r>
  <r>
    <x v="22"/>
    <s v="547"/>
    <x v="986"/>
    <x v="927"/>
    <x v="86"/>
  </r>
  <r>
    <x v="22"/>
    <s v="555"/>
    <x v="987"/>
    <x v="928"/>
    <x v="10"/>
  </r>
  <r>
    <x v="22"/>
    <s v="563"/>
    <x v="988"/>
    <x v="929"/>
    <x v="87"/>
  </r>
  <r>
    <x v="22"/>
    <s v="585"/>
    <x v="989"/>
    <x v="930"/>
    <x v="87"/>
  </r>
  <r>
    <x v="22"/>
    <s v="616"/>
    <x v="990"/>
    <x v="931"/>
    <x v="10"/>
  </r>
  <r>
    <x v="22"/>
    <s v="622"/>
    <x v="991"/>
    <x v="932"/>
    <x v="10"/>
  </r>
  <r>
    <x v="22"/>
    <s v="624"/>
    <x v="992"/>
    <x v="933"/>
    <x v="86"/>
  </r>
  <r>
    <x v="22"/>
    <s v="671"/>
    <x v="993"/>
    <x v="934"/>
    <x v="87"/>
  </r>
  <r>
    <x v="22"/>
    <s v="675"/>
    <x v="994"/>
    <x v="935"/>
    <x v="10"/>
  </r>
  <r>
    <x v="22"/>
    <s v="678"/>
    <x v="995"/>
    <x v="94"/>
    <x v="86"/>
  </r>
  <r>
    <x v="22"/>
    <s v="686"/>
    <x v="996"/>
    <x v="936"/>
    <x v="88"/>
  </r>
  <r>
    <x v="22"/>
    <s v="770"/>
    <x v="997"/>
    <x v="937"/>
    <x v="87"/>
  </r>
  <r>
    <x v="22"/>
    <s v="854"/>
    <x v="998"/>
    <x v="938"/>
    <x v="86"/>
  </r>
  <r>
    <x v="22"/>
    <s v="861"/>
    <x v="999"/>
    <x v="939"/>
    <x v="88"/>
  </r>
  <r>
    <x v="22"/>
    <s v="870"/>
    <x v="1000"/>
    <x v="940"/>
    <x v="88"/>
  </r>
  <r>
    <x v="22"/>
    <s v="873"/>
    <x v="1001"/>
    <x v="941"/>
    <x v="1"/>
  </r>
  <r>
    <x v="23"/>
    <s v="001"/>
    <x v="1002"/>
    <x v="942"/>
    <x v="10"/>
  </r>
  <r>
    <x v="23"/>
    <s v="020"/>
    <x v="1003"/>
    <x v="943"/>
    <x v="5"/>
  </r>
  <r>
    <x v="23"/>
    <s v="036"/>
    <x v="1004"/>
    <x v="944"/>
    <x v="19"/>
  </r>
  <r>
    <x v="23"/>
    <s v="041"/>
    <x v="1005"/>
    <x v="945"/>
    <x v="5"/>
  </r>
  <r>
    <x v="23"/>
    <s v="054"/>
    <x v="1006"/>
    <x v="14"/>
    <x v="5"/>
  </r>
  <r>
    <x v="23"/>
    <s v="100"/>
    <x v="1007"/>
    <x v="358"/>
    <x v="5"/>
  </r>
  <r>
    <x v="23"/>
    <s v="109"/>
    <x v="1008"/>
    <x v="946"/>
    <x v="2"/>
  </r>
  <r>
    <x v="23"/>
    <s v="111"/>
    <x v="1009"/>
    <x v="947"/>
    <x v="19"/>
  </r>
  <r>
    <x v="23"/>
    <s v="113"/>
    <x v="1010"/>
    <x v="948"/>
    <x v="19"/>
  </r>
  <r>
    <x v="23"/>
    <s v="122"/>
    <x v="1011"/>
    <x v="949"/>
    <x v="1"/>
  </r>
  <r>
    <x v="23"/>
    <s v="126"/>
    <x v="1012"/>
    <x v="950"/>
    <x v="19"/>
  </r>
  <r>
    <x v="23"/>
    <s v="130"/>
    <x v="1013"/>
    <x v="128"/>
    <x v="10"/>
  </r>
  <r>
    <x v="23"/>
    <s v="147"/>
    <x v="1014"/>
    <x v="951"/>
    <x v="5"/>
  </r>
  <r>
    <x v="23"/>
    <s v="233"/>
    <x v="1015"/>
    <x v="952"/>
    <x v="10"/>
  </r>
  <r>
    <x v="23"/>
    <s v="243"/>
    <x v="1016"/>
    <x v="953"/>
    <x v="5"/>
  </r>
  <r>
    <x v="23"/>
    <s v="246"/>
    <x v="1017"/>
    <x v="954"/>
    <x v="5"/>
  </r>
  <r>
    <x v="23"/>
    <s v="248"/>
    <x v="1018"/>
    <x v="955"/>
    <x v="19"/>
  </r>
  <r>
    <x v="23"/>
    <s v="250"/>
    <x v="1019"/>
    <x v="956"/>
    <x v="5"/>
  </r>
  <r>
    <x v="23"/>
    <s v="275"/>
    <x v="1020"/>
    <x v="957"/>
    <x v="10"/>
  </r>
  <r>
    <x v="23"/>
    <s v="306"/>
    <x v="1021"/>
    <x v="958"/>
    <x v="19"/>
  </r>
  <r>
    <x v="23"/>
    <s v="318"/>
    <x v="1022"/>
    <x v="959"/>
    <x v="19"/>
  </r>
  <r>
    <x v="23"/>
    <s v="364"/>
    <x v="1023"/>
    <x v="960"/>
    <x v="10"/>
  </r>
  <r>
    <x v="23"/>
    <s v="377"/>
    <x v="1024"/>
    <x v="961"/>
    <x v="10"/>
  </r>
  <r>
    <x v="23"/>
    <s v="400"/>
    <x v="1025"/>
    <x v="65"/>
    <x v="5"/>
  </r>
  <r>
    <x v="23"/>
    <s v="403"/>
    <x v="1026"/>
    <x v="238"/>
    <x v="5"/>
  </r>
  <r>
    <x v="23"/>
    <s v="497"/>
    <x v="1027"/>
    <x v="962"/>
    <x v="5"/>
  </r>
  <r>
    <x v="23"/>
    <s v="520"/>
    <x v="1028"/>
    <x v="963"/>
    <x v="10"/>
  </r>
  <r>
    <x v="23"/>
    <s v="563"/>
    <x v="1029"/>
    <x v="964"/>
    <x v="10"/>
  </r>
  <r>
    <x v="23"/>
    <s v="606"/>
    <x v="1030"/>
    <x v="679"/>
    <x v="19"/>
  </r>
  <r>
    <x v="23"/>
    <s v="616"/>
    <x v="1031"/>
    <x v="965"/>
    <x v="19"/>
  </r>
  <r>
    <x v="23"/>
    <s v="622"/>
    <x v="1032"/>
    <x v="966"/>
    <x v="5"/>
  </r>
  <r>
    <x v="23"/>
    <s v="670"/>
    <x v="1033"/>
    <x v="95"/>
    <x v="19"/>
  </r>
  <r>
    <x v="23"/>
    <s v="736"/>
    <x v="1034"/>
    <x v="967"/>
    <x v="1"/>
  </r>
  <r>
    <x v="23"/>
    <s v="823"/>
    <x v="1035"/>
    <x v="968"/>
    <x v="5"/>
  </r>
  <r>
    <x v="23"/>
    <s v="828"/>
    <x v="1036"/>
    <x v="969"/>
    <x v="19"/>
  </r>
  <r>
    <x v="23"/>
    <s v="834"/>
    <x v="1037"/>
    <x v="970"/>
    <x v="19"/>
  </r>
  <r>
    <x v="23"/>
    <s v="845"/>
    <x v="1038"/>
    <x v="971"/>
    <x v="5"/>
  </r>
  <r>
    <x v="23"/>
    <s v="863"/>
    <x v="1039"/>
    <x v="972"/>
    <x v="5"/>
  </r>
  <r>
    <x v="23"/>
    <s v="869"/>
    <x v="1040"/>
    <x v="973"/>
    <x v="10"/>
  </r>
  <r>
    <x v="23"/>
    <s v="890"/>
    <x v="1041"/>
    <x v="974"/>
    <x v="19"/>
  </r>
  <r>
    <x v="23"/>
    <s v="892"/>
    <x v="1042"/>
    <x v="975"/>
    <x v="10"/>
  </r>
  <r>
    <x v="23"/>
    <s v="895"/>
    <x v="1043"/>
    <x v="976"/>
    <x v="5"/>
  </r>
  <r>
    <x v="24"/>
    <s v="001"/>
    <x v="1044"/>
    <x v="977"/>
    <x v="89"/>
  </r>
  <r>
    <x v="24"/>
    <s v="065"/>
    <x v="1045"/>
    <x v="978"/>
    <x v="89"/>
  </r>
  <r>
    <x v="24"/>
    <s v="220"/>
    <x v="1046"/>
    <x v="979"/>
    <x v="89"/>
  </r>
  <r>
    <x v="24"/>
    <s v="300"/>
    <x v="1047"/>
    <x v="980"/>
    <x v="89"/>
  </r>
  <r>
    <x v="24"/>
    <s v="591"/>
    <x v="1048"/>
    <x v="981"/>
    <x v="89"/>
  </r>
  <r>
    <x v="24"/>
    <s v="736"/>
    <x v="1049"/>
    <x v="982"/>
    <x v="89"/>
  </r>
  <r>
    <x v="24"/>
    <s v="794"/>
    <x v="1050"/>
    <x v="983"/>
    <x v="89"/>
  </r>
  <r>
    <x v="25"/>
    <s v="001"/>
    <x v="1051"/>
    <x v="984"/>
    <x v="90"/>
  </r>
  <r>
    <x v="25"/>
    <s v="010"/>
    <x v="1052"/>
    <x v="985"/>
    <x v="90"/>
  </r>
  <r>
    <x v="25"/>
    <s v="015"/>
    <x v="1053"/>
    <x v="986"/>
    <x v="90"/>
  </r>
  <r>
    <x v="25"/>
    <s v="125"/>
    <x v="1054"/>
    <x v="987"/>
    <x v="90"/>
  </r>
  <r>
    <x v="25"/>
    <s v="136"/>
    <x v="1055"/>
    <x v="988"/>
    <x v="90"/>
  </r>
  <r>
    <x v="25"/>
    <s v="139"/>
    <x v="1056"/>
    <x v="989"/>
    <x v="90"/>
  </r>
  <r>
    <x v="25"/>
    <s v="162"/>
    <x v="1057"/>
    <x v="990"/>
    <x v="90"/>
  </r>
  <r>
    <x v="25"/>
    <s v="225"/>
    <x v="1058"/>
    <x v="991"/>
    <x v="90"/>
  </r>
  <r>
    <x v="25"/>
    <s v="230"/>
    <x v="1059"/>
    <x v="992"/>
    <x v="90"/>
  </r>
  <r>
    <x v="25"/>
    <s v="250"/>
    <x v="1060"/>
    <x v="993"/>
    <x v="90"/>
  </r>
  <r>
    <x v="25"/>
    <s v="263"/>
    <x v="1061"/>
    <x v="994"/>
    <x v="90"/>
  </r>
  <r>
    <x v="25"/>
    <s v="279"/>
    <x v="1062"/>
    <x v="995"/>
    <x v="90"/>
  </r>
  <r>
    <x v="25"/>
    <s v="300"/>
    <x v="1063"/>
    <x v="85"/>
    <x v="90"/>
  </r>
  <r>
    <x v="25"/>
    <s v="315"/>
    <x v="1064"/>
    <x v="996"/>
    <x v="90"/>
  </r>
  <r>
    <x v="25"/>
    <s v="325"/>
    <x v="1065"/>
    <x v="997"/>
    <x v="90"/>
  </r>
  <r>
    <x v="25"/>
    <s v="400"/>
    <x v="1066"/>
    <x v="998"/>
    <x v="90"/>
  </r>
  <r>
    <x v="25"/>
    <s v="410"/>
    <x v="1067"/>
    <x v="999"/>
    <x v="90"/>
  </r>
  <r>
    <x v="25"/>
    <s v="430"/>
    <x v="1068"/>
    <x v="1000"/>
    <x v="90"/>
  </r>
  <r>
    <x v="25"/>
    <s v="440"/>
    <x v="1069"/>
    <x v="191"/>
    <x v="90"/>
  </r>
  <r>
    <x v="26"/>
    <s v="001"/>
    <x v="1070"/>
    <x v="1001"/>
    <x v="91"/>
  </r>
  <r>
    <x v="26"/>
    <s v="219"/>
    <x v="1071"/>
    <x v="1002"/>
    <x v="91"/>
  </r>
  <r>
    <x v="26"/>
    <s v="320"/>
    <x v="1072"/>
    <x v="1003"/>
    <x v="91"/>
  </r>
  <r>
    <x v="26"/>
    <s v="568"/>
    <x v="1073"/>
    <x v="1004"/>
    <x v="91"/>
  </r>
  <r>
    <x v="26"/>
    <s v="569"/>
    <x v="1074"/>
    <x v="1005"/>
    <x v="91"/>
  </r>
  <r>
    <x v="26"/>
    <s v="571"/>
    <x v="1075"/>
    <x v="1006"/>
    <x v="91"/>
  </r>
  <r>
    <x v="26"/>
    <s v="573"/>
    <x v="1076"/>
    <x v="1007"/>
    <x v="91"/>
  </r>
  <r>
    <x v="26"/>
    <s v="749"/>
    <x v="1077"/>
    <x v="1008"/>
    <x v="91"/>
  </r>
  <r>
    <x v="26"/>
    <s v="755"/>
    <x v="1078"/>
    <x v="90"/>
    <x v="91"/>
  </r>
  <r>
    <x v="26"/>
    <s v="757"/>
    <x v="1079"/>
    <x v="861"/>
    <x v="91"/>
  </r>
  <r>
    <x v="26"/>
    <s v="760"/>
    <x v="1080"/>
    <x v="771"/>
    <x v="91"/>
  </r>
  <r>
    <x v="26"/>
    <s v="865"/>
    <x v="1081"/>
    <x v="1009"/>
    <x v="91"/>
  </r>
  <r>
    <x v="26"/>
    <s v="885"/>
    <x v="1082"/>
    <x v="1010"/>
    <x v="91"/>
  </r>
  <r>
    <x v="27"/>
    <s v="001"/>
    <x v="1083"/>
    <x v="1011"/>
    <x v="92"/>
  </r>
  <r>
    <x v="27"/>
    <s v="564"/>
    <x v="1084"/>
    <x v="1012"/>
    <x v="92"/>
  </r>
  <r>
    <x v="28"/>
    <s v="001"/>
    <x v="1085"/>
    <x v="1013"/>
    <x v="93"/>
  </r>
  <r>
    <x v="28"/>
    <s v="263"/>
    <x v="1086"/>
    <x v="1014"/>
    <x v="93"/>
  </r>
  <r>
    <x v="28"/>
    <s v="405"/>
    <x v="1087"/>
    <x v="1015"/>
    <x v="93"/>
  </r>
  <r>
    <x v="28"/>
    <s v="407"/>
    <x v="1088"/>
    <x v="1016"/>
    <x v="93"/>
  </r>
  <r>
    <x v="28"/>
    <s v="430"/>
    <x v="1089"/>
    <x v="238"/>
    <x v="93"/>
  </r>
  <r>
    <x v="28"/>
    <s v="460"/>
    <x v="1090"/>
    <x v="1017"/>
    <x v="93"/>
  </r>
  <r>
    <x v="28"/>
    <s v="530"/>
    <x v="1091"/>
    <x v="1018"/>
    <x v="93"/>
  </r>
  <r>
    <x v="28"/>
    <s v="536"/>
    <x v="1092"/>
    <x v="1019"/>
    <x v="93"/>
  </r>
  <r>
    <x v="28"/>
    <s v="540"/>
    <x v="1093"/>
    <x v="1020"/>
    <x v="93"/>
  </r>
  <r>
    <x v="28"/>
    <s v="669"/>
    <x v="1094"/>
    <x v="767"/>
    <x v="93"/>
  </r>
  <r>
    <x v="28"/>
    <s v="798"/>
    <x v="1095"/>
    <x v="1021"/>
    <x v="93"/>
  </r>
  <r>
    <x v="29"/>
    <s v="001"/>
    <x v="1096"/>
    <x v="1022"/>
    <x v="94"/>
  </r>
  <r>
    <x v="29"/>
    <s v="343"/>
    <x v="1097"/>
    <x v="1023"/>
    <x v="94"/>
  </r>
  <r>
    <x v="29"/>
    <s v="663"/>
    <x v="1098"/>
    <x v="670"/>
    <x v="94"/>
  </r>
  <r>
    <x v="29"/>
    <s v="883"/>
    <x v="1099"/>
    <x v="1024"/>
    <x v="94"/>
  </r>
  <r>
    <x v="29"/>
    <s v="884"/>
    <x v="1100"/>
    <x v="138"/>
    <x v="94"/>
  </r>
  <r>
    <x v="29"/>
    <s v="885"/>
    <x v="1101"/>
    <x v="1025"/>
    <x v="94"/>
  </r>
  <r>
    <x v="29"/>
    <s v="886"/>
    <x v="1102"/>
    <x v="1026"/>
    <x v="94"/>
  </r>
  <r>
    <x v="29"/>
    <s v="887"/>
    <x v="1103"/>
    <x v="1027"/>
    <x v="94"/>
  </r>
  <r>
    <x v="29"/>
    <s v="888"/>
    <x v="1104"/>
    <x v="1028"/>
    <x v="94"/>
  </r>
  <r>
    <x v="30"/>
    <s v="001"/>
    <x v="1105"/>
    <x v="1029"/>
    <x v="95"/>
  </r>
  <r>
    <x v="30"/>
    <s v="015"/>
    <x v="1106"/>
    <x v="155"/>
    <x v="95"/>
  </r>
  <r>
    <x v="30"/>
    <s v="025"/>
    <x v="1107"/>
    <x v="1030"/>
    <x v="95"/>
  </r>
  <r>
    <x v="30"/>
    <s v="200"/>
    <x v="1108"/>
    <x v="243"/>
    <x v="95"/>
  </r>
  <r>
    <x v="31"/>
    <s v="001"/>
    <x v="1109"/>
    <x v="1031"/>
    <x v="96"/>
  </r>
  <r>
    <x v="31"/>
    <s v="161"/>
    <x v="1110"/>
    <x v="1032"/>
    <x v="96"/>
  </r>
  <r>
    <x v="31"/>
    <s v="511"/>
    <x v="1111"/>
    <x v="1033"/>
    <x v="96"/>
  </r>
  <r>
    <x v="31"/>
    <s v="666"/>
    <x v="1112"/>
    <x v="1034"/>
    <x v="96"/>
  </r>
  <r>
    <x v="31"/>
    <s v="777"/>
    <x v="1113"/>
    <x v="1035"/>
    <x v="96"/>
  </r>
  <r>
    <x v="31"/>
    <s v="889"/>
    <x v="1114"/>
    <x v="1036"/>
    <x v="96"/>
  </r>
  <r>
    <x v="32"/>
    <s v="001"/>
    <x v="1115"/>
    <x v="1037"/>
    <x v="97"/>
  </r>
  <r>
    <x v="32"/>
    <s v="524"/>
    <x v="1116"/>
    <x v="1038"/>
    <x v="97"/>
  </r>
  <r>
    <x v="32"/>
    <s v="624"/>
    <x v="1117"/>
    <x v="1039"/>
    <x v="97"/>
  </r>
  <r>
    <x v="32"/>
    <s v="773"/>
    <x v="1118"/>
    <x v="1040"/>
    <x v="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1" cacheId="0" dataOnRows="1" applyNumberFormats="0" applyBorderFormats="0" applyFontFormats="0" applyPatternFormats="0" applyAlignmentFormats="0" applyWidthHeightFormats="1" dataCaption="Datos" asteriskTotals="1" showItems="0" showMultipleLabel="0" showMemberPropertyTips="0" useAutoFormatting="1" itemPrintTitles="1" indent="0" compact="0" compactData="0" gridDropZones="1">
  <location ref="A3:D1157" firstHeaderRow="2" firstDataRow="2" firstDataCol="3"/>
  <pivotFields count="5">
    <pivotField axis="axisRow" compact="0" outline="0" subtotalTop="0" showAll="0" includeNewItemsInFilter="1">
      <items count="34">
        <item x="28"/>
        <item x="0"/>
        <item x="24"/>
        <item x="27"/>
        <item x="1"/>
        <item x="2"/>
        <item x="3"/>
        <item x="4"/>
        <item x="5"/>
        <item x="6"/>
        <item x="25"/>
        <item x="7"/>
        <item x="8"/>
        <item x="11"/>
        <item x="9"/>
        <item x="10"/>
        <item x="29"/>
        <item x="30"/>
        <item x="12"/>
        <item x="13"/>
        <item x="14"/>
        <item x="15"/>
        <item x="16"/>
        <item x="17"/>
        <item x="26"/>
        <item x="18"/>
        <item x="19"/>
        <item x="20"/>
        <item x="21"/>
        <item x="22"/>
        <item x="23"/>
        <item x="31"/>
        <item x="3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042">
        <item x="1"/>
        <item x="741"/>
        <item x="2"/>
        <item x="660"/>
        <item x="556"/>
        <item x="586"/>
        <item x="149"/>
        <item x="587"/>
        <item x="444"/>
        <item x="394"/>
        <item x="801"/>
        <item x="314"/>
        <item x="985"/>
        <item x="395"/>
        <item x="588"/>
        <item x="685"/>
        <item x="445"/>
        <item x="341"/>
        <item x="943"/>
        <item x="686"/>
        <item x="3"/>
        <item x="632"/>
        <item x="589"/>
        <item x="356"/>
        <item x="194"/>
        <item x="897"/>
        <item x="590"/>
        <item x="557"/>
        <item x="150"/>
        <item x="898"/>
        <item x="4"/>
        <item x="5"/>
        <item x="899"/>
        <item x="446"/>
        <item x="687"/>
        <item x="944"/>
        <item x="6"/>
        <item x="7"/>
        <item x="8"/>
        <item x="447"/>
        <item x="9"/>
        <item x="315"/>
        <item x="945"/>
        <item x="11"/>
        <item x="900"/>
        <item x="12"/>
        <item x="789"/>
        <item x="514"/>
        <item x="195"/>
        <item x="633"/>
        <item x="316"/>
        <item x="802"/>
        <item x="977"/>
        <item x="978"/>
        <item x="448"/>
        <item x="688"/>
        <item x="742"/>
        <item x="13"/>
        <item x="196"/>
        <item x="151"/>
        <item x="14"/>
        <item x="634"/>
        <item x="152"/>
        <item x="15"/>
        <item x="901"/>
        <item x="153"/>
        <item x="396"/>
        <item x="902"/>
        <item x="558"/>
        <item x="419"/>
        <item x="559"/>
        <item x="560"/>
        <item x="561"/>
        <item x="357"/>
        <item x="126"/>
        <item x="591"/>
        <item x="689"/>
        <item x="16"/>
        <item x="803"/>
        <item x="661"/>
        <item x="804"/>
        <item x="620"/>
        <item x="154"/>
        <item x="1023"/>
        <item x="125"/>
        <item x="397"/>
        <item x="317"/>
        <item x="690"/>
        <item x="197"/>
        <item x="562"/>
        <item x="342"/>
        <item x="790"/>
        <item x="18"/>
        <item x="17"/>
        <item x="449"/>
        <item x="198"/>
        <item x="19"/>
        <item x="199"/>
        <item x="20"/>
        <item x="450"/>
        <item x="200"/>
        <item x="743"/>
        <item x="147"/>
        <item x="451"/>
        <item x="563"/>
        <item x="358"/>
        <item x="398"/>
        <item x="201"/>
        <item x="22"/>
        <item x="800"/>
        <item x="744"/>
        <item x="946"/>
        <item x="202"/>
        <item x="359"/>
        <item x="691"/>
        <item x="947"/>
        <item x="948"/>
        <item x="23"/>
        <item x="203"/>
        <item x="452"/>
        <item x="662"/>
        <item x="1026"/>
        <item x="24"/>
        <item x="453"/>
        <item x="746"/>
        <item x="745"/>
        <item x="25"/>
        <item x="949"/>
        <item x="875"/>
        <item x="903"/>
        <item x="360"/>
        <item x="454"/>
        <item x="155"/>
        <item x="778"/>
        <item x="26"/>
        <item x="361"/>
        <item x="942"/>
        <item x="805"/>
        <item x="950"/>
        <item x="362"/>
        <item x="27"/>
        <item x="127"/>
        <item x="592"/>
        <item x="204"/>
        <item x="420"/>
        <item x="28"/>
        <item x="128"/>
        <item x="156"/>
        <item x="564"/>
        <item x="455"/>
        <item x="806"/>
        <item x="456"/>
        <item x="29"/>
        <item x="30"/>
        <item x="807"/>
        <item x="31"/>
        <item x="904"/>
        <item x="160"/>
        <item x="457"/>
        <item x="32"/>
        <item x="565"/>
        <item x="33"/>
        <item x="148"/>
        <item x="343"/>
        <item x="951"/>
        <item x="1032"/>
        <item x="905"/>
        <item x="663"/>
        <item x="34"/>
        <item x="808"/>
        <item x="421"/>
        <item x="205"/>
        <item x="809"/>
        <item x="635"/>
        <item x="566"/>
        <item x="698"/>
        <item x="458"/>
        <item x="879"/>
        <item x="986"/>
        <item x="906"/>
        <item x="810"/>
        <item x="811"/>
        <item x="459"/>
        <item x="636"/>
        <item x="35"/>
        <item x="812"/>
        <item x="422"/>
        <item x="399"/>
        <item x="747"/>
        <item x="206"/>
        <item x="318"/>
        <item x="423"/>
        <item x="460"/>
        <item x="813"/>
        <item x="207"/>
        <item x="220"/>
        <item x="400"/>
        <item x="208"/>
        <item x="209"/>
        <item x="748"/>
        <item x="210"/>
        <item x="211"/>
        <item x="221"/>
        <item x="461"/>
        <item x="462"/>
        <item x="157"/>
        <item x="637"/>
        <item x="424"/>
        <item x="212"/>
        <item x="814"/>
        <item x="779"/>
        <item x="36"/>
        <item x="21"/>
        <item x="159"/>
        <item x="37"/>
        <item x="907"/>
        <item x="463"/>
        <item x="593"/>
        <item x="692"/>
        <item x="1002"/>
        <item x="876"/>
        <item x="213"/>
        <item x="38"/>
        <item x="39"/>
        <item x="567"/>
        <item x="815"/>
        <item x="693"/>
        <item x="694"/>
        <item x="816"/>
        <item x="749"/>
        <item x="40"/>
        <item x="214"/>
        <item x="780"/>
        <item x="158"/>
        <item x="363"/>
        <item x="817"/>
        <item x="877"/>
        <item x="215"/>
        <item x="464"/>
        <item x="425"/>
        <item x="216"/>
        <item x="878"/>
        <item x="908"/>
        <item x="979"/>
        <item x="695"/>
        <item x="217"/>
        <item x="218"/>
        <item x="465"/>
        <item x="740"/>
        <item x="750"/>
        <item x="219"/>
        <item x="665"/>
        <item x="1040"/>
        <item x="696"/>
        <item x="697"/>
        <item x="909"/>
        <item x="818"/>
        <item x="344"/>
        <item x="401"/>
        <item x="41"/>
        <item x="952"/>
        <item x="621"/>
        <item x="622"/>
        <item x="910"/>
        <item x="42"/>
        <item x="791"/>
        <item x="222"/>
        <item x="751"/>
        <item x="43"/>
        <item x="953"/>
        <item x="44"/>
        <item x="638"/>
        <item x="954"/>
        <item x="666"/>
        <item x="752"/>
        <item x="568"/>
        <item x="819"/>
        <item x="667"/>
        <item x="955"/>
        <item x="699"/>
        <item x="223"/>
        <item x="466"/>
        <item x="402"/>
        <item x="345"/>
        <item x="668"/>
        <item x="956"/>
        <item x="1014"/>
        <item x="224"/>
        <item x="820"/>
        <item x="161"/>
        <item x="569"/>
        <item x="623"/>
        <item x="403"/>
        <item x="346"/>
        <item x="700"/>
        <item x="162"/>
        <item x="467"/>
        <item x="639"/>
        <item x="821"/>
        <item x="640"/>
        <item x="1030"/>
        <item x="880"/>
        <item x="468"/>
        <item x="701"/>
        <item x="702"/>
        <item x="364"/>
        <item x="753"/>
        <item x="754"/>
        <item x="594"/>
        <item x="822"/>
        <item x="823"/>
        <item x="45"/>
        <item x="46"/>
        <item x="911"/>
        <item x="469"/>
        <item x="912"/>
        <item x="319"/>
        <item x="781"/>
        <item x="225"/>
        <item x="913"/>
        <item x="340"/>
        <item x="226"/>
        <item x="824"/>
        <item x="957"/>
        <item x="825"/>
        <item x="470"/>
        <item x="624"/>
        <item x="980"/>
        <item x="471"/>
        <item x="722"/>
        <item x="47"/>
        <item x="914"/>
        <item x="48"/>
        <item x="669"/>
        <item x="641"/>
        <item x="703"/>
        <item x="472"/>
        <item x="473"/>
        <item x="474"/>
        <item x="475"/>
        <item x="476"/>
        <item x="227"/>
        <item x="477"/>
        <item x="826"/>
        <item x="129"/>
        <item x="881"/>
        <item x="478"/>
        <item x="404"/>
        <item x="827"/>
        <item x="228"/>
        <item x="229"/>
        <item x="595"/>
        <item x="782"/>
        <item x="596"/>
        <item x="958"/>
        <item x="49"/>
        <item x="479"/>
        <item x="50"/>
        <item x="828"/>
        <item x="51"/>
        <item x="405"/>
        <item x="755"/>
        <item x="52"/>
        <item x="829"/>
        <item x="230"/>
        <item x="959"/>
        <item x="480"/>
        <item x="704"/>
        <item x="53"/>
        <item x="481"/>
        <item x="705"/>
        <item x="706"/>
        <item x="642"/>
        <item x="915"/>
        <item x="365"/>
        <item x="830"/>
        <item x="882"/>
        <item x="54"/>
        <item x="482"/>
        <item x="55"/>
        <item x="483"/>
        <item x="484"/>
        <item x="231"/>
        <item x="792"/>
        <item x="831"/>
        <item x="485"/>
        <item x="486"/>
        <item x="232"/>
        <item x="832"/>
        <item x="233"/>
        <item x="487"/>
        <item x="756"/>
        <item x="163"/>
        <item x="833"/>
        <item x="987"/>
        <item x="625"/>
        <item x="56"/>
        <item x="757"/>
        <item x="916"/>
        <item x="57"/>
        <item x="597"/>
        <item x="917"/>
        <item x="896"/>
        <item x="918"/>
        <item x="707"/>
        <item x="708"/>
        <item x="1022"/>
        <item x="366"/>
        <item x="709"/>
        <item x="598"/>
        <item x="599"/>
        <item x="58"/>
        <item x="570"/>
        <item x="59"/>
        <item x="234"/>
        <item x="367"/>
        <item x="960"/>
        <item x="60"/>
        <item x="235"/>
        <item x="61"/>
        <item x="488"/>
        <item x="834"/>
        <item x="835"/>
        <item x="130"/>
        <item x="489"/>
        <item x="571"/>
        <item x="426"/>
        <item x="600"/>
        <item x="836"/>
        <item x="490"/>
        <item x="237"/>
        <item x="62"/>
        <item x="793"/>
        <item x="1015"/>
        <item x="710"/>
        <item x="961"/>
        <item x="320"/>
        <item x="759"/>
        <item x="63"/>
        <item x="711"/>
        <item x="406"/>
        <item x="1025"/>
        <item x="407"/>
        <item x="626"/>
        <item x="712"/>
        <item x="672"/>
        <item x="321"/>
        <item x="491"/>
        <item x="347"/>
        <item x="492"/>
        <item x="413"/>
        <item x="1016"/>
        <item x="493"/>
        <item x="64"/>
        <item x="601"/>
        <item x="760"/>
        <item x="1038"/>
        <item x="988"/>
        <item x="368"/>
        <item x="783"/>
        <item x="713"/>
        <item x="714"/>
        <item x="65"/>
        <item x="673"/>
        <item x="239"/>
        <item x="369"/>
        <item x="238"/>
        <item x="794"/>
        <item x="758"/>
        <item x="236"/>
        <item x="837"/>
        <item x="838"/>
        <item x="715"/>
        <item x="674"/>
        <item x="494"/>
        <item x="919"/>
        <item x="1013"/>
        <item x="920"/>
        <item x="66"/>
        <item x="716"/>
        <item x="572"/>
        <item x="370"/>
        <item x="427"/>
        <item x="717"/>
        <item x="428"/>
        <item x="883"/>
        <item x="761"/>
        <item x="839"/>
        <item x="762"/>
        <item x="131"/>
        <item x="241"/>
        <item x="840"/>
        <item x="67"/>
        <item x="495"/>
        <item x="496"/>
        <item x="164"/>
        <item x="718"/>
        <item x="165"/>
        <item x="627"/>
        <item x="884"/>
        <item x="841"/>
        <item x="132"/>
        <item x="719"/>
        <item x="133"/>
        <item x="408"/>
        <item x="989"/>
        <item x="313"/>
        <item x="497"/>
        <item x="322"/>
        <item x="670"/>
        <item x="166"/>
        <item x="167"/>
        <item x="68"/>
        <item x="242"/>
        <item x="921"/>
        <item x="323"/>
        <item x="324"/>
        <item x="795"/>
        <item x="325"/>
        <item x="842"/>
        <item x="0"/>
        <item x="498"/>
        <item x="573"/>
        <item x="574"/>
        <item x="575"/>
        <item x="922"/>
        <item x="371"/>
        <item x="671"/>
        <item x="348"/>
        <item x="243"/>
        <item x="372"/>
        <item x="1017"/>
        <item x="796"/>
        <item x="1031"/>
        <item x="1001"/>
        <item x="843"/>
        <item x="844"/>
        <item x="429"/>
        <item x="169"/>
        <item x="244"/>
        <item x="245"/>
        <item x="246"/>
        <item x="431"/>
        <item x="69"/>
        <item x="168"/>
        <item x="430"/>
        <item x="784"/>
        <item x="418"/>
        <item x="990"/>
        <item x="170"/>
        <item x="349"/>
        <item x="1028"/>
        <item x="885"/>
        <item x="499"/>
        <item x="247"/>
        <item x="923"/>
        <item x="70"/>
        <item x="71"/>
        <item x="763"/>
        <item x="248"/>
        <item x="72"/>
        <item x="602"/>
        <item x="924"/>
        <item x="74"/>
        <item x="73"/>
        <item x="326"/>
        <item x="585"/>
        <item x="500"/>
        <item x="501"/>
        <item x="502"/>
        <item x="249"/>
        <item x="503"/>
        <item x="327"/>
        <item x="576"/>
        <item x="643"/>
        <item x="250"/>
        <item x="991"/>
        <item x="577"/>
        <item x="962"/>
        <item x="845"/>
        <item x="764"/>
        <item x="846"/>
        <item x="251"/>
        <item x="75"/>
        <item x="720"/>
        <item x="847"/>
        <item x="603"/>
        <item x="1003"/>
        <item x="992"/>
        <item x="925"/>
        <item x="721"/>
        <item x="252"/>
        <item x="886"/>
        <item x="253"/>
        <item x="504"/>
        <item x="1033"/>
        <item x="328"/>
        <item x="373"/>
        <item x="374"/>
        <item x="254"/>
        <item x="604"/>
        <item x="409"/>
        <item x="505"/>
        <item x="255"/>
        <item x="256"/>
        <item x="605"/>
        <item x="329"/>
        <item x="848"/>
        <item x="134"/>
        <item x="849"/>
        <item x="963"/>
        <item x="887"/>
        <item x="926"/>
        <item x="765"/>
        <item x="766"/>
        <item x="1027"/>
        <item x="506"/>
        <item x="257"/>
        <item x="1035"/>
        <item x="850"/>
        <item x="507"/>
        <item x="508"/>
        <item x="684"/>
        <item x="375"/>
        <item x="258"/>
        <item x="259"/>
        <item x="993"/>
        <item x="260"/>
        <item x="644"/>
        <item x="410"/>
        <item x="76"/>
        <item x="330"/>
        <item x="77"/>
        <item x="788"/>
        <item x="261"/>
        <item x="376"/>
        <item x="851"/>
        <item x="927"/>
        <item x="377"/>
        <item x="785"/>
        <item x="645"/>
        <item x="852"/>
        <item x="171"/>
        <item x="135"/>
        <item x="262"/>
        <item x="606"/>
        <item x="607"/>
        <item x="646"/>
        <item x="928"/>
        <item x="432"/>
        <item x="647"/>
        <item x="723"/>
        <item x="136"/>
        <item x="137"/>
        <item x="355"/>
        <item x="994"/>
        <item x="724"/>
        <item x="964"/>
        <item x="929"/>
        <item x="725"/>
        <item x="1012"/>
        <item x="411"/>
        <item x="433"/>
        <item x="797"/>
        <item x="648"/>
        <item x="78"/>
        <item x="853"/>
        <item x="726"/>
        <item x="1018"/>
        <item x="1019"/>
        <item x="1004"/>
        <item x="79"/>
        <item x="263"/>
        <item x="1005"/>
        <item x="1037"/>
        <item x="138"/>
        <item x="675"/>
        <item x="434"/>
        <item x="676"/>
        <item x="1006"/>
        <item x="1007"/>
        <item x="435"/>
        <item x="678"/>
        <item x="677"/>
        <item x="80"/>
        <item x="1020"/>
        <item x="854"/>
        <item x="350"/>
        <item x="981"/>
        <item x="509"/>
        <item x="767"/>
        <item x="378"/>
        <item x="81"/>
        <item x="855"/>
        <item x="510"/>
        <item x="727"/>
        <item x="379"/>
        <item x="930"/>
        <item x="436"/>
        <item x="511"/>
        <item x="512"/>
        <item x="555"/>
        <item x="786"/>
        <item x="798"/>
        <item x="264"/>
        <item x="513"/>
        <item x="768"/>
        <item x="265"/>
        <item x="266"/>
        <item x="995"/>
        <item x="172"/>
        <item x="82"/>
        <item x="649"/>
        <item x="139"/>
        <item x="679"/>
        <item x="83"/>
        <item x="515"/>
        <item x="412"/>
        <item x="578"/>
        <item x="579"/>
        <item x="173"/>
        <item x="931"/>
        <item x="965"/>
        <item x="619"/>
        <item x="84"/>
        <item x="331"/>
        <item x="332"/>
        <item x="608"/>
        <item x="728"/>
        <item x="966"/>
        <item x="932"/>
        <item x="267"/>
        <item x="380"/>
        <item x="933"/>
        <item x="856"/>
        <item x="140"/>
        <item x="85"/>
        <item x="650"/>
        <item x="86"/>
        <item x="268"/>
        <item x="996"/>
        <item x="269"/>
        <item x="437"/>
        <item x="609"/>
        <item x="333"/>
        <item x="769"/>
        <item x="934"/>
        <item x="787"/>
        <item x="87"/>
        <item x="270"/>
        <item x="334"/>
        <item x="729"/>
        <item x="888"/>
        <item x="610"/>
        <item x="414"/>
        <item x="1011"/>
        <item x="88"/>
        <item x="438"/>
        <item x="439"/>
        <item x="935"/>
        <item x="516"/>
        <item x="857"/>
        <item x="889"/>
        <item x="517"/>
        <item x="440"/>
        <item x="770"/>
        <item x="89"/>
        <item x="680"/>
        <item x="518"/>
        <item x="174"/>
        <item x="415"/>
        <item x="271"/>
        <item x="175"/>
        <item x="1024"/>
        <item x="176"/>
        <item x="90"/>
        <item x="858"/>
        <item x="177"/>
        <item x="178"/>
        <item x="91"/>
        <item x="859"/>
        <item x="335"/>
        <item x="92"/>
        <item x="860"/>
        <item x="272"/>
        <item x="351"/>
        <item x="1029"/>
        <item x="580"/>
        <item x="890"/>
        <item x="681"/>
        <item x="519"/>
        <item x="93"/>
        <item x="628"/>
        <item x="179"/>
        <item x="682"/>
        <item x="731"/>
        <item x="94"/>
        <item x="664"/>
        <item x="273"/>
        <item x="997"/>
        <item x="891"/>
        <item x="416"/>
        <item x="180"/>
        <item x="274"/>
        <item x="861"/>
        <item x="275"/>
        <item x="892"/>
        <item x="181"/>
        <item x="276"/>
        <item x="95"/>
        <item x="732"/>
        <item x="96"/>
        <item x="441"/>
        <item x="97"/>
        <item x="98"/>
        <item x="279"/>
        <item x="381"/>
        <item x="651"/>
        <item x="99"/>
        <item x="862"/>
        <item x="352"/>
        <item x="652"/>
        <item x="730"/>
        <item x="653"/>
        <item x="100"/>
        <item x="863"/>
        <item x="654"/>
        <item x="182"/>
        <item x="733"/>
        <item x="864"/>
        <item x="936"/>
        <item x="141"/>
        <item x="278"/>
        <item x="631"/>
        <item x="383"/>
        <item x="799"/>
        <item x="183"/>
        <item x="101"/>
        <item x="184"/>
        <item x="1039"/>
        <item x="280"/>
        <item x="10"/>
        <item x="277"/>
        <item x="382"/>
        <item x="771"/>
        <item x="894"/>
        <item x="102"/>
        <item x="142"/>
        <item x="103"/>
        <item x="734"/>
        <item x="982"/>
        <item x="772"/>
        <item x="520"/>
        <item x="281"/>
        <item x="282"/>
        <item x="104"/>
        <item x="521"/>
        <item x="967"/>
        <item x="283"/>
        <item x="522"/>
        <item x="1008"/>
        <item x="773"/>
        <item x="523"/>
        <item x="384"/>
        <item x="865"/>
        <item x="524"/>
        <item x="185"/>
        <item x="893"/>
        <item x="874"/>
        <item x="581"/>
        <item x="655"/>
        <item x="525"/>
        <item x="284"/>
        <item x="286"/>
        <item x="866"/>
        <item x="285"/>
        <item x="287"/>
        <item x="353"/>
        <item x="143"/>
        <item x="354"/>
        <item x="288"/>
        <item x="105"/>
        <item x="106"/>
        <item x="186"/>
        <item x="526"/>
        <item x="289"/>
        <item x="291"/>
        <item x="290"/>
        <item x="385"/>
        <item x="867"/>
        <item x="144"/>
        <item x="386"/>
        <item x="937"/>
        <item x="611"/>
        <item x="527"/>
        <item x="387"/>
        <item x="528"/>
        <item x="529"/>
        <item x="336"/>
        <item x="868"/>
        <item x="530"/>
        <item x="292"/>
        <item x="293"/>
        <item x="531"/>
        <item x="294"/>
        <item x="532"/>
        <item x="582"/>
        <item x="187"/>
        <item x="417"/>
        <item x="998"/>
        <item x="983"/>
        <item x="107"/>
        <item x="735"/>
        <item x="736"/>
        <item x="1034"/>
        <item x="1021"/>
        <item x="108"/>
        <item x="612"/>
        <item x="109"/>
        <item x="295"/>
        <item x="999"/>
        <item x="533"/>
        <item x="614"/>
        <item x="534"/>
        <item x="656"/>
        <item x="535"/>
        <item x="296"/>
        <item x="774"/>
        <item x="615"/>
        <item x="613"/>
        <item x="536"/>
        <item x="297"/>
        <item x="298"/>
        <item x="537"/>
        <item x="775"/>
        <item x="442"/>
        <item x="616"/>
        <item x="388"/>
        <item x="389"/>
        <item x="299"/>
        <item x="300"/>
        <item x="188"/>
        <item x="110"/>
        <item x="301"/>
        <item x="538"/>
        <item x="539"/>
        <item x="302"/>
        <item x="111"/>
        <item x="895"/>
        <item x="869"/>
        <item x="303"/>
        <item x="540"/>
        <item x="390"/>
        <item x="968"/>
        <item x="304"/>
        <item x="391"/>
        <item x="1000"/>
        <item x="969"/>
        <item x="145"/>
        <item x="970"/>
        <item x="737"/>
        <item x="193"/>
        <item x="305"/>
        <item x="738"/>
        <item x="189"/>
        <item x="190"/>
        <item x="112"/>
        <item x="306"/>
        <item x="307"/>
        <item x="308"/>
        <item x="541"/>
        <item x="542"/>
        <item x="543"/>
        <item x="971"/>
        <item x="309"/>
        <item x="544"/>
        <item x="583"/>
        <item x="584"/>
        <item x="113"/>
        <item x="629"/>
        <item x="114"/>
        <item x="630"/>
        <item x="146"/>
        <item x="545"/>
        <item x="115"/>
        <item x="443"/>
        <item x="870"/>
        <item x="938"/>
        <item x="1009"/>
        <item x="393"/>
        <item x="116"/>
        <item x="117"/>
        <item x="871"/>
        <item x="939"/>
        <item x="118"/>
        <item x="310"/>
        <item x="546"/>
        <item x="972"/>
        <item x="872"/>
        <item x="547"/>
        <item x="337"/>
        <item x="119"/>
        <item x="973"/>
        <item x="776"/>
        <item x="240"/>
        <item x="777"/>
        <item x="1010"/>
        <item x="392"/>
        <item x="548"/>
        <item x="940"/>
        <item x="338"/>
        <item x="191"/>
        <item x="549"/>
        <item x="941"/>
        <item x="659"/>
        <item x="617"/>
        <item x="550"/>
        <item x="551"/>
        <item x="311"/>
        <item x="683"/>
        <item x="339"/>
        <item x="552"/>
        <item x="739"/>
        <item x="618"/>
        <item x="120"/>
        <item x="121"/>
        <item x="1036"/>
        <item x="122"/>
        <item x="123"/>
        <item x="984"/>
        <item x="974"/>
        <item x="975"/>
        <item x="192"/>
        <item x="873"/>
        <item x="657"/>
        <item x="124"/>
        <item x="976"/>
        <item x="312"/>
        <item x="553"/>
        <item x="554"/>
        <item x="658"/>
        <item t="default"/>
      </items>
    </pivotField>
    <pivotField axis="axisRow" compact="0" outline="0" subtotalTop="0" showAll="0" includeNewItemsInFilter="1" defaultSubtotal="0">
      <items count="103">
        <item x="51"/>
        <item x="42"/>
        <item x="30"/>
        <item x="31"/>
        <item x="41"/>
        <item x="66"/>
        <item x="56"/>
        <item x="7"/>
        <item x="49"/>
        <item x="29"/>
        <item x="39"/>
        <item x="63"/>
        <item x="35"/>
        <item x="19"/>
        <item x="67"/>
        <item x="83"/>
        <item x="72"/>
        <item x="68"/>
        <item x="37"/>
        <item x="57"/>
        <item x="17"/>
        <item x="13"/>
        <item m="1" x="98"/>
        <item x="73"/>
        <item x="82"/>
        <item x="43"/>
        <item x="80"/>
        <item x="53"/>
        <item x="27"/>
        <item x="28"/>
        <item x="23"/>
        <item x="15"/>
        <item x="46"/>
        <item x="8"/>
        <item x="16"/>
        <item x="81"/>
        <item x="25"/>
        <item x="54"/>
        <item x="85"/>
        <item x="14"/>
        <item x="18"/>
        <item x="84"/>
        <item x="26"/>
        <item x="4"/>
        <item x="34"/>
        <item x="5"/>
        <item x="2"/>
        <item x="69"/>
        <item x="1"/>
        <item x="59"/>
        <item x="58"/>
        <item x="64"/>
        <item x="21"/>
        <item x="62"/>
        <item x="65"/>
        <item x="52"/>
        <item x="48"/>
        <item x="47"/>
        <item x="40"/>
        <item x="36"/>
        <item x="60"/>
        <item x="61"/>
        <item x="38"/>
        <item x="55"/>
        <item m="1" x="99"/>
        <item x="78"/>
        <item x="20"/>
        <item x="45"/>
        <item x="10"/>
        <item x="33"/>
        <item x="71"/>
        <item x="70"/>
        <item x="3"/>
        <item x="44"/>
        <item m="1" x="100"/>
        <item x="22"/>
        <item x="50"/>
        <item m="1" x="101"/>
        <item x="6"/>
        <item x="24"/>
        <item x="74"/>
        <item x="0"/>
        <item x="79"/>
        <item h="1" m="1" x="102"/>
        <item x="9"/>
        <item x="11"/>
        <item x="12"/>
        <item x="32"/>
        <item x="75"/>
        <item x="76"/>
        <item x="77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</items>
    </pivotField>
  </pivotFields>
  <rowFields count="3">
    <field x="0"/>
    <field x="4"/>
    <field x="3"/>
  </rowFields>
  <rowItems count="1153">
    <i>
      <x/>
      <x v="98"/>
      <x v="286"/>
    </i>
    <i r="2">
      <x v="433"/>
    </i>
    <i r="2">
      <x v="451"/>
    </i>
    <i r="2">
      <x v="466"/>
    </i>
    <i r="2">
      <x v="476"/>
    </i>
    <i r="2">
      <x v="531"/>
    </i>
    <i r="2">
      <x v="668"/>
    </i>
    <i r="2">
      <x v="669"/>
    </i>
    <i r="2">
      <x v="685"/>
    </i>
    <i r="2">
      <x v="690"/>
    </i>
    <i r="2">
      <x v="915"/>
    </i>
    <i t="default">
      <x/>
    </i>
    <i>
      <x v="1"/>
      <x v="7"/>
      <x v="122"/>
    </i>
    <i r="2">
      <x v="168"/>
    </i>
    <i r="2">
      <x v="270"/>
    </i>
    <i r="2">
      <x v="563"/>
    </i>
    <i r="2">
      <x v="916"/>
    </i>
    <i r="2">
      <x v="1035"/>
    </i>
    <i r="1">
      <x v="33"/>
      <x v="152"/>
    </i>
    <i r="2">
      <x v="492"/>
    </i>
    <i r="2">
      <x v="671"/>
    </i>
    <i r="2">
      <x v="684"/>
    </i>
    <i r="2">
      <x v="692"/>
    </i>
    <i r="2">
      <x v="1028"/>
    </i>
    <i r="1">
      <x v="43"/>
      <x v="31"/>
    </i>
    <i r="2">
      <x v="40"/>
    </i>
    <i r="2">
      <x v="211"/>
    </i>
    <i r="2">
      <x v="711"/>
    </i>
    <i r="2">
      <x v="814"/>
    </i>
    <i r="2">
      <x v="846"/>
    </i>
    <i r="2">
      <x v="855"/>
    </i>
    <i r="2">
      <x v="991"/>
    </i>
    <i r="2">
      <x v="1024"/>
    </i>
    <i r="2">
      <x v="1027"/>
    </i>
    <i r="1">
      <x v="45"/>
      <x v="38"/>
    </i>
    <i r="2">
      <x v="93"/>
    </i>
    <i r="2">
      <x v="108"/>
    </i>
    <i r="2">
      <x v="140"/>
    </i>
    <i r="2">
      <x v="161"/>
    </i>
    <i r="2">
      <x v="264"/>
    </i>
    <i r="2">
      <x v="311"/>
    </i>
    <i r="2">
      <x v="359"/>
    </i>
    <i r="2">
      <x v="368"/>
    </i>
    <i r="2">
      <x v="413"/>
    </i>
    <i r="2">
      <x v="756"/>
    </i>
    <i r="2">
      <x v="782"/>
    </i>
    <i r="2">
      <x v="809"/>
    </i>
    <i r="2">
      <x v="837"/>
    </i>
    <i r="2">
      <x v="947"/>
    </i>
    <i r="2">
      <x v="984"/>
    </i>
    <i r="2">
      <x v="1025"/>
    </i>
    <i r="1">
      <x v="46"/>
      <x v="2"/>
    </i>
    <i r="2">
      <x v="43"/>
    </i>
    <i r="2">
      <x v="63"/>
    </i>
    <i r="2">
      <x v="117"/>
    </i>
    <i r="2">
      <x v="145"/>
    </i>
    <i r="2">
      <x v="259"/>
    </i>
    <i r="2">
      <x v="268"/>
    </i>
    <i r="2">
      <x v="332"/>
    </i>
    <i r="2">
      <x v="355"/>
    </i>
    <i r="2">
      <x v="396"/>
    </i>
    <i r="2">
      <x v="478"/>
    </i>
    <i r="2">
      <x v="583"/>
    </i>
    <i r="2">
      <x v="632"/>
    </i>
    <i r="2">
      <x v="736"/>
    </i>
    <i r="2">
      <x v="779"/>
    </i>
    <i r="2">
      <x v="841"/>
    </i>
    <i r="2">
      <x v="882"/>
    </i>
    <i r="2">
      <x v="978"/>
    </i>
    <i r="1">
      <x v="48"/>
      <x/>
    </i>
    <i r="2">
      <x v="20"/>
    </i>
    <i r="2">
      <x v="60"/>
    </i>
    <i r="2">
      <x v="159"/>
    </i>
    <i r="2">
      <x v="214"/>
    </i>
    <i r="2">
      <x v="222"/>
    </i>
    <i r="2">
      <x v="362"/>
    </i>
    <i r="2">
      <x v="377"/>
    </i>
    <i r="2">
      <x v="379"/>
    </i>
    <i r="2">
      <x v="431"/>
    </i>
    <i r="2">
      <x v="462"/>
    </i>
    <i r="2">
      <x v="512"/>
    </i>
    <i r="2">
      <x v="560"/>
    </i>
    <i r="2">
      <x v="630"/>
    </i>
    <i r="2">
      <x v="715"/>
    </i>
    <i r="2">
      <x v="724"/>
    </i>
    <i r="2">
      <x v="766"/>
    </i>
    <i r="2">
      <x v="775"/>
    </i>
    <i r="2">
      <x v="796"/>
    </i>
    <i r="2">
      <x v="813"/>
    </i>
    <i r="2">
      <x v="818"/>
    </i>
    <i r="2">
      <x v="848"/>
    </i>
    <i r="2">
      <x v="881"/>
    </i>
    <i r="1">
      <x v="72"/>
      <x v="30"/>
    </i>
    <i r="2">
      <x v="36"/>
    </i>
    <i r="2">
      <x v="37"/>
    </i>
    <i r="2">
      <x v="96"/>
    </i>
    <i r="2">
      <x v="98"/>
    </i>
    <i r="2">
      <x v="126"/>
    </i>
    <i r="2">
      <x v="153"/>
    </i>
    <i r="2">
      <x v="212"/>
    </i>
    <i r="2">
      <x v="223"/>
    </i>
    <i r="2">
      <x v="330"/>
    </i>
    <i r="2">
      <x v="399"/>
    </i>
    <i r="2">
      <x v="417"/>
    </i>
    <i r="2">
      <x v="419"/>
    </i>
    <i r="2">
      <x v="453"/>
    </i>
    <i r="2">
      <x v="543"/>
    </i>
    <i r="2">
      <x v="665"/>
    </i>
    <i r="2">
      <x v="748"/>
    </i>
    <i r="2">
      <x v="824"/>
    </i>
    <i r="2">
      <x v="911"/>
    </i>
    <i r="2">
      <x v="918"/>
    </i>
    <i r="2">
      <x v="942"/>
    </i>
    <i r="2">
      <x v="980"/>
    </i>
    <i r="2">
      <x v="990"/>
    </i>
    <i r="2">
      <x v="994"/>
    </i>
    <i r="1">
      <x v="78"/>
      <x v="45"/>
    </i>
    <i r="2">
      <x v="57"/>
    </i>
    <i r="2">
      <x v="155"/>
    </i>
    <i r="2">
      <x v="184"/>
    </i>
    <i r="2">
      <x v="556"/>
    </i>
    <i r="2">
      <x v="557"/>
    </i>
    <i r="2">
      <x v="564"/>
    </i>
    <i r="2">
      <x v="791"/>
    </i>
    <i r="2">
      <x v="811"/>
    </i>
    <i r="2">
      <x v="966"/>
    </i>
    <i r="2">
      <x v="1001"/>
    </i>
    <i r="1">
      <x v="81"/>
      <x v="77"/>
    </i>
    <i r="2">
      <x v="92"/>
    </i>
    <i r="2">
      <x v="134"/>
    </i>
    <i r="2">
      <x v="230"/>
    </i>
    <i r="2">
      <x v="312"/>
    </i>
    <i r="2">
      <x v="357"/>
    </i>
    <i r="2">
      <x v="411"/>
    </i>
    <i r="2">
      <x v="438"/>
    </i>
    <i r="2">
      <x v="520"/>
    </i>
    <i r="2">
      <x v="738"/>
    </i>
    <i t="default">
      <x v="1"/>
    </i>
    <i>
      <x v="2"/>
      <x v="94"/>
      <x v="52"/>
    </i>
    <i r="2">
      <x v="53"/>
    </i>
    <i r="2">
      <x v="243"/>
    </i>
    <i r="2">
      <x v="327"/>
    </i>
    <i r="2">
      <x v="688"/>
    </i>
    <i r="2">
      <x v="850"/>
    </i>
    <i r="2">
      <x v="910"/>
    </i>
    <i t="default">
      <x v="2"/>
    </i>
    <i>
      <x v="3"/>
      <x v="97"/>
      <x v="660"/>
    </i>
    <i r="2">
      <x v="755"/>
    </i>
    <i t="default">
      <x v="3"/>
    </i>
    <i>
      <x v="4"/>
      <x v="45"/>
      <x v="84"/>
    </i>
    <i r="2">
      <x v="344"/>
    </i>
    <i r="2">
      <x v="501"/>
    </i>
    <i r="2">
      <x v="675"/>
    </i>
    <i r="2">
      <x v="878"/>
    </i>
    <i r="1">
      <x v="68"/>
      <x v="141"/>
    </i>
    <i r="2">
      <x v="146"/>
    </i>
    <i r="2">
      <x v="489"/>
    </i>
    <i r="2">
      <x v="503"/>
    </i>
    <i r="2">
      <x v="713"/>
    </i>
    <i r="2">
      <x v="831"/>
    </i>
    <i r="2">
      <x v="890"/>
    </i>
    <i r="1">
      <x v="84"/>
      <x v="74"/>
    </i>
    <i r="2">
      <x v="608"/>
    </i>
    <i r="2">
      <x v="652"/>
    </i>
    <i r="2">
      <x v="653"/>
    </i>
    <i r="2">
      <x v="735"/>
    </i>
    <i r="2">
      <x v="736"/>
    </i>
    <i r="2">
      <x v="847"/>
    </i>
    <i r="1">
      <x v="85"/>
      <x v="423"/>
    </i>
    <i r="2">
      <x v="643"/>
    </i>
    <i r="2">
      <x v="958"/>
    </i>
    <i r="2">
      <x v="982"/>
    </i>
    <i t="default">
      <x v="4"/>
    </i>
    <i>
      <x v="5"/>
      <x v="86"/>
      <x v="102"/>
    </i>
    <i t="default">
      <x v="5"/>
    </i>
    <i>
      <x v="6"/>
      <x v="20"/>
      <x v="205"/>
    </i>
    <i r="2">
      <x v="392"/>
    </i>
    <i r="2">
      <x v="510"/>
    </i>
    <i r="2">
      <x v="538"/>
    </i>
    <i r="2">
      <x v="774"/>
    </i>
    <i r="2">
      <x v="907"/>
    </i>
    <i r="1">
      <x v="21"/>
      <x v="62"/>
    </i>
    <i r="2">
      <x v="65"/>
    </i>
    <i r="2">
      <x v="132"/>
    </i>
    <i r="2">
      <x v="162"/>
    </i>
    <i r="2">
      <x v="213"/>
    </i>
    <i r="2">
      <x v="497"/>
    </i>
    <i r="2">
      <x v="769"/>
    </i>
    <i r="2">
      <x v="772"/>
    </i>
    <i r="2">
      <x v="827"/>
    </i>
    <i r="2">
      <x v="836"/>
    </i>
    <i r="2">
      <x v="883"/>
    </i>
    <i r="2">
      <x v="964"/>
    </i>
    <i r="2">
      <x v="965"/>
    </i>
    <i r="2">
      <x v="1011"/>
    </i>
    <i r="1">
      <x v="31"/>
      <x v="28"/>
    </i>
    <i r="2">
      <x v="82"/>
    </i>
    <i r="2">
      <x v="295"/>
    </i>
    <i r="2">
      <x v="710"/>
    </i>
    <i r="2">
      <x v="720"/>
    </i>
    <i r="2">
      <x v="802"/>
    </i>
    <i r="1">
      <x v="34"/>
      <x v="59"/>
    </i>
    <i r="2">
      <x v="147"/>
    </i>
    <i r="2">
      <x v="549"/>
    </i>
    <i r="2">
      <x v="807"/>
    </i>
    <i r="2">
      <x v="838"/>
    </i>
    <i r="2">
      <x v="866"/>
    </i>
    <i r="1">
      <x v="39"/>
      <x v="6"/>
    </i>
    <i r="2">
      <x v="495"/>
    </i>
    <i r="2">
      <x v="544"/>
    </i>
    <i r="2">
      <x v="642"/>
    </i>
    <i r="2">
      <x v="778"/>
    </i>
    <i r="2">
      <x v="941"/>
    </i>
    <i r="1">
      <x v="40"/>
      <x v="157"/>
    </i>
    <i r="2">
      <x v="233"/>
    </i>
    <i r="2">
      <x v="289"/>
    </i>
    <i r="2">
      <x v="511"/>
    </i>
    <i r="2">
      <x v="777"/>
    </i>
    <i r="2">
      <x v="793"/>
    </i>
    <i r="2">
      <x v="1032"/>
    </i>
    <i t="default">
      <x v="6"/>
    </i>
    <i>
      <x v="7"/>
      <x v="13"/>
      <x v="195"/>
    </i>
    <i r="2">
      <x v="201"/>
    </i>
    <i r="2">
      <x v="221"/>
    </i>
    <i r="2">
      <x v="246"/>
    </i>
    <i r="2">
      <x v="554"/>
    </i>
    <i r="2">
      <x v="582"/>
    </i>
    <i r="2">
      <x v="749"/>
    </i>
    <i r="2">
      <x v="858"/>
    </i>
    <i r="2">
      <x v="885"/>
    </i>
    <i r="2">
      <x v="886"/>
    </i>
    <i r="2">
      <x v="887"/>
    </i>
    <i r="2">
      <x v="943"/>
    </i>
    <i r="2">
      <x v="961"/>
    </i>
    <i r="2">
      <x v="968"/>
    </i>
    <i r="2">
      <x v="995"/>
    </i>
    <i r="1">
      <x v="28"/>
      <x v="197"/>
    </i>
    <i r="2">
      <x v="245"/>
    </i>
    <i r="2">
      <x v="280"/>
    </i>
    <i r="2">
      <x v="287"/>
    </i>
    <i r="2">
      <x v="364"/>
    </i>
    <i r="2">
      <x v="389"/>
    </i>
    <i r="2">
      <x v="617"/>
    </i>
    <i r="1">
      <x v="29"/>
      <x v="469"/>
    </i>
    <i r="2">
      <x v="604"/>
    </i>
    <i r="2">
      <x v="625"/>
    </i>
    <i r="2">
      <x v="644"/>
    </i>
    <i r="1">
      <x v="30"/>
      <x v="95"/>
    </i>
    <i r="2">
      <x v="143"/>
    </i>
    <i r="2">
      <x v="529"/>
    </i>
    <i r="2">
      <x v="599"/>
    </i>
    <i r="2">
      <x v="771"/>
    </i>
    <i r="2">
      <x v="1037"/>
    </i>
    <i r="1">
      <x v="36"/>
      <x v="107"/>
    </i>
    <i r="2">
      <x v="208"/>
    </i>
    <i r="2">
      <x v="418"/>
    </i>
    <i r="2">
      <x v="575"/>
    </i>
    <i r="2">
      <x v="707"/>
    </i>
    <i r="2">
      <x v="731"/>
    </i>
    <i r="2">
      <x v="931"/>
    </i>
    <i r="2">
      <x v="967"/>
    </i>
    <i r="2">
      <x v="974"/>
    </i>
    <i r="2">
      <x v="1018"/>
    </i>
    <i r="1">
      <x v="42"/>
      <x v="189"/>
    </i>
    <i r="2">
      <x v="350"/>
    </i>
    <i r="2">
      <x v="490"/>
    </i>
    <i r="2">
      <x v="593"/>
    </i>
    <i r="2">
      <x v="798"/>
    </i>
    <i r="2">
      <x v="832"/>
    </i>
    <i r="1">
      <x v="45"/>
      <x v="100"/>
    </i>
    <i r="2">
      <x v="240"/>
    </i>
    <i r="2">
      <x v="464"/>
    </i>
    <i r="2">
      <x v="803"/>
    </i>
    <i r="2">
      <x v="853"/>
    </i>
    <i r="2">
      <x v="854"/>
    </i>
    <i r="2">
      <x v="872"/>
    </i>
    <i r="2">
      <x v="901"/>
    </i>
    <i r="2">
      <x v="940"/>
    </i>
    <i r="1">
      <x v="46"/>
      <x v="108"/>
    </i>
    <i r="2">
      <x v="112"/>
    </i>
    <i r="2">
      <x v="134"/>
    </i>
    <i r="2">
      <x v="194"/>
    </i>
    <i r="2">
      <x v="231"/>
    </i>
    <i r="2">
      <x v="466"/>
    </i>
    <i r="2">
      <x v="513"/>
    </i>
    <i r="2">
      <x v="559"/>
    </i>
    <i r="2">
      <x v="591"/>
    </i>
    <i r="2">
      <x v="624"/>
    </i>
    <i r="2">
      <x v="672"/>
    </i>
    <i r="2">
      <x v="704"/>
    </i>
    <i r="2">
      <x v="739"/>
    </i>
    <i r="2">
      <x v="805"/>
    </i>
    <i r="2">
      <x v="808"/>
    </i>
    <i r="2">
      <x v="962"/>
    </i>
    <i r="1">
      <x v="48"/>
      <x v="24"/>
    </i>
    <i r="2">
      <x v="202"/>
    </i>
    <i r="2">
      <x v="382"/>
    </i>
    <i r="2">
      <x v="387"/>
    </i>
    <i r="2">
      <x v="430"/>
    </i>
    <i r="2">
      <x v="880"/>
    </i>
    <i r="2">
      <x v="904"/>
    </i>
    <i r="2">
      <x v="926"/>
    </i>
    <i r="1">
      <x v="52"/>
      <x v="58"/>
    </i>
    <i r="2">
      <x v="200"/>
    </i>
    <i r="2">
      <x v="341"/>
    </i>
    <i r="2">
      <x v="541"/>
    </i>
    <i r="2">
      <x v="708"/>
    </i>
    <i r="2">
      <x v="741"/>
    </i>
    <i r="2">
      <x v="784"/>
    </i>
    <i r="2">
      <x v="840"/>
    </i>
    <i r="2">
      <x v="842"/>
    </i>
    <i r="2">
      <x v="902"/>
    </i>
    <i r="2">
      <x v="939"/>
    </i>
    <i r="2">
      <x v="946"/>
    </i>
    <i r="2">
      <x v="1004"/>
    </i>
    <i r="1">
      <x v="66"/>
      <x v="48"/>
    </i>
    <i r="2">
      <x v="250"/>
    </i>
    <i r="2">
      <x v="318"/>
    </i>
    <i r="2">
      <x v="349"/>
    </i>
    <i r="2">
      <x v="414"/>
    </i>
    <i r="2">
      <x v="539"/>
    </i>
    <i r="2">
      <x v="540"/>
    </i>
    <i r="2">
      <x v="570"/>
    </i>
    <i r="2">
      <x v="634"/>
    </i>
    <i r="2">
      <x v="876"/>
    </i>
    <i r="2">
      <x v="932"/>
    </i>
    <i r="2">
      <x v="950"/>
    </i>
    <i r="2">
      <x v="954"/>
    </i>
    <i r="1">
      <x v="75"/>
      <x v="88"/>
    </i>
    <i r="2">
      <x v="118"/>
    </i>
    <i r="2">
      <x v="171"/>
    </i>
    <i r="2">
      <x v="237"/>
    </i>
    <i r="2">
      <x v="266"/>
    </i>
    <i r="2">
      <x v="321"/>
    </i>
    <i r="2">
      <x v="603"/>
    </i>
    <i r="2">
      <x v="815"/>
    </i>
    <i r="2">
      <x v="969"/>
    </i>
    <i r="1">
      <x v="79"/>
      <x v="97"/>
    </i>
    <i r="2">
      <x v="198"/>
    </i>
    <i r="2">
      <x v="419"/>
    </i>
    <i r="2">
      <x v="627"/>
    </i>
    <i r="2">
      <x v="873"/>
    </i>
    <i r="2">
      <x v="875"/>
    </i>
    <i r="2">
      <x v="919"/>
    </i>
    <i t="default">
      <x v="7"/>
    </i>
    <i>
      <x v="8"/>
      <x v="2"/>
      <x v="316"/>
    </i>
    <i r="2">
      <x v="446"/>
    </i>
    <i r="2">
      <x v="515"/>
    </i>
    <i r="2">
      <x v="725"/>
    </i>
    <i r="2">
      <x v="898"/>
    </i>
    <i r="1">
      <x v="3"/>
      <x v="508"/>
    </i>
    <i r="2">
      <x v="516"/>
    </i>
    <i r="2">
      <x v="518"/>
    </i>
    <i r="2">
      <x v="631"/>
    </i>
    <i r="1">
      <x v="9"/>
      <x v="41"/>
    </i>
    <i r="2">
      <x v="86"/>
    </i>
    <i r="2">
      <x v="726"/>
    </i>
    <i r="2">
      <x v="781"/>
    </i>
    <i r="2">
      <x v="1020"/>
    </i>
    <i r="1">
      <x v="13"/>
      <x v="190"/>
    </i>
    <i r="2">
      <x v="506"/>
    </i>
    <i r="2">
      <x v="565"/>
    </i>
    <i r="2">
      <x v="606"/>
    </i>
    <i r="2">
      <x v="1010"/>
    </i>
    <i r="1">
      <x v="45"/>
      <x v="11"/>
    </i>
    <i r="2">
      <x v="50"/>
    </i>
    <i r="2">
      <x v="596"/>
    </i>
    <i r="2">
      <x v="744"/>
    </i>
    <i r="1">
      <x v="48"/>
      <x v="436"/>
    </i>
    <i r="2">
      <x v="572"/>
    </i>
    <i r="2">
      <x v="750"/>
    </i>
    <i r="2">
      <x v="1000"/>
    </i>
    <i t="default">
      <x v="8"/>
    </i>
    <i>
      <x v="9"/>
      <x v="87"/>
      <x v="17"/>
    </i>
    <i r="2">
      <x v="90"/>
    </i>
    <i r="2">
      <x v="163"/>
    </i>
    <i r="2">
      <x v="257"/>
    </i>
    <i r="2">
      <x v="283"/>
    </i>
    <i r="2">
      <x v="293"/>
    </i>
    <i r="2">
      <x v="320"/>
    </i>
    <i r="2">
      <x v="448"/>
    </i>
    <i r="2">
      <x v="528"/>
    </i>
    <i r="2">
      <x v="550"/>
    </i>
    <i r="2">
      <x v="687"/>
    </i>
    <i r="2">
      <x v="785"/>
    </i>
    <i r="2">
      <x v="820"/>
    </i>
    <i r="2">
      <x v="877"/>
    </i>
    <i r="2">
      <x v="879"/>
    </i>
    <i r="2">
      <x v="990"/>
    </i>
    <i t="default">
      <x v="9"/>
    </i>
    <i>
      <x v="10"/>
      <x v="95"/>
      <x v="12"/>
    </i>
    <i r="2">
      <x v="178"/>
    </i>
    <i r="2">
      <x v="394"/>
    </i>
    <i r="2">
      <x v="457"/>
    </i>
    <i r="2">
      <x v="505"/>
    </i>
    <i r="2">
      <x v="548"/>
    </i>
    <i r="2">
      <x v="576"/>
    </i>
    <i r="2">
      <x v="588"/>
    </i>
    <i r="2">
      <x v="626"/>
    </i>
    <i r="2">
      <x v="655"/>
    </i>
    <i r="2">
      <x v="709"/>
    </i>
    <i r="2">
      <x v="736"/>
    </i>
    <i r="2">
      <x v="740"/>
    </i>
    <i r="2">
      <x v="799"/>
    </i>
    <i r="2">
      <x v="909"/>
    </i>
    <i r="2">
      <x v="920"/>
    </i>
    <i r="2">
      <x v="956"/>
    </i>
    <i r="2">
      <x v="1011"/>
    </i>
    <i r="2">
      <x v="1029"/>
    </i>
    <i t="default">
      <x v="10"/>
    </i>
    <i>
      <x v="11"/>
      <x v="13"/>
      <x v="130"/>
    </i>
    <i r="2">
      <x v="305"/>
    </i>
    <i r="2">
      <x v="458"/>
    </i>
    <i r="2">
      <x v="549"/>
    </i>
    <i r="2">
      <x v="638"/>
    </i>
    <i r="2">
      <x v="654"/>
    </i>
    <i r="2">
      <x v="732"/>
    </i>
    <i r="2">
      <x v="888"/>
    </i>
    <i r="2">
      <x v="937"/>
    </i>
    <i r="1">
      <x v="45"/>
      <x v="113"/>
    </i>
    <i r="2">
      <x v="139"/>
    </i>
    <i r="2">
      <x v="234"/>
    </i>
    <i r="2">
      <x v="530"/>
    </i>
    <i r="2">
      <x v="597"/>
    </i>
    <i r="2">
      <x v="691"/>
    </i>
    <i r="2">
      <x v="843"/>
    </i>
    <i r="2">
      <x v="891"/>
    </i>
    <i r="2">
      <x v="1007"/>
    </i>
    <i r="1">
      <x v="46"/>
      <x v="374"/>
    </i>
    <i r="2">
      <x v="481"/>
    </i>
    <i r="2">
      <x v="938"/>
    </i>
    <i r="1">
      <x v="48"/>
      <x v="135"/>
    </i>
    <i r="2">
      <x v="407"/>
    </i>
    <i r="2">
      <x v="415"/>
    </i>
    <i r="2">
      <x v="598"/>
    </i>
    <i r="2">
      <x v="696"/>
    </i>
    <i r="2">
      <x v="863"/>
    </i>
    <i r="2">
      <x v="952"/>
    </i>
    <i r="2">
      <x v="955"/>
    </i>
    <i r="1">
      <x v="69"/>
      <x v="23"/>
    </i>
    <i r="2">
      <x v="60"/>
    </i>
    <i r="2">
      <x v="73"/>
    </i>
    <i r="2">
      <x v="105"/>
    </i>
    <i r="2">
      <x v="320"/>
    </i>
    <i r="2">
      <x v="465"/>
    </i>
    <i r="2">
      <x v="526"/>
    </i>
    <i r="2">
      <x v="623"/>
    </i>
    <i r="2">
      <x v="635"/>
    </i>
    <i r="2">
      <x v="816"/>
    </i>
    <i r="2">
      <x v="834"/>
    </i>
    <i r="2">
      <x v="895"/>
    </i>
    <i t="default">
      <x v="11"/>
    </i>
    <i>
      <x v="12"/>
      <x v="12"/>
      <x v="85"/>
    </i>
    <i r="2">
      <x v="187"/>
    </i>
    <i r="2">
      <x v="196"/>
    </i>
    <i r="2">
      <x v="258"/>
    </i>
    <i r="2">
      <x v="442"/>
    </i>
    <i r="2">
      <x v="601"/>
    </i>
    <i r="2">
      <x v="908"/>
    </i>
    <i r="1">
      <x v="44"/>
      <x v="66"/>
    </i>
    <i r="2">
      <x v="106"/>
    </i>
    <i r="2">
      <x v="282"/>
    </i>
    <i r="2">
      <x v="292"/>
    </i>
    <i r="1">
      <x v="45"/>
      <x v="13"/>
    </i>
    <i r="2">
      <x v="450"/>
    </i>
    <i r="2">
      <x v="504"/>
    </i>
    <i r="2">
      <x v="661"/>
    </i>
    <i r="2">
      <x v="770"/>
    </i>
    <i r="2">
      <x v="989"/>
    </i>
    <i r="1">
      <x v="69"/>
      <x v="9"/>
    </i>
    <i r="2">
      <x v="347"/>
    </i>
    <i r="2">
      <x v="360"/>
    </i>
    <i r="2">
      <x v="440"/>
    </i>
    <i r="2">
      <x v="629"/>
    </i>
    <i r="2">
      <x v="717"/>
    </i>
    <i r="2">
      <x v="754"/>
    </i>
    <i r="2">
      <x v="801"/>
    </i>
    <i t="default">
      <x v="12"/>
    </i>
    <i>
      <x v="13"/>
      <x v="6"/>
      <x v="68"/>
    </i>
    <i r="2">
      <x v="70"/>
    </i>
    <i r="2">
      <x v="104"/>
    </i>
    <i r="2">
      <x v="275"/>
    </i>
    <i r="2">
      <x v="480"/>
    </i>
    <i r="2">
      <x v="522"/>
    </i>
    <i r="2">
      <x v="701"/>
    </i>
    <i r="2">
      <x v="719"/>
    </i>
    <i r="1">
      <x v="19"/>
      <x v="4"/>
    </i>
    <i r="2">
      <x v="89"/>
    </i>
    <i r="2">
      <x v="160"/>
    </i>
    <i r="2">
      <x v="725"/>
    </i>
    <i r="2">
      <x v="976"/>
    </i>
    <i r="1">
      <x v="49"/>
      <x v="71"/>
    </i>
    <i r="2">
      <x v="425"/>
    </i>
    <i r="2">
      <x v="577"/>
    </i>
    <i r="1">
      <x v="50"/>
      <x v="27"/>
    </i>
    <i r="2">
      <x v="72"/>
    </i>
    <i r="2">
      <x v="290"/>
    </i>
    <i r="2">
      <x v="523"/>
    </i>
    <i r="1">
      <x v="60"/>
      <x v="148"/>
    </i>
    <i r="2">
      <x v="174"/>
    </i>
    <i r="2">
      <x v="224"/>
    </i>
    <i r="2">
      <x v="412"/>
    </i>
    <i r="2">
      <x v="524"/>
    </i>
    <i r="2">
      <x v="573"/>
    </i>
    <i r="2">
      <x v="718"/>
    </i>
    <i r="2">
      <x v="787"/>
    </i>
    <i r="2">
      <x v="869"/>
    </i>
    <i r="2">
      <x v="906"/>
    </i>
    <i r="2">
      <x v="977"/>
    </i>
    <i t="default">
      <x v="13"/>
    </i>
    <i>
      <x v="14"/>
      <x v="4"/>
      <x v="935"/>
    </i>
    <i r="2">
      <x v="985"/>
    </i>
    <i r="1">
      <x v="10"/>
      <x v="186"/>
    </i>
    <i r="2">
      <x v="239"/>
    </i>
    <i r="2">
      <x v="482"/>
    </i>
    <i r="2">
      <x v="537"/>
    </i>
    <i r="2">
      <x v="698"/>
    </i>
    <i r="1">
      <x v="13"/>
      <x v="547"/>
    </i>
    <i r="1">
      <x v="18"/>
      <x v="144"/>
    </i>
    <i r="2">
      <x v="484"/>
    </i>
    <i r="2">
      <x v="542"/>
    </i>
    <i r="2">
      <x v="677"/>
    </i>
    <i r="2">
      <x v="758"/>
    </i>
    <i r="2">
      <x v="764"/>
    </i>
    <i r="1">
      <x v="58"/>
      <x v="191"/>
    </i>
    <i r="2">
      <x v="742"/>
    </i>
    <i r="2">
      <x v="757"/>
    </i>
    <i r="1">
      <x v="59"/>
      <x v="69"/>
    </i>
    <i r="2">
      <x v="112"/>
    </i>
    <i r="2">
      <x v="426"/>
    </i>
    <i r="2">
      <x v="545"/>
    </i>
    <i r="2">
      <x v="649"/>
    </i>
    <i r="2">
      <x v="662"/>
    </i>
    <i r="2">
      <x v="681"/>
    </i>
    <i r="1">
      <x v="62"/>
      <x v="170"/>
    </i>
    <i r="2">
      <x v="207"/>
    </i>
    <i r="2">
      <x v="766"/>
    </i>
    <i r="2">
      <x v="812"/>
    </i>
    <i t="default">
      <x v="14"/>
    </i>
    <i>
      <x v="15"/>
      <x/>
      <x v="204"/>
    </i>
    <i r="2">
      <x v="493"/>
    </i>
    <i r="2">
      <x v="507"/>
    </i>
    <i r="2">
      <x v="856"/>
    </i>
    <i r="2">
      <x v="896"/>
    </i>
    <i r="2">
      <x v="933"/>
    </i>
    <i r="2">
      <x v="1012"/>
    </i>
    <i r="1">
      <x v="1"/>
      <x v="8"/>
    </i>
    <i r="2">
      <x v="356"/>
    </i>
    <i r="2">
      <x v="380"/>
    </i>
    <i r="2">
      <x v="420"/>
    </i>
    <i r="2">
      <x v="560"/>
    </i>
    <i r="2">
      <x v="568"/>
    </i>
    <i r="2">
      <x v="716"/>
    </i>
    <i r="2">
      <x v="944"/>
    </i>
    <i r="1">
      <x v="8"/>
      <x v="149"/>
    </i>
    <i r="2">
      <x v="369"/>
    </i>
    <i r="2">
      <x v="689"/>
    </i>
    <i r="1">
      <x v="25"/>
      <x v="16"/>
    </i>
    <i r="2">
      <x v="452"/>
    </i>
    <i r="2">
      <x v="465"/>
    </i>
    <i r="2">
      <x v="569"/>
    </i>
    <i r="2">
      <x v="571"/>
    </i>
    <i r="2">
      <x v="699"/>
    </i>
    <i r="2">
      <x v="775"/>
    </i>
    <i r="2">
      <x v="852"/>
    </i>
    <i r="2">
      <x v="897"/>
    </i>
    <i r="2">
      <x v="983"/>
    </i>
    <i r="2">
      <x v="996"/>
    </i>
    <i r="2">
      <x v="1016"/>
    </i>
    <i r="1">
      <x v="27"/>
      <x v="339"/>
    </i>
    <i r="2">
      <x v="342"/>
    </i>
    <i r="2">
      <x v="346"/>
    </i>
    <i r="2">
      <x v="378"/>
    </i>
    <i r="2">
      <x v="381"/>
    </i>
    <i r="2">
      <x v="424"/>
    </i>
    <i r="2">
      <x v="429"/>
    </i>
    <i r="2">
      <x v="970"/>
    </i>
    <i r="1">
      <x v="32"/>
      <x v="94"/>
    </i>
    <i r="2">
      <x v="99"/>
    </i>
    <i r="2">
      <x v="176"/>
    </i>
    <i r="2">
      <x v="385"/>
    </i>
    <i r="2">
      <x v="694"/>
    </i>
    <i r="2">
      <x v="790"/>
    </i>
    <i r="2">
      <x v="999"/>
    </i>
    <i r="1">
      <x v="37"/>
      <x v="521"/>
    </i>
    <i r="2">
      <x v="620"/>
    </i>
    <i r="1">
      <x v="48"/>
      <x v="151"/>
    </i>
    <i r="2">
      <x v="192"/>
    </i>
    <i r="2">
      <x v="203"/>
    </i>
    <i r="2">
      <x v="325"/>
    </i>
    <i r="2">
      <x v="328"/>
    </i>
    <i r="2">
      <x v="386"/>
    </i>
    <i r="2">
      <x v="390"/>
    </i>
    <i r="2">
      <x v="700"/>
    </i>
    <i r="2">
      <x v="971"/>
    </i>
    <i r="2">
      <x v="975"/>
    </i>
    <i r="1">
      <x v="55"/>
      <x v="296"/>
    </i>
    <i r="2">
      <x v="449"/>
    </i>
    <i r="2">
      <x v="594"/>
    </i>
    <i r="2">
      <x v="602"/>
    </i>
    <i r="2">
      <x v="768"/>
    </i>
    <i r="2">
      <x v="951"/>
    </i>
    <i r="2">
      <x v="1008"/>
    </i>
    <i r="2">
      <x v="1021"/>
    </i>
    <i r="1">
      <x v="56"/>
      <x v="131"/>
    </i>
    <i r="2">
      <x v="182"/>
    </i>
    <i r="2">
      <x v="216"/>
    </i>
    <i r="2">
      <x v="340"/>
    </i>
    <i r="2">
      <x v="567"/>
    </i>
    <i r="2">
      <x v="884"/>
    </i>
    <i r="2">
      <x v="905"/>
    </i>
    <i r="2">
      <x v="945"/>
    </i>
    <i r="2">
      <x v="1039"/>
    </i>
    <i r="1">
      <x v="57"/>
      <x v="103"/>
    </i>
    <i r="2">
      <x v="238"/>
    </i>
    <i r="2">
      <x v="302"/>
    </i>
    <i r="2">
      <x v="314"/>
    </i>
    <i r="2">
      <x v="336"/>
    </i>
    <i r="2">
      <x v="494"/>
    </i>
    <i r="2">
      <x v="553"/>
    </i>
    <i r="2">
      <x v="894"/>
    </i>
    <i r="2">
      <x v="925"/>
    </i>
    <i r="2">
      <x v="1038"/>
    </i>
    <i r="1">
      <x v="63"/>
      <x v="859"/>
    </i>
    <i r="2">
      <x v="871"/>
    </i>
    <i r="1">
      <x v="67"/>
      <x v="54"/>
    </i>
    <i r="2">
      <x v="119"/>
    </i>
    <i r="2">
      <x v="338"/>
    </i>
    <i r="2">
      <x v="362"/>
    </i>
    <i r="2">
      <x v="616"/>
    </i>
    <i r="2">
      <x v="621"/>
    </i>
    <i r="2">
      <x v="763"/>
    </i>
    <i r="2">
      <x v="862"/>
    </i>
    <i r="2">
      <x v="930"/>
    </i>
    <i r="2">
      <x v="994"/>
    </i>
    <i r="1">
      <x v="73"/>
      <x v="33"/>
    </i>
    <i r="2">
      <x v="39"/>
    </i>
    <i r="2">
      <x v="47"/>
    </i>
    <i r="2">
      <x v="123"/>
    </i>
    <i r="2">
      <x v="281"/>
    </i>
    <i r="2">
      <x v="447"/>
    </i>
    <i r="2">
      <x v="705"/>
    </i>
    <i r="2">
      <x v="760"/>
    </i>
    <i r="2">
      <x v="923"/>
    </i>
    <i r="2">
      <x v="1017"/>
    </i>
    <i r="1">
      <x v="76"/>
      <x v="158"/>
    </i>
    <i r="2">
      <x v="247"/>
    </i>
    <i r="2">
      <x v="337"/>
    </i>
    <i r="2">
      <x v="366"/>
    </i>
    <i r="2">
      <x v="474"/>
    </i>
    <i r="2">
      <x v="865"/>
    </i>
    <i r="2">
      <x v="900"/>
    </i>
    <i r="2">
      <x v="903"/>
    </i>
    <i r="2">
      <x v="921"/>
    </i>
    <i r="2">
      <x v="972"/>
    </i>
    <i t="default">
      <x v="15"/>
    </i>
    <i>
      <x v="16"/>
      <x v="99"/>
      <x v="83"/>
    </i>
    <i r="2">
      <x v="121"/>
    </i>
    <i r="2">
      <x v="406"/>
    </i>
    <i r="2">
      <x v="441"/>
    </i>
    <i r="2">
      <x v="509"/>
    </i>
    <i r="2">
      <x v="551"/>
    </i>
    <i r="2">
      <x v="615"/>
    </i>
    <i r="2">
      <x v="675"/>
    </i>
    <i r="2">
      <x v="773"/>
    </i>
    <i t="default">
      <x v="16"/>
    </i>
    <i>
      <x v="17"/>
      <x v="100"/>
      <x v="132"/>
    </i>
    <i r="2">
      <x v="300"/>
    </i>
    <i r="2">
      <x v="529"/>
    </i>
    <i r="2">
      <x v="786"/>
    </i>
    <i t="default">
      <x v="17"/>
    </i>
    <i>
      <x v="18"/>
      <x v="13"/>
      <x v="7"/>
    </i>
    <i r="2">
      <x v="26"/>
    </i>
    <i r="2">
      <x v="351"/>
    </i>
    <i r="2">
      <x v="353"/>
    </i>
    <i r="2">
      <x v="368"/>
    </i>
    <i r="2">
      <x v="645"/>
    </i>
    <i r="2">
      <x v="893"/>
    </i>
    <i r="2">
      <x v="917"/>
    </i>
    <i r="1">
      <x v="45"/>
      <x v="14"/>
    </i>
    <i r="2">
      <x v="22"/>
    </i>
    <i r="2">
      <x v="75"/>
    </i>
    <i r="2">
      <x v="142"/>
    </i>
    <i r="2">
      <x v="217"/>
    </i>
    <i r="2">
      <x v="400"/>
    </i>
    <i r="2">
      <x v="409"/>
    </i>
    <i r="2">
      <x v="566"/>
    </i>
    <i r="2">
      <x v="605"/>
    </i>
    <i r="2">
      <x v="727"/>
    </i>
    <i r="2">
      <x v="832"/>
    </i>
    <i r="2">
      <x v="922"/>
    </i>
    <i r="2">
      <x v="928"/>
    </i>
    <i r="2">
      <x v="1015"/>
    </i>
    <i r="2">
      <x v="1023"/>
    </i>
    <i r="1">
      <x v="46"/>
      <x v="427"/>
    </i>
    <i r="2">
      <x v="454"/>
    </i>
    <i r="2">
      <x v="561"/>
    </i>
    <i r="2">
      <x v="600"/>
    </i>
    <i r="2">
      <x v="929"/>
    </i>
    <i r="1">
      <x v="68"/>
      <x v="5"/>
    </i>
    <i r="2">
      <x v="308"/>
    </i>
    <i r="2">
      <x v="410"/>
    </i>
    <i r="2">
      <x v="586"/>
    </i>
    <i r="2">
      <x v="606"/>
    </i>
    <i r="2">
      <x v="646"/>
    </i>
    <i r="2">
      <x v="743"/>
    </i>
    <i r="2">
      <x v="753"/>
    </i>
    <i r="2">
      <x v="936"/>
    </i>
    <i t="default">
      <x v="18"/>
    </i>
    <i>
      <x v="19"/>
      <x v="45"/>
      <x v="17"/>
    </i>
    <i r="2">
      <x v="261"/>
    </i>
    <i r="2">
      <x v="498"/>
    </i>
    <i r="2">
      <x v="504"/>
    </i>
    <i r="2">
      <x v="723"/>
    </i>
    <i r="2">
      <x v="979"/>
    </i>
    <i r="1">
      <x v="68"/>
      <x v="81"/>
    </i>
    <i r="2">
      <x v="262"/>
    </i>
    <i r="2">
      <x v="291"/>
    </i>
    <i r="2">
      <x v="326"/>
    </i>
    <i r="2">
      <x v="395"/>
    </i>
    <i r="2">
      <x v="443"/>
    </i>
    <i r="2">
      <x v="792"/>
    </i>
    <i r="2">
      <x v="981"/>
    </i>
    <i r="2">
      <x v="1011"/>
    </i>
    <i t="default">
      <x v="19"/>
    </i>
    <i>
      <x v="20"/>
      <x v="13"/>
      <x v="61"/>
    </i>
    <i r="2">
      <x v="183"/>
    </i>
    <i r="2">
      <x v="574"/>
    </i>
    <i r="2">
      <x v="650"/>
    </i>
    <i r="2">
      <x v="737"/>
    </i>
    <i r="2">
      <x v="924"/>
    </i>
    <i r="1">
      <x v="45"/>
      <x v="21"/>
    </i>
    <i r="2">
      <x v="49"/>
    </i>
    <i r="2">
      <x v="206"/>
    </i>
    <i r="2">
      <x v="299"/>
    </i>
    <i r="2">
      <x v="334"/>
    </i>
    <i r="2">
      <x v="664"/>
    </i>
    <i r="2">
      <x v="1040"/>
    </i>
    <i r="1">
      <x v="53"/>
      <x v="173"/>
    </i>
    <i r="2">
      <x v="223"/>
    </i>
    <i r="2">
      <x v="297"/>
    </i>
    <i r="2">
      <x v="628"/>
    </i>
    <i r="2">
      <x v="647"/>
    </i>
    <i r="2">
      <x v="712"/>
    </i>
    <i r="2">
      <x v="744"/>
    </i>
    <i r="2">
      <x v="870"/>
    </i>
    <i r="2">
      <x v="1034"/>
    </i>
    <i r="1">
      <x v="61"/>
      <x v="833"/>
    </i>
    <i r="1">
      <x v="68"/>
      <x v="271"/>
    </i>
    <i r="2">
      <x v="372"/>
    </i>
    <i r="2">
      <x v="640"/>
    </i>
    <i r="2">
      <x v="817"/>
    </i>
    <i r="2">
      <x v="821"/>
    </i>
    <i r="2">
      <x v="823"/>
    </i>
    <i r="2">
      <x v="826"/>
    </i>
    <i t="default">
      <x v="20"/>
    </i>
    <i>
      <x v="21"/>
      <x v="5"/>
      <x v="277"/>
    </i>
    <i r="2">
      <x v="284"/>
    </i>
    <i r="2">
      <x v="333"/>
    </i>
    <i r="2">
      <x v="362"/>
    </i>
    <i r="2">
      <x v="445"/>
    </i>
    <i r="2">
      <x v="463"/>
    </i>
    <i r="2">
      <x v="473"/>
    </i>
    <i r="2">
      <x v="509"/>
    </i>
    <i r="2">
      <x v="527"/>
    </i>
    <i r="2">
      <x v="676"/>
    </i>
    <i r="2">
      <x v="682"/>
    </i>
    <i r="2">
      <x v="687"/>
    </i>
    <i r="2">
      <x v="789"/>
    </i>
    <i r="2">
      <x v="1019"/>
    </i>
    <i r="1">
      <x v="11"/>
      <x v="1014"/>
    </i>
    <i r="1">
      <x v="51"/>
      <x v="3"/>
    </i>
    <i r="2">
      <x v="79"/>
    </i>
    <i r="2">
      <x v="167"/>
    </i>
    <i r="2">
      <x v="251"/>
    </i>
    <i r="2">
      <x v="273"/>
    </i>
    <i r="2">
      <x v="372"/>
    </i>
    <i r="2">
      <x v="714"/>
    </i>
    <i r="2">
      <x v="767"/>
    </i>
    <i r="2">
      <x v="794"/>
    </i>
    <i r="2">
      <x v="797"/>
    </i>
    <i r="2">
      <x v="801"/>
    </i>
    <i r="1">
      <x v="54"/>
      <x v="120"/>
    </i>
    <i r="2">
      <x v="678"/>
    </i>
    <i r="2">
      <x v="683"/>
    </i>
    <i t="default">
      <x v="21"/>
    </i>
    <i>
      <x v="22"/>
      <x v="13"/>
      <x v="175"/>
    </i>
    <i r="2">
      <x v="226"/>
    </i>
    <i r="2">
      <x v="294"/>
    </i>
    <i r="2">
      <x v="305"/>
    </i>
    <i r="2">
      <x v="439"/>
    </i>
    <i r="2">
      <x v="560"/>
    </i>
    <i r="2">
      <x v="622"/>
    </i>
    <i r="2">
      <x v="822"/>
    </i>
    <i r="2">
      <x v="913"/>
    </i>
    <i r="2">
      <x v="1022"/>
    </i>
    <i r="1">
      <x v="14"/>
      <x v="34"/>
    </i>
    <i r="2">
      <x v="370"/>
    </i>
    <i r="2">
      <x v="444"/>
    </i>
    <i r="2">
      <x v="479"/>
    </i>
    <i r="2">
      <x v="483"/>
    </i>
    <i r="2">
      <x v="502"/>
    </i>
    <i r="2">
      <x v="590"/>
    </i>
    <i r="2">
      <x v="659"/>
    </i>
    <i r="2">
      <x v="716"/>
    </i>
    <i r="2">
      <x v="751"/>
    </i>
    <i r="2">
      <x v="828"/>
    </i>
    <i r="2">
      <x v="849"/>
    </i>
    <i r="2">
      <x v="963"/>
    </i>
    <i r="1">
      <x v="17"/>
      <x v="76"/>
    </i>
    <i r="2">
      <x v="279"/>
    </i>
    <i r="2">
      <x v="329"/>
    </i>
    <i r="2">
      <x v="460"/>
    </i>
    <i r="2">
      <x v="496"/>
    </i>
    <i r="2">
      <x v="553"/>
    </i>
    <i r="2">
      <x v="584"/>
    </i>
    <i r="2">
      <x v="728"/>
    </i>
    <i r="2">
      <x v="824"/>
    </i>
    <i r="2">
      <x v="960"/>
    </i>
    <i r="1">
      <x v="45"/>
      <x v="15"/>
    </i>
    <i r="2">
      <x v="55"/>
    </i>
    <i r="2">
      <x v="87"/>
    </i>
    <i r="2">
      <x v="114"/>
    </i>
    <i r="2">
      <x v="218"/>
    </i>
    <i r="2">
      <x v="254"/>
    </i>
    <i r="2">
      <x v="303"/>
    </i>
    <i r="2">
      <x v="304"/>
    </i>
    <i r="2">
      <x v="434"/>
    </i>
    <i r="2">
      <x v="461"/>
    </i>
    <i r="2">
      <x v="472"/>
    </i>
    <i r="2">
      <x v="651"/>
    </i>
    <i r="2">
      <x v="763"/>
    </i>
    <i r="2">
      <x v="795"/>
    </i>
    <i r="2">
      <x v="807"/>
    </i>
    <i r="2">
      <x v="810"/>
    </i>
    <i r="2">
      <x v="912"/>
    </i>
    <i r="1">
      <x v="68"/>
      <x v="19"/>
    </i>
    <i r="2">
      <x v="227"/>
    </i>
    <i r="2">
      <x v="233"/>
    </i>
    <i r="2">
      <x v="244"/>
    </i>
    <i r="2">
      <x v="253"/>
    </i>
    <i r="2">
      <x v="335"/>
    </i>
    <i r="2">
      <x v="367"/>
    </i>
    <i r="2">
      <x v="371"/>
    </i>
    <i r="2">
      <x v="404"/>
    </i>
    <i r="2">
      <x v="405"/>
    </i>
    <i r="2">
      <x v="408"/>
    </i>
    <i r="2">
      <x v="656"/>
    </i>
    <i r="2">
      <x v="667"/>
    </i>
    <i r="2">
      <x v="695"/>
    </i>
    <i t="default">
      <x v="22"/>
    </i>
    <i>
      <x v="23"/>
      <x v="13"/>
      <x v="56"/>
    </i>
    <i r="2">
      <x v="249"/>
    </i>
    <i r="2">
      <x v="361"/>
    </i>
    <i r="2">
      <x v="488"/>
    </i>
    <i r="2">
      <x v="745"/>
    </i>
    <i r="2">
      <x v="844"/>
    </i>
    <i r="2">
      <x v="1003"/>
    </i>
    <i r="1">
      <x v="45"/>
      <x v="110"/>
    </i>
    <i r="2">
      <x v="306"/>
    </i>
    <i r="2">
      <x v="851"/>
    </i>
    <i r="2">
      <x v="934"/>
    </i>
    <i r="1">
      <x v="46"/>
      <x v="1"/>
    </i>
    <i r="2">
      <x v="124"/>
    </i>
    <i r="2">
      <x v="229"/>
    </i>
    <i r="2">
      <x v="274"/>
    </i>
    <i r="2">
      <x v="391"/>
    </i>
    <i r="2">
      <x v="437"/>
    </i>
    <i r="2">
      <x v="455"/>
    </i>
    <i r="2">
      <x v="580"/>
    </i>
    <i r="2">
      <x v="765"/>
    </i>
    <i r="2">
      <x v="927"/>
    </i>
    <i r="1">
      <x v="47"/>
      <x v="248"/>
    </i>
    <i r="2">
      <x v="307"/>
    </i>
    <i r="2">
      <x v="486"/>
    </i>
    <i r="2">
      <x v="690"/>
    </i>
    <i r="2">
      <x v="768"/>
    </i>
    <i r="2">
      <x v="1005"/>
    </i>
    <i r="1">
      <x v="70"/>
      <x v="125"/>
    </i>
    <i r="2">
      <x v="199"/>
    </i>
    <i r="2">
      <x v="558"/>
    </i>
    <i r="2">
      <x v="613"/>
    </i>
    <i r="2">
      <x v="614"/>
    </i>
    <i r="2">
      <x v="861"/>
    </i>
    <i r="1">
      <x v="71"/>
      <x v="101"/>
    </i>
    <i r="2">
      <x v="188"/>
    </i>
    <i r="2">
      <x v="267"/>
    </i>
    <i r="2">
      <x v="397"/>
    </i>
    <i r="2">
      <x v="468"/>
    </i>
    <i r="2">
      <x v="706"/>
    </i>
    <i r="2">
      <x v="947"/>
    </i>
    <i t="default">
      <x v="23"/>
    </i>
    <i>
      <x v="24"/>
      <x v="96"/>
      <x v="219"/>
    </i>
    <i r="2">
      <x v="534"/>
    </i>
    <i r="2">
      <x v="587"/>
    </i>
    <i r="2">
      <x v="670"/>
    </i>
    <i r="2">
      <x v="673"/>
    </i>
    <i r="2">
      <x v="679"/>
    </i>
    <i r="2">
      <x v="680"/>
    </i>
    <i r="2">
      <x v="775"/>
    </i>
    <i r="2">
      <x v="804"/>
    </i>
    <i r="2">
      <x v="844"/>
    </i>
    <i r="2">
      <x v="860"/>
    </i>
    <i r="2">
      <x v="988"/>
    </i>
    <i r="2">
      <x v="1006"/>
    </i>
    <i t="default">
      <x v="24"/>
    </i>
    <i>
      <x v="25"/>
      <x v="11"/>
      <x v="63"/>
    </i>
    <i r="2">
      <x v="112"/>
    </i>
    <i r="2">
      <x v="133"/>
    </i>
    <i r="1">
      <x v="16"/>
      <x v="232"/>
    </i>
    <i r="2">
      <x v="352"/>
    </i>
    <i r="2">
      <x v="639"/>
    </i>
    <i r="1">
      <x v="23"/>
      <x v="317"/>
    </i>
    <i r="2">
      <x v="747"/>
    </i>
    <i r="1">
      <x v="45"/>
      <x v="210"/>
    </i>
    <i r="1">
      <x v="80"/>
      <x v="459"/>
    </i>
    <i r="2">
      <x v="546"/>
    </i>
    <i r="2">
      <x v="702"/>
    </i>
    <i t="default">
      <x v="25"/>
    </i>
    <i>
      <x v="26"/>
      <x v="88"/>
      <x v="265"/>
    </i>
    <i r="2">
      <x v="467"/>
    </i>
    <i r="2">
      <x v="517"/>
    </i>
    <i r="2">
      <x v="633"/>
    </i>
    <i r="2">
      <x v="835"/>
    </i>
    <i r="1">
      <x v="89"/>
      <x v="46"/>
    </i>
    <i r="2">
      <x v="73"/>
    </i>
    <i r="2">
      <x v="91"/>
    </i>
    <i r="2">
      <x v="383"/>
    </i>
    <i r="2">
      <x v="432"/>
    </i>
    <i r="2">
      <x v="703"/>
    </i>
    <i r="2">
      <x v="848"/>
    </i>
    <i r="1">
      <x v="90"/>
      <x v="532"/>
    </i>
    <i r="2">
      <x v="663"/>
    </i>
    <i t="default">
      <x v="26"/>
    </i>
    <i>
      <x v="27"/>
      <x v="15"/>
      <x v="185"/>
    </i>
    <i r="2">
      <x v="225"/>
    </i>
    <i r="2">
      <x v="228"/>
    </i>
    <i r="2">
      <x v="288"/>
    </i>
    <i r="2">
      <x v="343"/>
    </i>
    <i r="2">
      <x v="348"/>
    </i>
    <i r="2">
      <x v="368"/>
    </i>
    <i r="2">
      <x v="375"/>
    </i>
    <i r="2">
      <x v="393"/>
    </i>
    <i r="2">
      <x v="581"/>
    </i>
    <i r="2">
      <x v="607"/>
    </i>
    <i r="2">
      <x v="609"/>
    </i>
    <i r="2">
      <x v="829"/>
    </i>
    <i r="2">
      <x v="864"/>
    </i>
    <i r="2">
      <x v="874"/>
    </i>
    <i r="2">
      <x v="889"/>
    </i>
    <i r="1">
      <x v="24"/>
      <x v="150"/>
    </i>
    <i r="2">
      <x v="154"/>
    </i>
    <i r="2">
      <x v="169"/>
    </i>
    <i r="2">
      <x v="172"/>
    </i>
    <i r="2">
      <x v="222"/>
    </i>
    <i r="2">
      <x v="310"/>
    </i>
    <i r="2">
      <x v="363"/>
    </i>
    <i r="2">
      <x v="491"/>
    </i>
    <i r="2">
      <x v="500"/>
    </i>
    <i r="2">
      <x v="536"/>
    </i>
    <i r="2">
      <x v="756"/>
    </i>
    <i r="2">
      <x v="783"/>
    </i>
    <i r="2">
      <x v="804"/>
    </i>
    <i r="1">
      <x v="26"/>
      <x v="51"/>
    </i>
    <i r="2">
      <x v="78"/>
    </i>
    <i r="2">
      <x v="119"/>
    </i>
    <i r="2">
      <x v="180"/>
    </i>
    <i r="2">
      <x v="235"/>
    </i>
    <i r="2">
      <x v="256"/>
    </i>
    <i r="2">
      <x v="309"/>
    </i>
    <i r="2">
      <x v="422"/>
    </i>
    <i r="2">
      <x v="535"/>
    </i>
    <i r="2">
      <x v="579"/>
    </i>
    <i r="2">
      <x v="585"/>
    </i>
    <i r="2">
      <x v="619"/>
    </i>
    <i r="2">
      <x v="641"/>
    </i>
    <i r="2">
      <x v="776"/>
    </i>
    <i r="2">
      <x v="780"/>
    </i>
    <i r="2">
      <x v="986"/>
    </i>
    <i r="2">
      <x v="1011"/>
    </i>
    <i r="1">
      <x v="35"/>
      <x v="80"/>
    </i>
    <i r="2">
      <x v="98"/>
    </i>
    <i r="2">
      <x v="276"/>
    </i>
    <i r="2">
      <x v="693"/>
    </i>
    <i r="2">
      <x v="734"/>
    </i>
    <i r="2">
      <x v="819"/>
    </i>
    <i r="2">
      <x v="1033"/>
    </i>
    <i r="1">
      <x v="65"/>
      <x v="109"/>
    </i>
    <i r="2">
      <x v="137"/>
    </i>
    <i r="2">
      <x v="181"/>
    </i>
    <i r="2">
      <x v="298"/>
    </i>
    <i r="2">
      <x v="324"/>
    </i>
    <i r="2">
      <x v="358"/>
    </i>
    <i r="2">
      <x v="471"/>
    </i>
    <i r="2">
      <x v="487"/>
    </i>
    <i r="2">
      <x v="519"/>
    </i>
    <i r="2">
      <x v="636"/>
    </i>
    <i r="2">
      <x v="724"/>
    </i>
    <i r="2">
      <x v="825"/>
    </i>
    <i r="2">
      <x v="899"/>
    </i>
    <i r="2">
      <x v="949"/>
    </i>
    <i r="2">
      <x v="998"/>
    </i>
    <i r="1">
      <x v="82"/>
      <x v="10"/>
    </i>
    <i r="2">
      <x v="17"/>
    </i>
    <i r="2">
      <x v="77"/>
    </i>
    <i r="2">
      <x v="105"/>
    </i>
    <i r="2">
      <x v="193"/>
    </i>
    <i r="2">
      <x v="209"/>
    </i>
    <i r="2">
      <x v="296"/>
    </i>
    <i r="2">
      <x v="322"/>
    </i>
    <i r="2">
      <x v="384"/>
    </i>
    <i r="2">
      <x v="388"/>
    </i>
    <i r="2">
      <x v="421"/>
    </i>
    <i r="2">
      <x v="428"/>
    </i>
    <i r="2">
      <x v="450"/>
    </i>
    <i r="2">
      <x v="470"/>
    </i>
    <i r="2">
      <x v="666"/>
    </i>
    <i r="2">
      <x v="686"/>
    </i>
    <i r="2">
      <x v="761"/>
    </i>
    <i r="2">
      <x v="895"/>
    </i>
    <i r="2">
      <x v="992"/>
    </i>
    <i t="default">
      <x v="27"/>
    </i>
    <i>
      <x v="28"/>
      <x v="38"/>
      <x v="376"/>
    </i>
    <i r="2">
      <x v="499"/>
    </i>
    <i r="2">
      <x v="895"/>
    </i>
    <i r="1">
      <x v="40"/>
      <x v="177"/>
    </i>
    <i r="2">
      <x v="220"/>
    </i>
    <i r="2">
      <x v="552"/>
    </i>
    <i r="2">
      <x v="592"/>
    </i>
    <i r="2">
      <x v="868"/>
    </i>
    <i r="1">
      <x v="41"/>
      <x v="241"/>
    </i>
    <i r="2">
      <x v="611"/>
    </i>
    <i r="2">
      <x v="806"/>
    </i>
    <i r="2">
      <x v="845"/>
    </i>
    <i r="2">
      <x v="948"/>
    </i>
    <i r="1">
      <x v="58"/>
      <x v="112"/>
    </i>
    <i r="2">
      <x v="236"/>
    </i>
    <i r="2">
      <x v="301"/>
    </i>
    <i r="2">
      <x v="345"/>
    </i>
    <i r="2">
      <x v="485"/>
    </i>
    <i r="2">
      <x v="752"/>
    </i>
    <i r="2">
      <x v="788"/>
    </i>
    <i r="2">
      <x v="809"/>
    </i>
    <i r="2">
      <x v="867"/>
    </i>
    <i r="1">
      <x v="59"/>
      <x v="128"/>
    </i>
    <i r="2">
      <x v="462"/>
    </i>
    <i r="2">
      <x v="762"/>
    </i>
    <i r="2">
      <x v="800"/>
    </i>
    <i t="default">
      <x v="28"/>
    </i>
    <i>
      <x v="29"/>
      <x v="45"/>
      <x v="32"/>
    </i>
    <i r="2">
      <x v="64"/>
    </i>
    <i r="2">
      <x v="315"/>
    </i>
    <i r="2">
      <x v="331"/>
    </i>
    <i r="2">
      <x v="401"/>
    </i>
    <i r="2">
      <x v="514"/>
    </i>
    <i r="2">
      <x v="612"/>
    </i>
    <i r="1">
      <x v="48"/>
      <x v="156"/>
    </i>
    <i r="2">
      <x v="255"/>
    </i>
    <i r="2">
      <x v="403"/>
    </i>
    <i r="2">
      <x v="525"/>
    </i>
    <i r="2">
      <x v="1013"/>
    </i>
    <i r="1">
      <x v="68"/>
      <x v="67"/>
    </i>
    <i r="2">
      <x v="179"/>
    </i>
    <i r="2">
      <x v="242"/>
    </i>
    <i r="2">
      <x v="562"/>
    </i>
    <i r="2">
      <x v="589"/>
    </i>
    <i r="2">
      <x v="648"/>
    </i>
    <i r="2">
      <x v="721"/>
    </i>
    <i r="2">
      <x v="730"/>
    </i>
    <i r="2">
      <x v="759"/>
    </i>
    <i r="1">
      <x v="91"/>
      <x v="29"/>
    </i>
    <i r="2">
      <x v="44"/>
    </i>
    <i r="2">
      <x v="129"/>
    </i>
    <i r="2">
      <x v="215"/>
    </i>
    <i r="2">
      <x v="313"/>
    </i>
    <i r="2">
      <x v="319"/>
    </i>
    <i r="2">
      <x v="402"/>
    </i>
    <i r="2">
      <x v="637"/>
    </i>
    <i r="2">
      <x v="733"/>
    </i>
    <i r="2">
      <x v="796"/>
    </i>
    <i r="2">
      <x v="987"/>
    </i>
    <i r="1">
      <x v="92"/>
      <x v="25"/>
    </i>
    <i r="2">
      <x v="263"/>
    </i>
    <i r="2">
      <x v="373"/>
    </i>
    <i r="2">
      <x v="658"/>
    </i>
    <i r="2">
      <x v="697"/>
    </i>
    <i r="2">
      <x v="746"/>
    </i>
    <i r="2">
      <x v="892"/>
    </i>
    <i r="1">
      <x v="93"/>
      <x v="166"/>
    </i>
    <i r="2">
      <x v="398"/>
    </i>
    <i r="2">
      <x v="475"/>
    </i>
    <i r="2">
      <x v="477"/>
    </i>
    <i r="2">
      <x v="555"/>
    </i>
    <i r="2">
      <x v="830"/>
    </i>
    <i r="2">
      <x v="993"/>
    </i>
    <i r="2">
      <x v="1009"/>
    </i>
    <i t="default">
      <x v="29"/>
    </i>
    <i>
      <x v="30"/>
      <x v="13"/>
      <x v="35"/>
    </i>
    <i r="2">
      <x v="115"/>
    </i>
    <i r="2">
      <x v="116"/>
    </i>
    <i r="2">
      <x v="138"/>
    </i>
    <i r="2">
      <x v="278"/>
    </i>
    <i r="2">
      <x v="354"/>
    </i>
    <i r="2">
      <x v="365"/>
    </i>
    <i r="2">
      <x v="714"/>
    </i>
    <i r="2">
      <x v="722"/>
    </i>
    <i r="2">
      <x v="809"/>
    </i>
    <i r="2">
      <x v="957"/>
    </i>
    <i r="2">
      <x v="959"/>
    </i>
    <i r="2">
      <x v="1030"/>
    </i>
    <i r="1">
      <x v="45"/>
      <x v="18"/>
    </i>
    <i r="2">
      <x v="42"/>
    </i>
    <i r="2">
      <x v="60"/>
    </i>
    <i r="2">
      <x v="105"/>
    </i>
    <i r="2">
      <x v="164"/>
    </i>
    <i r="2">
      <x v="269"/>
    </i>
    <i r="2">
      <x v="272"/>
    </i>
    <i r="2">
      <x v="285"/>
    </i>
    <i r="2">
      <x v="462"/>
    </i>
    <i r="2">
      <x v="466"/>
    </i>
    <i r="2">
      <x v="578"/>
    </i>
    <i r="2">
      <x v="729"/>
    </i>
    <i r="2">
      <x v="953"/>
    </i>
    <i r="2">
      <x v="973"/>
    </i>
    <i r="2">
      <x v="997"/>
    </i>
    <i r="2">
      <x v="1036"/>
    </i>
    <i r="1">
      <x v="46"/>
      <x v="111"/>
    </i>
    <i r="1">
      <x v="48"/>
      <x v="127"/>
    </i>
    <i r="2">
      <x v="857"/>
    </i>
    <i r="1">
      <x v="68"/>
      <x v="136"/>
    </i>
    <i r="2">
      <x v="146"/>
    </i>
    <i r="2">
      <x v="260"/>
    </i>
    <i r="2">
      <x v="323"/>
    </i>
    <i r="2">
      <x v="416"/>
    </i>
    <i r="2">
      <x v="435"/>
    </i>
    <i r="2">
      <x v="610"/>
    </i>
    <i r="2">
      <x v="657"/>
    </i>
    <i r="2">
      <x v="1002"/>
    </i>
    <i r="2">
      <x v="1031"/>
    </i>
    <i t="default">
      <x v="30"/>
    </i>
    <i>
      <x v="31"/>
      <x v="101"/>
      <x v="165"/>
    </i>
    <i r="2">
      <x v="533"/>
    </i>
    <i r="2">
      <x v="595"/>
    </i>
    <i r="2">
      <x v="618"/>
    </i>
    <i r="2">
      <x v="914"/>
    </i>
    <i r="2">
      <x v="1026"/>
    </i>
    <i t="default">
      <x v="31"/>
    </i>
    <i>
      <x v="32"/>
      <x v="102"/>
      <x v="252"/>
    </i>
    <i r="2">
      <x v="456"/>
    </i>
    <i r="2">
      <x v="674"/>
    </i>
    <i r="2">
      <x v="839"/>
    </i>
    <i t="default">
      <x v="32"/>
    </i>
    <i t="grand">
      <x/>
    </i>
  </rowItems>
  <colItems count="1">
    <i/>
  </colItems>
  <dataFields count="1">
    <dataField name="Contar de MPIO" fld="1" subtotal="count" baseField="0" baseItem="0"/>
  </dataFields>
  <formats count="1">
    <format dxfId="0">
      <pivotArea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0"/>
  <sheetViews>
    <sheetView tabSelected="1" topLeftCell="A1002" zoomScaleNormal="100" workbookViewId="0">
      <selection activeCell="D1056" sqref="D1:D1048576"/>
    </sheetView>
  </sheetViews>
  <sheetFormatPr baseColWidth="10" defaultColWidth="11.453125" defaultRowHeight="12.5" x14ac:dyDescent="0.25"/>
  <cols>
    <col min="1" max="1" width="24.7265625" style="62" bestFit="1" customWidth="1"/>
    <col min="2" max="2" width="18.81640625" style="63" customWidth="1"/>
    <col min="3" max="3" width="21.81640625" style="60" customWidth="1"/>
    <col min="4" max="4" width="35.1796875" style="60" bestFit="1" customWidth="1"/>
    <col min="5" max="16384" width="11.453125" style="60"/>
  </cols>
  <sheetData>
    <row r="1" spans="1:5" s="59" customFormat="1" ht="13" x14ac:dyDescent="0.3">
      <c r="A1" s="64" t="s">
        <v>4023</v>
      </c>
      <c r="B1" s="59" t="s">
        <v>3326</v>
      </c>
      <c r="C1" s="59" t="s">
        <v>1147</v>
      </c>
      <c r="D1" s="66" t="s">
        <v>4061</v>
      </c>
    </row>
    <row r="2" spans="1:5" x14ac:dyDescent="0.25">
      <c r="A2" s="65">
        <v>91</v>
      </c>
      <c r="B2" s="63" t="s">
        <v>2976</v>
      </c>
      <c r="C2" s="60" t="s">
        <v>3162</v>
      </c>
      <c r="D2" s="60" t="str">
        <f>D$1&amp;""""&amp;A2&amp;""","&amp;""""&amp;B2&amp;""","&amp;""""&amp;C2&amp;""");"</f>
        <v>INSERT INTO Municipios Values("91","91263","El Encanto");</v>
      </c>
    </row>
    <row r="3" spans="1:5" ht="13" x14ac:dyDescent="0.3">
      <c r="A3" s="65">
        <v>91</v>
      </c>
      <c r="B3" s="63" t="s">
        <v>2978</v>
      </c>
      <c r="C3" s="60" t="s">
        <v>3163</v>
      </c>
      <c r="D3" s="60" t="str">
        <f>D$1&amp;""""&amp;A3&amp;""","&amp;""""&amp;B3&amp;""","&amp;""""&amp;C3&amp;""");"</f>
        <v>INSERT INTO Municipios Values("91","91405","La Chorrera");</v>
      </c>
      <c r="E3" s="59"/>
    </row>
    <row r="4" spans="1:5" x14ac:dyDescent="0.25">
      <c r="A4" s="65">
        <v>91</v>
      </c>
      <c r="B4" s="63" t="s">
        <v>2980</v>
      </c>
      <c r="C4" s="60" t="s">
        <v>3164</v>
      </c>
      <c r="D4" s="60" t="str">
        <f t="shared" ref="D4:D67" si="0">D$1&amp;""""&amp;A4&amp;""","&amp;""""&amp;B4&amp;""","&amp;""""&amp;C4&amp;""");"</f>
        <v>INSERT INTO Municipios Values("91","91407","La Pedrera");</v>
      </c>
    </row>
    <row r="5" spans="1:5" x14ac:dyDescent="0.25">
      <c r="A5" s="65">
        <v>91</v>
      </c>
      <c r="B5" s="63" t="s">
        <v>2982</v>
      </c>
      <c r="C5" s="60" t="s">
        <v>3165</v>
      </c>
      <c r="D5" s="60" t="str">
        <f t="shared" si="0"/>
        <v>INSERT INTO Municipios Values("91","91430","La Victoria");</v>
      </c>
    </row>
    <row r="6" spans="1:5" x14ac:dyDescent="0.25">
      <c r="A6" s="65">
        <v>91</v>
      </c>
      <c r="B6" s="63" t="s">
        <v>2974</v>
      </c>
      <c r="C6" s="60" t="s">
        <v>3166</v>
      </c>
      <c r="D6" s="60" t="str">
        <f t="shared" si="0"/>
        <v>INSERT INTO Municipios Values("91","91001","Leticia");</v>
      </c>
    </row>
    <row r="7" spans="1:5" x14ac:dyDescent="0.25">
      <c r="A7" s="65">
        <v>91</v>
      </c>
      <c r="B7" s="63" t="s">
        <v>2983</v>
      </c>
      <c r="C7" s="60" t="s">
        <v>3167</v>
      </c>
      <c r="D7" s="60" t="str">
        <f t="shared" si="0"/>
        <v>INSERT INTO Municipios Values("91","91460","Miriti - Paraná");</v>
      </c>
    </row>
    <row r="8" spans="1:5" x14ac:dyDescent="0.25">
      <c r="A8" s="65">
        <v>91</v>
      </c>
      <c r="B8" s="63" t="s">
        <v>2985</v>
      </c>
      <c r="C8" s="60" t="s">
        <v>3168</v>
      </c>
      <c r="D8" s="60" t="str">
        <f t="shared" si="0"/>
        <v>INSERT INTO Municipios Values("91","91530","Puerto Alegria");</v>
      </c>
    </row>
    <row r="9" spans="1:5" x14ac:dyDescent="0.25">
      <c r="A9" s="65">
        <v>91</v>
      </c>
      <c r="B9" s="63" t="s">
        <v>2988</v>
      </c>
      <c r="C9" s="60" t="s">
        <v>3169</v>
      </c>
      <c r="D9" s="60" t="str">
        <f t="shared" si="0"/>
        <v>INSERT INTO Municipios Values("91","91536","Puerto Arica");</v>
      </c>
    </row>
    <row r="10" spans="1:5" x14ac:dyDescent="0.25">
      <c r="A10" s="65">
        <v>91</v>
      </c>
      <c r="B10" s="63" t="s">
        <v>2990</v>
      </c>
      <c r="C10" s="60" t="s">
        <v>3170</v>
      </c>
      <c r="D10" s="60" t="str">
        <f t="shared" si="0"/>
        <v>INSERT INTO Municipios Values("91","91540","Puerto Nariño");</v>
      </c>
    </row>
    <row r="11" spans="1:5" x14ac:dyDescent="0.25">
      <c r="A11" s="65">
        <v>91</v>
      </c>
      <c r="B11" s="63" t="s">
        <v>2992</v>
      </c>
      <c r="C11" s="60" t="s">
        <v>3171</v>
      </c>
      <c r="D11" s="60" t="str">
        <f t="shared" si="0"/>
        <v>INSERT INTO Municipios Values("91","91669","Puerto Santander");</v>
      </c>
    </row>
    <row r="12" spans="1:5" x14ac:dyDescent="0.25">
      <c r="A12" s="65">
        <v>91</v>
      </c>
      <c r="B12" s="63" t="s">
        <v>2993</v>
      </c>
      <c r="C12" s="60" t="s">
        <v>3172</v>
      </c>
      <c r="D12" s="60" t="str">
        <f t="shared" si="0"/>
        <v>INSERT INTO Municipios Values("91","91798","Tarapacá");</v>
      </c>
    </row>
    <row r="13" spans="1:5" x14ac:dyDescent="0.25">
      <c r="A13" s="65" t="s">
        <v>4025</v>
      </c>
      <c r="B13" s="63" t="s">
        <v>274</v>
      </c>
      <c r="C13" s="60" t="s">
        <v>3173</v>
      </c>
      <c r="D13" s="60" t="str">
        <f t="shared" si="0"/>
        <v>INSERT INTO Municipios Values("05","05120","Cáceres");</v>
      </c>
    </row>
    <row r="14" spans="1:5" x14ac:dyDescent="0.25">
      <c r="A14" s="65" t="s">
        <v>4025</v>
      </c>
      <c r="B14" s="63" t="s">
        <v>304</v>
      </c>
      <c r="C14" s="60" t="s">
        <v>3174</v>
      </c>
      <c r="D14" s="60" t="str">
        <f t="shared" si="0"/>
        <v>INSERT INTO Municipios Values("05","05154","Caucasia");</v>
      </c>
    </row>
    <row r="15" spans="1:5" x14ac:dyDescent="0.25">
      <c r="A15" s="65" t="s">
        <v>4025</v>
      </c>
      <c r="B15" s="63" t="s">
        <v>334</v>
      </c>
      <c r="C15" s="60" t="s">
        <v>3175</v>
      </c>
      <c r="D15" s="60" t="str">
        <f t="shared" si="0"/>
        <v>INSERT INTO Municipios Values("05","05250","El Bagre");</v>
      </c>
    </row>
    <row r="16" spans="1:5" x14ac:dyDescent="0.25">
      <c r="A16" s="65" t="s">
        <v>4025</v>
      </c>
      <c r="B16" s="63" t="s">
        <v>424</v>
      </c>
      <c r="C16" s="60" t="s">
        <v>3176</v>
      </c>
      <c r="D16" s="60" t="str">
        <f t="shared" si="0"/>
        <v>INSERT INTO Municipios Values("05","05495","Nechí");</v>
      </c>
    </row>
    <row r="17" spans="1:4" x14ac:dyDescent="0.25">
      <c r="A17" s="65" t="s">
        <v>4025</v>
      </c>
      <c r="B17" s="63" t="s">
        <v>526</v>
      </c>
      <c r="C17" s="60" t="s">
        <v>3177</v>
      </c>
      <c r="D17" s="60" t="str">
        <f t="shared" si="0"/>
        <v>INSERT INTO Municipios Values("05","05790","Tarazá");</v>
      </c>
    </row>
    <row r="18" spans="1:4" x14ac:dyDescent="0.25">
      <c r="A18" s="65" t="s">
        <v>4025</v>
      </c>
      <c r="B18" s="63" t="s">
        <v>574</v>
      </c>
      <c r="C18" s="60" t="s">
        <v>3178</v>
      </c>
      <c r="D18" s="60" t="str">
        <f t="shared" si="0"/>
        <v>INSERT INTO Municipios Values("05","05895","Zaragoza");</v>
      </c>
    </row>
    <row r="19" spans="1:4" x14ac:dyDescent="0.25">
      <c r="A19" s="65" t="s">
        <v>4025</v>
      </c>
      <c r="B19" s="63" t="s">
        <v>289</v>
      </c>
      <c r="C19" s="60" t="s">
        <v>3179</v>
      </c>
      <c r="D19" s="60" t="str">
        <f t="shared" si="0"/>
        <v>INSERT INTO Municipios Values("05","05142","Caracolí");</v>
      </c>
    </row>
    <row r="20" spans="1:4" x14ac:dyDescent="0.25">
      <c r="A20" s="65" t="s">
        <v>4025</v>
      </c>
      <c r="B20" s="63" t="s">
        <v>403</v>
      </c>
      <c r="C20" s="60" t="s">
        <v>3180</v>
      </c>
      <c r="D20" s="60" t="str">
        <f t="shared" si="0"/>
        <v>INSERT INTO Municipios Values("05","05425","Maceo");</v>
      </c>
    </row>
    <row r="21" spans="1:4" x14ac:dyDescent="0.25">
      <c r="A21" s="65" t="s">
        <v>4025</v>
      </c>
      <c r="B21" s="63" t="s">
        <v>439</v>
      </c>
      <c r="C21" s="60" t="s">
        <v>3181</v>
      </c>
      <c r="D21" s="60" t="str">
        <f t="shared" si="0"/>
        <v>INSERT INTO Municipios Values("05","05579","Puerto Berrio");</v>
      </c>
    </row>
    <row r="22" spans="1:4" x14ac:dyDescent="0.25">
      <c r="A22" s="65" t="s">
        <v>4025</v>
      </c>
      <c r="B22" s="63" t="s">
        <v>442</v>
      </c>
      <c r="C22" s="60" t="s">
        <v>3182</v>
      </c>
      <c r="D22" s="60" t="str">
        <f t="shared" si="0"/>
        <v>INSERT INTO Municipios Values("05","05585","Puerto Nare");</v>
      </c>
    </row>
    <row r="23" spans="1:4" x14ac:dyDescent="0.25">
      <c r="A23" s="65" t="s">
        <v>4025</v>
      </c>
      <c r="B23" s="63" t="s">
        <v>445</v>
      </c>
      <c r="C23" s="60" t="s">
        <v>3183</v>
      </c>
      <c r="D23" s="60" t="str">
        <f t="shared" si="0"/>
        <v>INSERT INTO Municipios Values("05","05591","Puerto Triunfo");</v>
      </c>
    </row>
    <row r="24" spans="1:4" x14ac:dyDescent="0.25">
      <c r="A24" s="65" t="s">
        <v>4025</v>
      </c>
      <c r="B24" s="63" t="s">
        <v>571</v>
      </c>
      <c r="C24" s="60" t="s">
        <v>3184</v>
      </c>
      <c r="D24" s="60" t="str">
        <f t="shared" si="0"/>
        <v>INSERT INTO Municipios Values("05","05893","Yondó");</v>
      </c>
    </row>
    <row r="25" spans="1:4" x14ac:dyDescent="0.25">
      <c r="A25" s="65" t="s">
        <v>4025</v>
      </c>
      <c r="B25" s="63" t="s">
        <v>217</v>
      </c>
      <c r="C25" s="60" t="s">
        <v>3185</v>
      </c>
      <c r="D25" s="60" t="str">
        <f t="shared" si="0"/>
        <v>INSERT INTO Municipios Values("05","05031","Amalfi");</v>
      </c>
    </row>
    <row r="26" spans="1:4" x14ac:dyDescent="0.25">
      <c r="A26" s="65" t="s">
        <v>4025</v>
      </c>
      <c r="B26" s="63" t="s">
        <v>229</v>
      </c>
      <c r="C26" s="60" t="s">
        <v>3186</v>
      </c>
      <c r="D26" s="60" t="str">
        <f t="shared" si="0"/>
        <v>INSERT INTO Municipios Values("05","05040","Anorí");</v>
      </c>
    </row>
    <row r="27" spans="1:4" x14ac:dyDescent="0.25">
      <c r="A27" s="65" t="s">
        <v>4025</v>
      </c>
      <c r="B27" s="63" t="s">
        <v>310</v>
      </c>
      <c r="C27" s="60" t="s">
        <v>3187</v>
      </c>
      <c r="D27" s="60" t="str">
        <f t="shared" si="0"/>
        <v>INSERT INTO Municipios Values("05","05190","Cisneros");</v>
      </c>
    </row>
    <row r="28" spans="1:4" x14ac:dyDescent="0.25">
      <c r="A28" s="65" t="s">
        <v>4025</v>
      </c>
      <c r="B28" s="63" t="s">
        <v>448</v>
      </c>
      <c r="C28" s="60" t="s">
        <v>3188</v>
      </c>
      <c r="D28" s="60" t="str">
        <f t="shared" si="0"/>
        <v>INSERT INTO Municipios Values("05","05604","Remedios");</v>
      </c>
    </row>
    <row r="29" spans="1:4" x14ac:dyDescent="0.25">
      <c r="A29" s="65" t="s">
        <v>4025</v>
      </c>
      <c r="B29" s="63" t="s">
        <v>496</v>
      </c>
      <c r="C29" s="60" t="s">
        <v>3189</v>
      </c>
      <c r="D29" s="60" t="str">
        <f t="shared" si="0"/>
        <v>INSERT INTO Municipios Values("05","05670","San Roque");</v>
      </c>
    </row>
    <row r="30" spans="1:4" x14ac:dyDescent="0.25">
      <c r="A30" s="65" t="s">
        <v>4025</v>
      </c>
      <c r="B30" s="63" t="s">
        <v>508</v>
      </c>
      <c r="C30" s="60" t="s">
        <v>3190</v>
      </c>
      <c r="D30" s="60" t="str">
        <f t="shared" si="0"/>
        <v>INSERT INTO Municipios Values("05","05690","Santo Domingo");</v>
      </c>
    </row>
    <row r="31" spans="1:4" x14ac:dyDescent="0.25">
      <c r="A31" s="65" t="s">
        <v>4025</v>
      </c>
      <c r="B31" s="63" t="s">
        <v>514</v>
      </c>
      <c r="C31" s="60" t="s">
        <v>3191</v>
      </c>
      <c r="D31" s="60" t="str">
        <f t="shared" si="0"/>
        <v>INSERT INTO Municipios Values("05","05736","Segovia");</v>
      </c>
    </row>
    <row r="32" spans="1:4" x14ac:dyDescent="0.25">
      <c r="A32" s="65" t="s">
        <v>4025</v>
      </c>
      <c r="B32" s="63" t="s">
        <v>553</v>
      </c>
      <c r="C32" s="60" t="s">
        <v>3192</v>
      </c>
      <c r="D32" s="60" t="str">
        <f t="shared" si="0"/>
        <v>INSERT INTO Municipios Values("05","05858","Vegachí");</v>
      </c>
    </row>
    <row r="33" spans="1:4" x14ac:dyDescent="0.25">
      <c r="A33" s="65" t="s">
        <v>4025</v>
      </c>
      <c r="B33" s="63" t="s">
        <v>562</v>
      </c>
      <c r="C33" s="60" t="s">
        <v>3193</v>
      </c>
      <c r="D33" s="60" t="str">
        <f t="shared" si="0"/>
        <v>INSERT INTO Municipios Values("05","05885","Yalí");</v>
      </c>
    </row>
    <row r="34" spans="1:4" x14ac:dyDescent="0.25">
      <c r="A34" s="65" t="s">
        <v>4025</v>
      </c>
      <c r="B34" s="63" t="s">
        <v>568</v>
      </c>
      <c r="C34" s="60" t="s">
        <v>3194</v>
      </c>
      <c r="D34" s="60" t="str">
        <f t="shared" si="0"/>
        <v>INSERT INTO Municipios Values("05","05890","Yolombó");</v>
      </c>
    </row>
    <row r="35" spans="1:4" x14ac:dyDescent="0.25">
      <c r="A35" s="65" t="s">
        <v>4025</v>
      </c>
      <c r="B35" s="63" t="s">
        <v>226</v>
      </c>
      <c r="C35" s="60" t="s">
        <v>3195</v>
      </c>
      <c r="D35" s="60" t="str">
        <f t="shared" si="0"/>
        <v>INSERT INTO Municipios Values("05","05038","Angostura");</v>
      </c>
    </row>
    <row r="36" spans="1:4" x14ac:dyDescent="0.25">
      <c r="A36" s="65" t="s">
        <v>4025</v>
      </c>
      <c r="B36" s="63" t="s">
        <v>253</v>
      </c>
      <c r="C36" s="60" t="s">
        <v>3196</v>
      </c>
      <c r="D36" s="60" t="str">
        <f t="shared" si="0"/>
        <v>INSERT INTO Municipios Values("05","05086","Belmira");</v>
      </c>
    </row>
    <row r="37" spans="1:4" x14ac:dyDescent="0.25">
      <c r="A37" s="65" t="s">
        <v>4025</v>
      </c>
      <c r="B37" s="63" t="s">
        <v>268</v>
      </c>
      <c r="C37" s="60" t="s">
        <v>3197</v>
      </c>
      <c r="D37" s="60" t="str">
        <f t="shared" si="0"/>
        <v>INSERT INTO Municipios Values("05","05107","Briceño");</v>
      </c>
    </row>
    <row r="38" spans="1:4" x14ac:dyDescent="0.25">
      <c r="A38" s="65" t="s">
        <v>4025</v>
      </c>
      <c r="B38" s="63" t="s">
        <v>283</v>
      </c>
      <c r="C38" s="60" t="s">
        <v>3198</v>
      </c>
      <c r="D38" s="60" t="str">
        <f t="shared" si="0"/>
        <v>INSERT INTO Municipios Values("05","05134","Campamento");</v>
      </c>
    </row>
    <row r="39" spans="1:4" x14ac:dyDescent="0.25">
      <c r="A39" s="65" t="s">
        <v>4025</v>
      </c>
      <c r="B39" s="63" t="s">
        <v>301</v>
      </c>
      <c r="C39" s="60" t="s">
        <v>3199</v>
      </c>
      <c r="D39" s="60" t="str">
        <f t="shared" si="0"/>
        <v>INSERT INTO Municipios Values("05","05150","Carolina");</v>
      </c>
    </row>
    <row r="40" spans="1:4" x14ac:dyDescent="0.25">
      <c r="A40" s="65" t="s">
        <v>4025</v>
      </c>
      <c r="B40" s="63" t="s">
        <v>328</v>
      </c>
      <c r="C40" s="60" t="s">
        <v>3200</v>
      </c>
      <c r="D40" s="60" t="str">
        <f t="shared" si="0"/>
        <v>INSERT INTO Municipios Values("05","05237","Don Matias");</v>
      </c>
    </row>
    <row r="41" spans="1:4" x14ac:dyDescent="0.25">
      <c r="A41" s="65" t="s">
        <v>4025</v>
      </c>
      <c r="B41" s="63" t="s">
        <v>337</v>
      </c>
      <c r="C41" s="60" t="s">
        <v>3201</v>
      </c>
      <c r="D41" s="60" t="str">
        <f t="shared" si="0"/>
        <v>INSERT INTO Municipios Values("05","05264","Entrerrios");</v>
      </c>
    </row>
    <row r="42" spans="1:4" x14ac:dyDescent="0.25">
      <c r="A42" s="65" t="s">
        <v>4025</v>
      </c>
      <c r="B42" s="63" t="s">
        <v>355</v>
      </c>
      <c r="C42" s="60" t="s">
        <v>3202</v>
      </c>
      <c r="D42" s="60" t="str">
        <f t="shared" si="0"/>
        <v>INSERT INTO Municipios Values("05","05310","Gómez Plata");</v>
      </c>
    </row>
    <row r="43" spans="1:4" x14ac:dyDescent="0.25">
      <c r="A43" s="65" t="s">
        <v>4025</v>
      </c>
      <c r="B43" s="63" t="s">
        <v>361</v>
      </c>
      <c r="C43" s="60" t="s">
        <v>3203</v>
      </c>
      <c r="D43" s="60" t="str">
        <f t="shared" si="0"/>
        <v>INSERT INTO Municipios Values("05","05315","Guadalupe");</v>
      </c>
    </row>
    <row r="44" spans="1:4" x14ac:dyDescent="0.25">
      <c r="A44" s="65" t="s">
        <v>4025</v>
      </c>
      <c r="B44" s="63" t="s">
        <v>379</v>
      </c>
      <c r="C44" s="60" t="s">
        <v>3204</v>
      </c>
      <c r="D44" s="60" t="str">
        <f t="shared" si="0"/>
        <v>INSERT INTO Municipios Values("05","05361","Ituango");</v>
      </c>
    </row>
    <row r="45" spans="1:4" x14ac:dyDescent="0.25">
      <c r="A45" s="65" t="s">
        <v>4025</v>
      </c>
      <c r="B45" s="63" t="s">
        <v>466</v>
      </c>
      <c r="C45" s="60" t="s">
        <v>3205</v>
      </c>
      <c r="D45" s="60" t="str">
        <f t="shared" si="0"/>
        <v>INSERT INTO Municipios Values("05","05647","San Andrés");</v>
      </c>
    </row>
    <row r="46" spans="1:4" x14ac:dyDescent="0.25">
      <c r="A46" s="65" t="s">
        <v>4025</v>
      </c>
      <c r="B46" s="63" t="s">
        <v>478</v>
      </c>
      <c r="C46" s="60" t="s">
        <v>3206</v>
      </c>
      <c r="D46" s="60" t="str">
        <f t="shared" si="0"/>
        <v>INSERT INTO Municipios Values("05","05658","San José De La Montaña");</v>
      </c>
    </row>
    <row r="47" spans="1:4" x14ac:dyDescent="0.25">
      <c r="A47" s="65" t="s">
        <v>4025</v>
      </c>
      <c r="B47" s="63" t="s">
        <v>487</v>
      </c>
      <c r="C47" s="60" t="s">
        <v>3207</v>
      </c>
      <c r="D47" s="60" t="str">
        <f t="shared" si="0"/>
        <v>INSERT INTO Municipios Values("05","05664","San Pedro");</v>
      </c>
    </row>
    <row r="48" spans="1:4" x14ac:dyDescent="0.25">
      <c r="A48" s="65" t="s">
        <v>4025</v>
      </c>
      <c r="B48" s="63" t="s">
        <v>505</v>
      </c>
      <c r="C48" s="60" t="s">
        <v>3208</v>
      </c>
      <c r="D48" s="60" t="str">
        <f t="shared" si="0"/>
        <v>INSERT INTO Municipios Values("05","05686","Santa Rosa De Osos");</v>
      </c>
    </row>
    <row r="49" spans="1:4" x14ac:dyDescent="0.25">
      <c r="A49" s="65" t="s">
        <v>4025</v>
      </c>
      <c r="B49" s="63" t="s">
        <v>535</v>
      </c>
      <c r="C49" s="60" t="s">
        <v>3209</v>
      </c>
      <c r="D49" s="60" t="str">
        <f t="shared" si="0"/>
        <v>INSERT INTO Municipios Values("05","05819","Toledo");</v>
      </c>
    </row>
    <row r="50" spans="1:4" x14ac:dyDescent="0.25">
      <c r="A50" s="65" t="s">
        <v>4025</v>
      </c>
      <c r="B50" s="63" t="s">
        <v>547</v>
      </c>
      <c r="C50" s="60" t="s">
        <v>3210</v>
      </c>
      <c r="D50" s="60" t="str">
        <f t="shared" si="0"/>
        <v>INSERT INTO Municipios Values("05","05854","Valdivia");</v>
      </c>
    </row>
    <row r="51" spans="1:4" x14ac:dyDescent="0.25">
      <c r="A51" s="65" t="s">
        <v>4025</v>
      </c>
      <c r="B51" s="63" t="s">
        <v>565</v>
      </c>
      <c r="C51" s="60" t="s">
        <v>3211</v>
      </c>
      <c r="D51" s="60" t="str">
        <f t="shared" si="0"/>
        <v>INSERT INTO Municipios Values("05","05887","Yarumal");</v>
      </c>
    </row>
    <row r="52" spans="1:4" x14ac:dyDescent="0.25">
      <c r="A52" s="65" t="s">
        <v>4025</v>
      </c>
      <c r="B52" s="63" t="s">
        <v>208</v>
      </c>
      <c r="C52" s="60" t="s">
        <v>3212</v>
      </c>
      <c r="D52" s="60" t="str">
        <f t="shared" si="0"/>
        <v>INSERT INTO Municipios Values("05","05004","Abriaquí");</v>
      </c>
    </row>
    <row r="53" spans="1:4" x14ac:dyDescent="0.25">
      <c r="A53" s="65" t="s">
        <v>4025</v>
      </c>
      <c r="B53" s="63" t="s">
        <v>235</v>
      </c>
      <c r="C53" s="60" t="s">
        <v>3213</v>
      </c>
      <c r="D53" s="60" t="str">
        <f t="shared" si="0"/>
        <v>INSERT INTO Municipios Values("05","05044","Anza");</v>
      </c>
    </row>
    <row r="54" spans="1:4" x14ac:dyDescent="0.25">
      <c r="A54" s="65" t="s">
        <v>4025</v>
      </c>
      <c r="B54" s="63" t="s">
        <v>247</v>
      </c>
      <c r="C54" s="60" t="s">
        <v>3214</v>
      </c>
      <c r="D54" s="60" t="str">
        <f t="shared" si="0"/>
        <v>INSERT INTO Municipios Values("05","05059","Armenia");</v>
      </c>
    </row>
    <row r="55" spans="1:4" x14ac:dyDescent="0.25">
      <c r="A55" s="65" t="s">
        <v>4025</v>
      </c>
      <c r="B55" s="63" t="s">
        <v>271</v>
      </c>
      <c r="C55" s="60" t="s">
        <v>3215</v>
      </c>
      <c r="D55" s="60" t="str">
        <f t="shared" si="0"/>
        <v>INSERT INTO Municipios Values("05","05113","Buriticá");</v>
      </c>
    </row>
    <row r="56" spans="1:4" x14ac:dyDescent="0.25">
      <c r="A56" s="65" t="s">
        <v>4025</v>
      </c>
      <c r="B56" s="63" t="s">
        <v>286</v>
      </c>
      <c r="C56" s="60" t="s">
        <v>3216</v>
      </c>
      <c r="D56" s="60" t="str">
        <f t="shared" si="0"/>
        <v>INSERT INTO Municipios Values("05","05138","Cañasgordas");</v>
      </c>
    </row>
    <row r="57" spans="1:4" x14ac:dyDescent="0.25">
      <c r="A57" s="65" t="s">
        <v>4025</v>
      </c>
      <c r="B57" s="63" t="s">
        <v>325</v>
      </c>
      <c r="C57" s="60" t="s">
        <v>3217</v>
      </c>
      <c r="D57" s="60" t="str">
        <f t="shared" si="0"/>
        <v>INSERT INTO Municipios Values("05","05234","Dabeiba");</v>
      </c>
    </row>
    <row r="58" spans="1:4" x14ac:dyDescent="0.25">
      <c r="A58" s="65" t="s">
        <v>4025</v>
      </c>
      <c r="B58" s="63" t="s">
        <v>331</v>
      </c>
      <c r="C58" s="60" t="s">
        <v>3218</v>
      </c>
      <c r="D58" s="60" t="str">
        <f t="shared" si="0"/>
        <v>INSERT INTO Municipios Values("05","05240","Ebéjico");</v>
      </c>
    </row>
    <row r="59" spans="1:4" x14ac:dyDescent="0.25">
      <c r="A59" s="65" t="s">
        <v>4025</v>
      </c>
      <c r="B59" s="63" t="s">
        <v>346</v>
      </c>
      <c r="C59" s="60" t="s">
        <v>3219</v>
      </c>
      <c r="D59" s="60" t="str">
        <f t="shared" si="0"/>
        <v>INSERT INTO Municipios Values("05","05284","Frontino");</v>
      </c>
    </row>
    <row r="60" spans="1:4" x14ac:dyDescent="0.25">
      <c r="A60" s="65" t="s">
        <v>4025</v>
      </c>
      <c r="B60" s="63" t="s">
        <v>349</v>
      </c>
      <c r="C60" s="60" t="s">
        <v>3220</v>
      </c>
      <c r="D60" s="60" t="str">
        <f t="shared" si="0"/>
        <v>INSERT INTO Municipios Values("05","05306","Giraldo");</v>
      </c>
    </row>
    <row r="61" spans="1:4" x14ac:dyDescent="0.25">
      <c r="A61" s="65" t="s">
        <v>4025</v>
      </c>
      <c r="B61" s="63" t="s">
        <v>370</v>
      </c>
      <c r="C61" s="60" t="s">
        <v>3221</v>
      </c>
      <c r="D61" s="60" t="str">
        <f t="shared" si="0"/>
        <v>INSERT INTO Municipios Values("05","05347","Heliconia");</v>
      </c>
    </row>
    <row r="62" spans="1:4" x14ac:dyDescent="0.25">
      <c r="A62" s="65" t="s">
        <v>4025</v>
      </c>
      <c r="B62" s="63" t="s">
        <v>400</v>
      </c>
      <c r="C62" s="60" t="s">
        <v>3222</v>
      </c>
      <c r="D62" s="60" t="str">
        <f t="shared" si="0"/>
        <v>INSERT INTO Municipios Values("05","05411","Liborina");</v>
      </c>
    </row>
    <row r="63" spans="1:4" x14ac:dyDescent="0.25">
      <c r="A63" s="65" t="s">
        <v>4025</v>
      </c>
      <c r="B63" s="63" t="s">
        <v>427</v>
      </c>
      <c r="C63" s="60" t="s">
        <v>3223</v>
      </c>
      <c r="D63" s="60" t="str">
        <f t="shared" si="0"/>
        <v>INSERT INTO Municipios Values("05","05501","Olaya");</v>
      </c>
    </row>
    <row r="64" spans="1:4" x14ac:dyDescent="0.25">
      <c r="A64" s="65" t="s">
        <v>4025</v>
      </c>
      <c r="B64" s="63" t="s">
        <v>433</v>
      </c>
      <c r="C64" s="60" t="s">
        <v>3224</v>
      </c>
      <c r="D64" s="60" t="str">
        <f t="shared" si="0"/>
        <v>INSERT INTO Municipios Values("05","05543","Peque");</v>
      </c>
    </row>
    <row r="65" spans="1:4" x14ac:dyDescent="0.25">
      <c r="A65" s="65" t="s">
        <v>4025</v>
      </c>
      <c r="B65" s="63" t="s">
        <v>457</v>
      </c>
      <c r="C65" s="60" t="s">
        <v>3225</v>
      </c>
      <c r="D65" s="60" t="str">
        <f t="shared" si="0"/>
        <v>INSERT INTO Municipios Values("05","05628","Sabanalarga");</v>
      </c>
    </row>
    <row r="66" spans="1:4" x14ac:dyDescent="0.25">
      <c r="A66" s="65" t="s">
        <v>4025</v>
      </c>
      <c r="B66" s="63" t="s">
        <v>475</v>
      </c>
      <c r="C66" s="60" t="s">
        <v>3226</v>
      </c>
      <c r="D66" s="60" t="str">
        <f t="shared" si="0"/>
        <v>INSERT INTO Municipios Values("05","05656","San Jerónimo");</v>
      </c>
    </row>
    <row r="67" spans="1:4" x14ac:dyDescent="0.25">
      <c r="A67" s="65" t="s">
        <v>4025</v>
      </c>
      <c r="B67" s="63" t="s">
        <v>232</v>
      </c>
      <c r="C67" s="60" t="s">
        <v>3227</v>
      </c>
      <c r="D67" s="60" t="str">
        <f t="shared" si="0"/>
        <v>INSERT INTO Municipios Values("05","05042","Santafé De Antioquia");</v>
      </c>
    </row>
    <row r="68" spans="1:4" x14ac:dyDescent="0.25">
      <c r="A68" s="65" t="s">
        <v>4025</v>
      </c>
      <c r="B68" s="63" t="s">
        <v>520</v>
      </c>
      <c r="C68" s="60" t="s">
        <v>3228</v>
      </c>
      <c r="D68" s="60" t="str">
        <f t="shared" ref="D68:D131" si="1">D$1&amp;""""&amp;A68&amp;""","&amp;""""&amp;B68&amp;""","&amp;""""&amp;C68&amp;""");"</f>
        <v>INSERT INTO Municipios Values("05","05761","Sopetran");</v>
      </c>
    </row>
    <row r="69" spans="1:4" x14ac:dyDescent="0.25">
      <c r="A69" s="65" t="s">
        <v>4025</v>
      </c>
      <c r="B69" s="63" t="s">
        <v>541</v>
      </c>
      <c r="C69" s="60" t="s">
        <v>3229</v>
      </c>
      <c r="D69" s="60" t="str">
        <f t="shared" si="1"/>
        <v>INSERT INTO Municipios Values("05","05842","Uramita");</v>
      </c>
    </row>
    <row r="70" spans="1:4" x14ac:dyDescent="0.25">
      <c r="A70" s="65" t="s">
        <v>4025</v>
      </c>
      <c r="B70" s="63" t="s">
        <v>205</v>
      </c>
      <c r="C70" s="60" t="s">
        <v>3230</v>
      </c>
      <c r="D70" s="60" t="str">
        <f t="shared" si="1"/>
        <v>INSERT INTO Municipios Values("05","05002","Abejorral");</v>
      </c>
    </row>
    <row r="71" spans="1:4" x14ac:dyDescent="0.25">
      <c r="A71" s="65" t="s">
        <v>4025</v>
      </c>
      <c r="B71" s="63" t="s">
        <v>211</v>
      </c>
      <c r="C71" s="60" t="s">
        <v>3231</v>
      </c>
      <c r="D71" s="60" t="str">
        <f t="shared" si="1"/>
        <v>INSERT INTO Municipios Values("05","05021","Alejandría");</v>
      </c>
    </row>
    <row r="72" spans="1:4" x14ac:dyDescent="0.25">
      <c r="A72" s="65" t="s">
        <v>4025</v>
      </c>
      <c r="B72" s="63" t="s">
        <v>244</v>
      </c>
      <c r="C72" s="60" t="s">
        <v>3232</v>
      </c>
      <c r="D72" s="60" t="str">
        <f t="shared" si="1"/>
        <v>INSERT INTO Municipios Values("05","05055","Argelia");</v>
      </c>
    </row>
    <row r="73" spans="1:4" x14ac:dyDescent="0.25">
      <c r="A73" s="65" t="s">
        <v>4025</v>
      </c>
      <c r="B73" s="63" t="s">
        <v>298</v>
      </c>
      <c r="C73" s="60" t="s">
        <v>3233</v>
      </c>
      <c r="D73" s="60" t="str">
        <f t="shared" si="1"/>
        <v>INSERT INTO Municipios Values("05","05148","Carmen De Viboral");</v>
      </c>
    </row>
    <row r="74" spans="1:4" x14ac:dyDescent="0.25">
      <c r="A74" s="65" t="s">
        <v>4025</v>
      </c>
      <c r="B74" s="63" t="s">
        <v>313</v>
      </c>
      <c r="C74" s="60" t="s">
        <v>3234</v>
      </c>
      <c r="D74" s="60" t="str">
        <f t="shared" si="1"/>
        <v>INSERT INTO Municipios Values("05","05197","Cocorná");</v>
      </c>
    </row>
    <row r="75" spans="1:4" x14ac:dyDescent="0.25">
      <c r="A75" s="65" t="s">
        <v>4025</v>
      </c>
      <c r="B75" s="63" t="s">
        <v>316</v>
      </c>
      <c r="C75" s="60" t="s">
        <v>3235</v>
      </c>
      <c r="D75" s="60" t="str">
        <f t="shared" si="1"/>
        <v>INSERT INTO Municipios Values("05","05206","Concepción");</v>
      </c>
    </row>
    <row r="76" spans="1:4" x14ac:dyDescent="0.25">
      <c r="A76" s="65" t="s">
        <v>4025</v>
      </c>
      <c r="B76" s="63" t="s">
        <v>358</v>
      </c>
      <c r="C76" s="60" t="s">
        <v>3236</v>
      </c>
      <c r="D76" s="60" t="str">
        <f t="shared" si="1"/>
        <v>INSERT INTO Municipios Values("05","05313","Granada");</v>
      </c>
    </row>
    <row r="77" spans="1:4" x14ac:dyDescent="0.25">
      <c r="A77" s="65" t="s">
        <v>4025</v>
      </c>
      <c r="B77" s="63" t="s">
        <v>364</v>
      </c>
      <c r="C77" s="60" t="s">
        <v>3237</v>
      </c>
      <c r="D77" s="60" t="str">
        <f t="shared" si="1"/>
        <v>INSERT INTO Municipios Values("05","05318","Guarne");</v>
      </c>
    </row>
    <row r="78" spans="1:4" x14ac:dyDescent="0.25">
      <c r="A78" s="65" t="s">
        <v>4025</v>
      </c>
      <c r="B78" s="63" t="s">
        <v>367</v>
      </c>
      <c r="C78" s="60" t="s">
        <v>3238</v>
      </c>
      <c r="D78" s="60" t="str">
        <f t="shared" si="1"/>
        <v>INSERT INTO Municipios Values("05","05321","Guatape");</v>
      </c>
    </row>
    <row r="79" spans="1:4" x14ac:dyDescent="0.25">
      <c r="A79" s="65" t="s">
        <v>4025</v>
      </c>
      <c r="B79" s="63" t="s">
        <v>388</v>
      </c>
      <c r="C79" s="60" t="s">
        <v>3239</v>
      </c>
      <c r="D79" s="60" t="str">
        <f t="shared" si="1"/>
        <v>INSERT INTO Municipios Values("05","05376","La Ceja");</v>
      </c>
    </row>
    <row r="80" spans="1:4" x14ac:dyDescent="0.25">
      <c r="A80" s="65" t="s">
        <v>4025</v>
      </c>
      <c r="B80" s="63" t="s">
        <v>397</v>
      </c>
      <c r="C80" s="60" t="s">
        <v>3240</v>
      </c>
      <c r="D80" s="60" t="str">
        <f t="shared" si="1"/>
        <v>INSERT INTO Municipios Values("05","05400","La Unión");</v>
      </c>
    </row>
    <row r="81" spans="1:4" x14ac:dyDescent="0.25">
      <c r="A81" s="65" t="s">
        <v>4025</v>
      </c>
      <c r="B81" s="63" t="s">
        <v>406</v>
      </c>
      <c r="C81" s="60" t="s">
        <v>3241</v>
      </c>
      <c r="D81" s="60" t="str">
        <f t="shared" si="1"/>
        <v>INSERT INTO Municipios Values("05","05440","Marinilla");</v>
      </c>
    </row>
    <row r="82" spans="1:4" x14ac:dyDescent="0.25">
      <c r="A82" s="65" t="s">
        <v>4025</v>
      </c>
      <c r="B82" s="63" t="s">
        <v>418</v>
      </c>
      <c r="C82" s="60" t="s">
        <v>3242</v>
      </c>
      <c r="D82" s="60" t="str">
        <f t="shared" si="1"/>
        <v>INSERT INTO Municipios Values("05","05483","Nariño");</v>
      </c>
    </row>
    <row r="83" spans="1:4" x14ac:dyDescent="0.25">
      <c r="A83" s="65" t="s">
        <v>4025</v>
      </c>
      <c r="B83" s="63" t="s">
        <v>430</v>
      </c>
      <c r="C83" s="60" t="s">
        <v>3243</v>
      </c>
      <c r="D83" s="60" t="str">
        <f t="shared" si="1"/>
        <v>INSERT INTO Municipios Values("05","05541","Peñol");</v>
      </c>
    </row>
    <row r="84" spans="1:4" x14ac:dyDescent="0.25">
      <c r="A84" s="65" t="s">
        <v>4025</v>
      </c>
      <c r="B84" s="63" t="s">
        <v>451</v>
      </c>
      <c r="C84" s="60" t="s">
        <v>3244</v>
      </c>
      <c r="D84" s="60" t="str">
        <f t="shared" si="1"/>
        <v>INSERT INTO Municipios Values("05","05607","Retiro");</v>
      </c>
    </row>
    <row r="85" spans="1:4" x14ac:dyDescent="0.25">
      <c r="A85" s="65" t="s">
        <v>4025</v>
      </c>
      <c r="B85" s="63" t="s">
        <v>454</v>
      </c>
      <c r="C85" s="60" t="s">
        <v>3245</v>
      </c>
      <c r="D85" s="60" t="str">
        <f t="shared" si="1"/>
        <v>INSERT INTO Municipios Values("05","05615","Rionegro");</v>
      </c>
    </row>
    <row r="86" spans="1:4" x14ac:dyDescent="0.25">
      <c r="A86" s="65" t="s">
        <v>4025</v>
      </c>
      <c r="B86" s="63" t="s">
        <v>469</v>
      </c>
      <c r="C86" s="60" t="s">
        <v>3246</v>
      </c>
      <c r="D86" s="60" t="str">
        <f t="shared" si="1"/>
        <v>INSERT INTO Municipios Values("05","05649","San Carlos");</v>
      </c>
    </row>
    <row r="87" spans="1:4" x14ac:dyDescent="0.25">
      <c r="A87" s="65" t="s">
        <v>4025</v>
      </c>
      <c r="B87" s="63" t="s">
        <v>472</v>
      </c>
      <c r="C87" s="60" t="s">
        <v>3247</v>
      </c>
      <c r="D87" s="60" t="str">
        <f t="shared" si="1"/>
        <v>INSERT INTO Municipios Values("05","05652","San Francisco");</v>
      </c>
    </row>
    <row r="88" spans="1:4" x14ac:dyDescent="0.25">
      <c r="A88" s="65" t="s">
        <v>4025</v>
      </c>
      <c r="B88" s="63" t="s">
        <v>484</v>
      </c>
      <c r="C88" s="60" t="s">
        <v>3248</v>
      </c>
      <c r="D88" s="60" t="str">
        <f t="shared" si="1"/>
        <v>INSERT INTO Municipios Values("05","05660","San Luis");</v>
      </c>
    </row>
    <row r="89" spans="1:4" x14ac:dyDescent="0.25">
      <c r="A89" s="65" t="s">
        <v>4025</v>
      </c>
      <c r="B89" s="63" t="s">
        <v>493</v>
      </c>
      <c r="C89" s="60" t="s">
        <v>3249</v>
      </c>
      <c r="D89" s="60" t="str">
        <f t="shared" si="1"/>
        <v>INSERT INTO Municipios Values("05","05667","San Rafael");</v>
      </c>
    </row>
    <row r="90" spans="1:4" x14ac:dyDescent="0.25">
      <c r="A90" s="65" t="s">
        <v>4025</v>
      </c>
      <c r="B90" s="63" t="s">
        <v>499</v>
      </c>
      <c r="C90" s="60" t="s">
        <v>3250</v>
      </c>
      <c r="D90" s="60" t="str">
        <f t="shared" si="1"/>
        <v>INSERT INTO Municipios Values("05","05674","San Vicente");</v>
      </c>
    </row>
    <row r="91" spans="1:4" x14ac:dyDescent="0.25">
      <c r="A91" s="65" t="s">
        <v>4025</v>
      </c>
      <c r="B91" s="63" t="s">
        <v>511</v>
      </c>
      <c r="C91" s="60" t="s">
        <v>3251</v>
      </c>
      <c r="D91" s="60" t="str">
        <f t="shared" si="1"/>
        <v>INSERT INTO Municipios Values("05","05697","Santuario");</v>
      </c>
    </row>
    <row r="92" spans="1:4" x14ac:dyDescent="0.25">
      <c r="A92" s="65" t="s">
        <v>4025</v>
      </c>
      <c r="B92" s="63" t="s">
        <v>517</v>
      </c>
      <c r="C92" s="60" t="s">
        <v>3252</v>
      </c>
      <c r="D92" s="60" t="str">
        <f t="shared" si="1"/>
        <v>INSERT INTO Municipios Values("05","05756","Sonson");</v>
      </c>
    </row>
    <row r="93" spans="1:4" x14ac:dyDescent="0.25">
      <c r="A93" s="65" t="s">
        <v>4025</v>
      </c>
      <c r="B93" s="63" t="s">
        <v>214</v>
      </c>
      <c r="C93" s="60" t="s">
        <v>3253</v>
      </c>
      <c r="D93" s="60" t="str">
        <f t="shared" si="1"/>
        <v>INSERT INTO Municipios Values("05","05030","Amaga");</v>
      </c>
    </row>
    <row r="94" spans="1:4" x14ac:dyDescent="0.25">
      <c r="A94" s="65" t="s">
        <v>4025</v>
      </c>
      <c r="B94" s="63" t="s">
        <v>220</v>
      </c>
      <c r="C94" s="60" t="s">
        <v>3254</v>
      </c>
      <c r="D94" s="60" t="str">
        <f t="shared" si="1"/>
        <v>INSERT INTO Municipios Values("05","05034","Andes");</v>
      </c>
    </row>
    <row r="95" spans="1:4" x14ac:dyDescent="0.25">
      <c r="A95" s="65" t="s">
        <v>4025</v>
      </c>
      <c r="B95" s="63" t="s">
        <v>223</v>
      </c>
      <c r="C95" s="60" t="s">
        <v>3255</v>
      </c>
      <c r="D95" s="60" t="str">
        <f t="shared" si="1"/>
        <v>INSERT INTO Municipios Values("05","05036","Angelopolis");</v>
      </c>
    </row>
    <row r="96" spans="1:4" x14ac:dyDescent="0.25">
      <c r="A96" s="65" t="s">
        <v>4025</v>
      </c>
      <c r="B96" s="63" t="s">
        <v>259</v>
      </c>
      <c r="C96" s="60" t="s">
        <v>3256</v>
      </c>
      <c r="D96" s="60" t="str">
        <f t="shared" si="1"/>
        <v>INSERT INTO Municipios Values("05","05091","Betania");</v>
      </c>
    </row>
    <row r="97" spans="1:4" x14ac:dyDescent="0.25">
      <c r="A97" s="65" t="s">
        <v>4025</v>
      </c>
      <c r="B97" s="63" t="s">
        <v>262</v>
      </c>
      <c r="C97" s="60" t="s">
        <v>3257</v>
      </c>
      <c r="D97" s="60" t="str">
        <f t="shared" si="1"/>
        <v>INSERT INTO Municipios Values("05","05093","Betulia");</v>
      </c>
    </row>
    <row r="98" spans="1:4" x14ac:dyDescent="0.25">
      <c r="A98" s="65" t="s">
        <v>4025</v>
      </c>
      <c r="B98" s="63" t="s">
        <v>277</v>
      </c>
      <c r="C98" s="60" t="s">
        <v>3258</v>
      </c>
      <c r="D98" s="60" t="str">
        <f t="shared" si="1"/>
        <v>INSERT INTO Municipios Values("05","05125","Caicedo");</v>
      </c>
    </row>
    <row r="99" spans="1:4" x14ac:dyDescent="0.25">
      <c r="A99" s="65" t="s">
        <v>4025</v>
      </c>
      <c r="B99" s="63" t="s">
        <v>292</v>
      </c>
      <c r="C99" s="60" t="s">
        <v>3259</v>
      </c>
      <c r="D99" s="60" t="str">
        <f t="shared" si="1"/>
        <v>INSERT INTO Municipios Values("05","05145","Caramanta");</v>
      </c>
    </row>
    <row r="100" spans="1:4" x14ac:dyDescent="0.25">
      <c r="A100" s="65" t="s">
        <v>4025</v>
      </c>
      <c r="B100" s="63" t="s">
        <v>265</v>
      </c>
      <c r="C100" s="60" t="s">
        <v>3260</v>
      </c>
      <c r="D100" s="60" t="str">
        <f t="shared" si="1"/>
        <v>INSERT INTO Municipios Values("05","05101","Ciudad Bolívar");</v>
      </c>
    </row>
    <row r="101" spans="1:4" x14ac:dyDescent="0.25">
      <c r="A101" s="65" t="s">
        <v>4025</v>
      </c>
      <c r="B101" s="63" t="s">
        <v>319</v>
      </c>
      <c r="C101" s="60" t="s">
        <v>3261</v>
      </c>
      <c r="D101" s="60" t="str">
        <f t="shared" si="1"/>
        <v>INSERT INTO Municipios Values("05","05209","Concordia");</v>
      </c>
    </row>
    <row r="102" spans="1:4" x14ac:dyDescent="0.25">
      <c r="A102" s="65" t="s">
        <v>4025</v>
      </c>
      <c r="B102" s="63" t="s">
        <v>343</v>
      </c>
      <c r="C102" s="60" t="s">
        <v>3262</v>
      </c>
      <c r="D102" s="60" t="str">
        <f t="shared" si="1"/>
        <v>INSERT INTO Municipios Values("05","05282","Fredonia");</v>
      </c>
    </row>
    <row r="103" spans="1:4" x14ac:dyDescent="0.25">
      <c r="A103" s="65" t="s">
        <v>4025</v>
      </c>
      <c r="B103" s="63" t="s">
        <v>373</v>
      </c>
      <c r="C103" s="60" t="s">
        <v>3263</v>
      </c>
      <c r="D103" s="60" t="str">
        <f t="shared" si="1"/>
        <v>INSERT INTO Municipios Values("05","05353","Hispania");</v>
      </c>
    </row>
    <row r="104" spans="1:4" x14ac:dyDescent="0.25">
      <c r="A104" s="65" t="s">
        <v>4025</v>
      </c>
      <c r="B104" s="63" t="s">
        <v>382</v>
      </c>
      <c r="C104" s="60" t="s">
        <v>3264</v>
      </c>
      <c r="D104" s="60" t="str">
        <f t="shared" si="1"/>
        <v>INSERT INTO Municipios Values("05","05364","Jardín");</v>
      </c>
    </row>
    <row r="105" spans="1:4" x14ac:dyDescent="0.25">
      <c r="A105" s="65" t="s">
        <v>4025</v>
      </c>
      <c r="B105" s="63" t="s">
        <v>385</v>
      </c>
      <c r="C105" s="60" t="s">
        <v>3265</v>
      </c>
      <c r="D105" s="60" t="str">
        <f t="shared" si="1"/>
        <v>INSERT INTO Municipios Values("05","05368","Jericó");</v>
      </c>
    </row>
    <row r="106" spans="1:4" x14ac:dyDescent="0.25">
      <c r="A106" s="65" t="s">
        <v>4025</v>
      </c>
      <c r="B106" s="63" t="s">
        <v>394</v>
      </c>
      <c r="C106" s="60" t="s">
        <v>3266</v>
      </c>
      <c r="D106" s="60" t="str">
        <f t="shared" si="1"/>
        <v>INSERT INTO Municipios Values("05","05390","La Pintada");</v>
      </c>
    </row>
    <row r="107" spans="1:4" x14ac:dyDescent="0.25">
      <c r="A107" s="65" t="s">
        <v>4025</v>
      </c>
      <c r="B107" s="63" t="s">
        <v>409</v>
      </c>
      <c r="C107" s="60" t="s">
        <v>3267</v>
      </c>
      <c r="D107" s="60" t="str">
        <f t="shared" si="1"/>
        <v>INSERT INTO Municipios Values("05","05467","Montebello");</v>
      </c>
    </row>
    <row r="108" spans="1:4" x14ac:dyDescent="0.25">
      <c r="A108" s="65" t="s">
        <v>4025</v>
      </c>
      <c r="B108" s="63" t="s">
        <v>436</v>
      </c>
      <c r="C108" s="60" t="s">
        <v>3268</v>
      </c>
      <c r="D108" s="60" t="str">
        <f t="shared" si="1"/>
        <v>INSERT INTO Municipios Values("05","05576","Pueblorrico");</v>
      </c>
    </row>
    <row r="109" spans="1:4" x14ac:dyDescent="0.25">
      <c r="A109" s="65" t="s">
        <v>4025</v>
      </c>
      <c r="B109" s="63" t="s">
        <v>463</v>
      </c>
      <c r="C109" s="60" t="s">
        <v>3269</v>
      </c>
      <c r="D109" s="60" t="str">
        <f t="shared" si="1"/>
        <v>INSERT INTO Municipios Values("05","05642","Salgar");</v>
      </c>
    </row>
    <row r="110" spans="1:4" x14ac:dyDescent="0.25">
      <c r="A110" s="65" t="s">
        <v>4025</v>
      </c>
      <c r="B110" s="63" t="s">
        <v>502</v>
      </c>
      <c r="C110" s="60" t="s">
        <v>3270</v>
      </c>
      <c r="D110" s="60" t="str">
        <f t="shared" si="1"/>
        <v>INSERT INTO Municipios Values("05","05679","Santa Barbara");</v>
      </c>
    </row>
    <row r="111" spans="1:4" x14ac:dyDescent="0.25">
      <c r="A111" s="65" t="s">
        <v>4025</v>
      </c>
      <c r="B111" s="63" t="s">
        <v>523</v>
      </c>
      <c r="C111" s="60" t="s">
        <v>3271</v>
      </c>
      <c r="D111" s="60" t="str">
        <f t="shared" si="1"/>
        <v>INSERT INTO Municipios Values("05","05789","Támesis");</v>
      </c>
    </row>
    <row r="112" spans="1:4" x14ac:dyDescent="0.25">
      <c r="A112" s="65" t="s">
        <v>4025</v>
      </c>
      <c r="B112" s="63" t="s">
        <v>529</v>
      </c>
      <c r="C112" s="60" t="s">
        <v>3272</v>
      </c>
      <c r="D112" s="60" t="str">
        <f t="shared" si="1"/>
        <v>INSERT INTO Municipios Values("05","05792","Tarso");</v>
      </c>
    </row>
    <row r="113" spans="1:4" x14ac:dyDescent="0.25">
      <c r="A113" s="65" t="s">
        <v>4025</v>
      </c>
      <c r="B113" s="63" t="s">
        <v>532</v>
      </c>
      <c r="C113" s="60" t="s">
        <v>3273</v>
      </c>
      <c r="D113" s="60" t="str">
        <f t="shared" si="1"/>
        <v>INSERT INTO Municipios Values("05","05809","Titiribí");</v>
      </c>
    </row>
    <row r="114" spans="1:4" x14ac:dyDescent="0.25">
      <c r="A114" s="65" t="s">
        <v>4025</v>
      </c>
      <c r="B114" s="63" t="s">
        <v>544</v>
      </c>
      <c r="C114" s="60" t="s">
        <v>3274</v>
      </c>
      <c r="D114" s="60" t="str">
        <f t="shared" si="1"/>
        <v>INSERT INTO Municipios Values("05","05847","Urrao");</v>
      </c>
    </row>
    <row r="115" spans="1:4" x14ac:dyDescent="0.25">
      <c r="A115" s="65" t="s">
        <v>4025</v>
      </c>
      <c r="B115" s="63" t="s">
        <v>550</v>
      </c>
      <c r="C115" s="60" t="s">
        <v>3275</v>
      </c>
      <c r="D115" s="60" t="str">
        <f t="shared" si="1"/>
        <v>INSERT INTO Municipios Values("05","05856","Valparaiso");</v>
      </c>
    </row>
    <row r="116" spans="1:4" x14ac:dyDescent="0.25">
      <c r="A116" s="65" t="s">
        <v>4025</v>
      </c>
      <c r="B116" s="63" t="s">
        <v>556</v>
      </c>
      <c r="C116" s="60" t="s">
        <v>3276</v>
      </c>
      <c r="D116" s="60" t="str">
        <f t="shared" si="1"/>
        <v>INSERT INTO Municipios Values("05","05861","Venecia");</v>
      </c>
    </row>
    <row r="117" spans="1:4" x14ac:dyDescent="0.25">
      <c r="A117" s="65" t="s">
        <v>4025</v>
      </c>
      <c r="B117" s="63" t="s">
        <v>238</v>
      </c>
      <c r="C117" s="60" t="s">
        <v>3277</v>
      </c>
      <c r="D117" s="60" t="str">
        <f t="shared" si="1"/>
        <v>INSERT INTO Municipios Values("05","05045","Apartadó");</v>
      </c>
    </row>
    <row r="118" spans="1:4" x14ac:dyDescent="0.25">
      <c r="A118" s="65" t="s">
        <v>4025</v>
      </c>
      <c r="B118" s="63" t="s">
        <v>241</v>
      </c>
      <c r="C118" s="60" t="s">
        <v>3278</v>
      </c>
      <c r="D118" s="60" t="str">
        <f t="shared" si="1"/>
        <v>INSERT INTO Municipios Values("05","05051","Arboletes");</v>
      </c>
    </row>
    <row r="119" spans="1:4" x14ac:dyDescent="0.25">
      <c r="A119" s="65" t="s">
        <v>4025</v>
      </c>
      <c r="B119" s="63" t="s">
        <v>295</v>
      </c>
      <c r="C119" s="60" t="s">
        <v>3279</v>
      </c>
      <c r="D119" s="60" t="str">
        <f t="shared" si="1"/>
        <v>INSERT INTO Municipios Values("05","05147","Carepa");</v>
      </c>
    </row>
    <row r="120" spans="1:4" x14ac:dyDescent="0.25">
      <c r="A120" s="65" t="s">
        <v>4025</v>
      </c>
      <c r="B120" s="63" t="s">
        <v>307</v>
      </c>
      <c r="C120" s="60" t="s">
        <v>3280</v>
      </c>
      <c r="D120" s="60" t="str">
        <f t="shared" si="1"/>
        <v>INSERT INTO Municipios Values("05","05172","Chigorodó");</v>
      </c>
    </row>
    <row r="121" spans="1:4" x14ac:dyDescent="0.25">
      <c r="A121" s="65" t="s">
        <v>4025</v>
      </c>
      <c r="B121" s="63" t="s">
        <v>412</v>
      </c>
      <c r="C121" s="60" t="s">
        <v>3281</v>
      </c>
      <c r="D121" s="60" t="str">
        <f t="shared" si="1"/>
        <v>INSERT INTO Municipios Values("05","05475","Murindó");</v>
      </c>
    </row>
    <row r="122" spans="1:4" x14ac:dyDescent="0.25">
      <c r="A122" s="65" t="s">
        <v>4025</v>
      </c>
      <c r="B122" s="63" t="s">
        <v>415</v>
      </c>
      <c r="C122" s="60" t="s">
        <v>3282</v>
      </c>
      <c r="D122" s="60" t="str">
        <f t="shared" si="1"/>
        <v>INSERT INTO Municipios Values("05","05480","Mutata");</v>
      </c>
    </row>
    <row r="123" spans="1:4" x14ac:dyDescent="0.25">
      <c r="A123" s="65" t="s">
        <v>4025</v>
      </c>
      <c r="B123" s="63" t="s">
        <v>421</v>
      </c>
      <c r="C123" s="60" t="s">
        <v>3283</v>
      </c>
      <c r="D123" s="60" t="str">
        <f t="shared" si="1"/>
        <v>INSERT INTO Municipios Values("05","05490","Necoclí");</v>
      </c>
    </row>
    <row r="124" spans="1:4" x14ac:dyDescent="0.25">
      <c r="A124" s="65" t="s">
        <v>4025</v>
      </c>
      <c r="B124" s="63" t="s">
        <v>481</v>
      </c>
      <c r="C124" s="60" t="s">
        <v>3284</v>
      </c>
      <c r="D124" s="60" t="str">
        <f t="shared" si="1"/>
        <v>INSERT INTO Municipios Values("05","05659","San Juan De Uraba");</v>
      </c>
    </row>
    <row r="125" spans="1:4" x14ac:dyDescent="0.25">
      <c r="A125" s="65" t="s">
        <v>4025</v>
      </c>
      <c r="B125" s="63" t="s">
        <v>490</v>
      </c>
      <c r="C125" s="60" t="s">
        <v>3285</v>
      </c>
      <c r="D125" s="60" t="str">
        <f t="shared" si="1"/>
        <v>INSERT INTO Municipios Values("05","05665","San Pedro De Uraba");</v>
      </c>
    </row>
    <row r="126" spans="1:4" x14ac:dyDescent="0.25">
      <c r="A126" s="65" t="s">
        <v>4025</v>
      </c>
      <c r="B126" s="63" t="s">
        <v>538</v>
      </c>
      <c r="C126" s="60" t="s">
        <v>3286</v>
      </c>
      <c r="D126" s="60" t="str">
        <f t="shared" si="1"/>
        <v>INSERT INTO Municipios Values("05","05837","Turbo");</v>
      </c>
    </row>
    <row r="127" spans="1:4" x14ac:dyDescent="0.25">
      <c r="A127" s="65" t="s">
        <v>4025</v>
      </c>
      <c r="B127" s="63" t="s">
        <v>559</v>
      </c>
      <c r="C127" s="60" t="s">
        <v>3287</v>
      </c>
      <c r="D127" s="60" t="str">
        <f t="shared" si="1"/>
        <v>INSERT INTO Municipios Values("05","05873","Vigía Del Fuerte");</v>
      </c>
    </row>
    <row r="128" spans="1:4" x14ac:dyDescent="0.25">
      <c r="A128" s="65" t="s">
        <v>4025</v>
      </c>
      <c r="B128" s="63" t="s">
        <v>250</v>
      </c>
      <c r="C128" s="60" t="s">
        <v>3288</v>
      </c>
      <c r="D128" s="60" t="str">
        <f t="shared" si="1"/>
        <v>INSERT INTO Municipios Values("05","05079","Barbosa");</v>
      </c>
    </row>
    <row r="129" spans="1:4" x14ac:dyDescent="0.25">
      <c r="A129" s="65" t="s">
        <v>4025</v>
      </c>
      <c r="B129" s="63" t="s">
        <v>256</v>
      </c>
      <c r="C129" s="60" t="s">
        <v>3289</v>
      </c>
      <c r="D129" s="60" t="str">
        <f t="shared" si="1"/>
        <v>INSERT INTO Municipios Values("05","05088","Bello");</v>
      </c>
    </row>
    <row r="130" spans="1:4" x14ac:dyDescent="0.25">
      <c r="A130" s="65" t="s">
        <v>4025</v>
      </c>
      <c r="B130" s="63" t="s">
        <v>280</v>
      </c>
      <c r="C130" s="60" t="s">
        <v>3290</v>
      </c>
      <c r="D130" s="60" t="str">
        <f t="shared" si="1"/>
        <v>INSERT INTO Municipios Values("05","05129","Caldas");</v>
      </c>
    </row>
    <row r="131" spans="1:4" x14ac:dyDescent="0.25">
      <c r="A131" s="65" t="s">
        <v>4025</v>
      </c>
      <c r="B131" s="63" t="s">
        <v>322</v>
      </c>
      <c r="C131" s="60" t="s">
        <v>3291</v>
      </c>
      <c r="D131" s="60" t="str">
        <f t="shared" si="1"/>
        <v>INSERT INTO Municipios Values("05","05212","Copacabana");</v>
      </c>
    </row>
    <row r="132" spans="1:4" x14ac:dyDescent="0.25">
      <c r="A132" s="65" t="s">
        <v>4025</v>
      </c>
      <c r="B132" s="63" t="s">
        <v>340</v>
      </c>
      <c r="C132" s="60" t="s">
        <v>3292</v>
      </c>
      <c r="D132" s="60" t="str">
        <f t="shared" ref="D132:D195" si="2">D$1&amp;""""&amp;A132&amp;""","&amp;""""&amp;B132&amp;""","&amp;""""&amp;C132&amp;""");"</f>
        <v>INSERT INTO Municipios Values("05","05266","Envigado");</v>
      </c>
    </row>
    <row r="133" spans="1:4" x14ac:dyDescent="0.25">
      <c r="A133" s="65" t="s">
        <v>4025</v>
      </c>
      <c r="B133" s="63" t="s">
        <v>352</v>
      </c>
      <c r="C133" s="60" t="s">
        <v>3293</v>
      </c>
      <c r="D133" s="60" t="str">
        <f t="shared" si="2"/>
        <v>INSERT INTO Municipios Values("05","05308","Girardota");</v>
      </c>
    </row>
    <row r="134" spans="1:4" x14ac:dyDescent="0.25">
      <c r="A134" s="65" t="s">
        <v>4025</v>
      </c>
      <c r="B134" s="63" t="s">
        <v>376</v>
      </c>
      <c r="C134" s="60" t="s">
        <v>3294</v>
      </c>
      <c r="D134" s="60" t="str">
        <f t="shared" si="2"/>
        <v>INSERT INTO Municipios Values("05","05360","Itagui");</v>
      </c>
    </row>
    <row r="135" spans="1:4" x14ac:dyDescent="0.25">
      <c r="A135" s="65" t="s">
        <v>4025</v>
      </c>
      <c r="B135" s="63" t="s">
        <v>391</v>
      </c>
      <c r="C135" s="60" t="s">
        <v>3295</v>
      </c>
      <c r="D135" s="60" t="str">
        <f t="shared" si="2"/>
        <v>INSERT INTO Municipios Values("05","05380","La Estrella");</v>
      </c>
    </row>
    <row r="136" spans="1:4" x14ac:dyDescent="0.25">
      <c r="A136" s="65" t="s">
        <v>4025</v>
      </c>
      <c r="B136" s="63" t="s">
        <v>202</v>
      </c>
      <c r="C136" s="60" t="s">
        <v>3296</v>
      </c>
      <c r="D136" s="60" t="str">
        <f t="shared" si="2"/>
        <v>INSERT INTO Municipios Values("05","05001","Medellín");</v>
      </c>
    </row>
    <row r="137" spans="1:4" x14ac:dyDescent="0.25">
      <c r="A137" s="65" t="s">
        <v>4025</v>
      </c>
      <c r="B137" s="63" t="s">
        <v>460</v>
      </c>
      <c r="C137" s="60" t="s">
        <v>3297</v>
      </c>
      <c r="D137" s="60" t="str">
        <f t="shared" si="2"/>
        <v>INSERT INTO Municipios Values("05","05631","Sabaneta");</v>
      </c>
    </row>
    <row r="138" spans="1:4" x14ac:dyDescent="0.25">
      <c r="A138" s="65">
        <v>81</v>
      </c>
      <c r="B138" s="63" t="s">
        <v>2879</v>
      </c>
      <c r="C138" s="60" t="s">
        <v>3298</v>
      </c>
      <c r="D138" s="60" t="str">
        <f t="shared" si="2"/>
        <v>INSERT INTO Municipios Values("81","81001","Arauca");</v>
      </c>
    </row>
    <row r="139" spans="1:4" x14ac:dyDescent="0.25">
      <c r="A139" s="65">
        <v>81</v>
      </c>
      <c r="B139" s="63" t="s">
        <v>2881</v>
      </c>
      <c r="C139" s="60" t="s">
        <v>3299</v>
      </c>
      <c r="D139" s="60" t="str">
        <f t="shared" si="2"/>
        <v>INSERT INTO Municipios Values("81","81065","Arauquita");</v>
      </c>
    </row>
    <row r="140" spans="1:4" x14ac:dyDescent="0.25">
      <c r="A140" s="65">
        <v>81</v>
      </c>
      <c r="B140" s="63" t="s">
        <v>2884</v>
      </c>
      <c r="C140" s="60" t="s">
        <v>3300</v>
      </c>
      <c r="D140" s="60" t="str">
        <f t="shared" si="2"/>
        <v>INSERT INTO Municipios Values("81","81220","Cravo Norte");</v>
      </c>
    </row>
    <row r="141" spans="1:4" x14ac:dyDescent="0.25">
      <c r="A141" s="65">
        <v>81</v>
      </c>
      <c r="B141" s="63" t="s">
        <v>2886</v>
      </c>
      <c r="C141" s="60" t="s">
        <v>3301</v>
      </c>
      <c r="D141" s="60" t="str">
        <f t="shared" si="2"/>
        <v>INSERT INTO Municipios Values("81","81300","Fortul");</v>
      </c>
    </row>
    <row r="142" spans="1:4" x14ac:dyDescent="0.25">
      <c r="A142" s="65">
        <v>81</v>
      </c>
      <c r="B142" s="63" t="s">
        <v>2888</v>
      </c>
      <c r="C142" s="60" t="s">
        <v>3302</v>
      </c>
      <c r="D142" s="60" t="str">
        <f t="shared" si="2"/>
        <v>INSERT INTO Municipios Values("81","81591","Puerto Rondón");</v>
      </c>
    </row>
    <row r="143" spans="1:4" x14ac:dyDescent="0.25">
      <c r="A143" s="65">
        <v>81</v>
      </c>
      <c r="B143" s="63" t="s">
        <v>2890</v>
      </c>
      <c r="C143" s="60" t="s">
        <v>3303</v>
      </c>
      <c r="D143" s="60" t="str">
        <f t="shared" si="2"/>
        <v>INSERT INTO Municipios Values("81","81736","Saravena");</v>
      </c>
    </row>
    <row r="144" spans="1:4" x14ac:dyDescent="0.25">
      <c r="A144" s="65">
        <v>81</v>
      </c>
      <c r="B144" s="63" t="s">
        <v>2893</v>
      </c>
      <c r="C144" s="60" t="s">
        <v>3304</v>
      </c>
      <c r="D144" s="60" t="str">
        <f t="shared" si="2"/>
        <v>INSERT INTO Municipios Values("81","81794","Tame");</v>
      </c>
    </row>
    <row r="145" spans="1:4" x14ac:dyDescent="0.25">
      <c r="A145" s="62">
        <v>88</v>
      </c>
      <c r="B145" s="63" t="s">
        <v>2971</v>
      </c>
      <c r="C145" s="60" t="s">
        <v>3305</v>
      </c>
      <c r="D145" s="60" t="str">
        <f t="shared" si="2"/>
        <v>INSERT INTO Municipios Values("88","88564","Providencia Y Santa Catalina");</v>
      </c>
    </row>
    <row r="146" spans="1:4" x14ac:dyDescent="0.25">
      <c r="A146" s="62">
        <v>88</v>
      </c>
      <c r="B146" s="63" t="s">
        <v>2968</v>
      </c>
      <c r="C146" s="60" t="s">
        <v>3306</v>
      </c>
      <c r="D146" s="60" t="str">
        <f t="shared" si="2"/>
        <v>INSERT INTO Municipios Values("88","88001","San Andres");</v>
      </c>
    </row>
    <row r="147" spans="1:4" x14ac:dyDescent="0.25">
      <c r="A147" s="65" t="s">
        <v>4059</v>
      </c>
      <c r="B147" s="63" t="s">
        <v>577</v>
      </c>
      <c r="C147" s="60" t="s">
        <v>3307</v>
      </c>
      <c r="D147" s="60" t="str">
        <f t="shared" si="2"/>
        <v>INSERT INTO Municipios Values("08","08001","Barranquilla");</v>
      </c>
    </row>
    <row r="148" spans="1:4" x14ac:dyDescent="0.25">
      <c r="A148" s="65" t="s">
        <v>4059</v>
      </c>
      <c r="B148" s="63" t="s">
        <v>589</v>
      </c>
      <c r="C148" s="60" t="s">
        <v>3308</v>
      </c>
      <c r="D148" s="60" t="str">
        <f t="shared" si="2"/>
        <v>INSERT INTO Municipios Values("08","08296","Galapa");</v>
      </c>
    </row>
    <row r="149" spans="1:4" x14ac:dyDescent="0.25">
      <c r="A149" s="65" t="s">
        <v>4059</v>
      </c>
      <c r="B149" s="63" t="s">
        <v>598</v>
      </c>
      <c r="C149" s="60" t="s">
        <v>3309</v>
      </c>
      <c r="D149" s="60" t="str">
        <f t="shared" si="2"/>
        <v>INSERT INTO Municipios Values("08","08433","Malambo");</v>
      </c>
    </row>
    <row r="150" spans="1:4" x14ac:dyDescent="0.25">
      <c r="A150" s="65" t="s">
        <v>4059</v>
      </c>
      <c r="B150" s="63" t="s">
        <v>616</v>
      </c>
      <c r="C150" s="60" t="s">
        <v>3310</v>
      </c>
      <c r="D150" s="60" t="str">
        <f t="shared" si="2"/>
        <v>INSERT INTO Municipios Values("08","08573","Puerto Colombia");</v>
      </c>
    </row>
    <row r="151" spans="1:4" x14ac:dyDescent="0.25">
      <c r="A151" s="65" t="s">
        <v>4059</v>
      </c>
      <c r="B151" s="63" t="s">
        <v>633</v>
      </c>
      <c r="C151" s="60" t="s">
        <v>3311</v>
      </c>
      <c r="D151" s="60" t="str">
        <f t="shared" si="2"/>
        <v>INSERT INTO Municipios Values("08","08758","Soledad");</v>
      </c>
    </row>
    <row r="152" spans="1:4" x14ac:dyDescent="0.25">
      <c r="A152" s="65" t="s">
        <v>4059</v>
      </c>
      <c r="B152" s="63" t="s">
        <v>583</v>
      </c>
      <c r="C152" s="60" t="s">
        <v>3312</v>
      </c>
      <c r="D152" s="60" t="str">
        <f t="shared" si="2"/>
        <v>INSERT INTO Municipios Values("08","08137","Campo De La Cruz");</v>
      </c>
    </row>
    <row r="153" spans="1:4" x14ac:dyDescent="0.25">
      <c r="A153" s="65" t="s">
        <v>4059</v>
      </c>
      <c r="B153" s="63" t="s">
        <v>586</v>
      </c>
      <c r="C153" s="60" t="s">
        <v>3313</v>
      </c>
      <c r="D153" s="60" t="str">
        <f t="shared" si="2"/>
        <v>INSERT INTO Municipios Values("08","08141","Candelaria");</v>
      </c>
    </row>
    <row r="154" spans="1:4" x14ac:dyDescent="0.25">
      <c r="A154" s="65" t="s">
        <v>4059</v>
      </c>
      <c r="B154" s="63" t="s">
        <v>595</v>
      </c>
      <c r="C154" s="60" t="s">
        <v>3314</v>
      </c>
      <c r="D154" s="60" t="str">
        <f t="shared" si="2"/>
        <v>INSERT INTO Municipios Values("08","08421","Luruaco");</v>
      </c>
    </row>
    <row r="155" spans="1:4" x14ac:dyDescent="0.25">
      <c r="A155" s="65" t="s">
        <v>4059</v>
      </c>
      <c r="B155" s="63" t="s">
        <v>601</v>
      </c>
      <c r="C155" s="60" t="s">
        <v>3315</v>
      </c>
      <c r="D155" s="60" t="str">
        <f t="shared" si="2"/>
        <v>INSERT INTO Municipios Values("08","08436","Manati");</v>
      </c>
    </row>
    <row r="156" spans="1:4" x14ac:dyDescent="0.25">
      <c r="A156" s="65" t="s">
        <v>4059</v>
      </c>
      <c r="B156" s="63" t="s">
        <v>619</v>
      </c>
      <c r="C156" s="60" t="s">
        <v>3316</v>
      </c>
      <c r="D156" s="60" t="str">
        <f t="shared" si="2"/>
        <v>INSERT INTO Municipios Values("08","08606","Repelon");</v>
      </c>
    </row>
    <row r="157" spans="1:4" x14ac:dyDescent="0.25">
      <c r="A157" s="65" t="s">
        <v>4059</v>
      </c>
      <c r="B157" s="63" t="s">
        <v>627</v>
      </c>
      <c r="C157" s="60" t="s">
        <v>3317</v>
      </c>
      <c r="D157" s="60" t="str">
        <f t="shared" si="2"/>
        <v>INSERT INTO Municipios Values("08","08675","Santa Lucia");</v>
      </c>
    </row>
    <row r="158" spans="1:4" x14ac:dyDescent="0.25">
      <c r="A158" s="65" t="s">
        <v>4059</v>
      </c>
      <c r="B158" s="63" t="s">
        <v>636</v>
      </c>
      <c r="C158" s="60" t="s">
        <v>3318</v>
      </c>
      <c r="D158" s="60" t="str">
        <f t="shared" si="2"/>
        <v>INSERT INTO Municipios Values("08","08770","Suan");</v>
      </c>
    </row>
    <row r="159" spans="1:4" x14ac:dyDescent="0.25">
      <c r="A159" s="65" t="s">
        <v>4059</v>
      </c>
      <c r="B159" s="63" t="s">
        <v>580</v>
      </c>
      <c r="C159" s="60" t="s">
        <v>3319</v>
      </c>
      <c r="D159" s="60" t="str">
        <f t="shared" si="2"/>
        <v>INSERT INTO Municipios Values("08","08078","Baranoa");</v>
      </c>
    </row>
    <row r="160" spans="1:4" x14ac:dyDescent="0.25">
      <c r="A160" s="65" t="s">
        <v>4059</v>
      </c>
      <c r="B160" s="63" t="s">
        <v>604</v>
      </c>
      <c r="C160" s="60" t="s">
        <v>3320</v>
      </c>
      <c r="D160" s="60" t="str">
        <f t="shared" si="2"/>
        <v>INSERT INTO Municipios Values("08","08520","Palmar De Varela");</v>
      </c>
    </row>
    <row r="161" spans="1:4" x14ac:dyDescent="0.25">
      <c r="A161" s="65" t="s">
        <v>4059</v>
      </c>
      <c r="B161" s="63" t="s">
        <v>610</v>
      </c>
      <c r="C161" s="60" t="s">
        <v>3321</v>
      </c>
      <c r="D161" s="60" t="str">
        <f t="shared" si="2"/>
        <v>INSERT INTO Municipios Values("08","08558","Polonuevo");</v>
      </c>
    </row>
    <row r="162" spans="1:4" x14ac:dyDescent="0.25">
      <c r="A162" s="65" t="s">
        <v>4059</v>
      </c>
      <c r="B162" s="63" t="s">
        <v>613</v>
      </c>
      <c r="C162" s="60" t="s">
        <v>3322</v>
      </c>
      <c r="D162" s="60" t="str">
        <f t="shared" si="2"/>
        <v>INSERT INTO Municipios Values("08","08560","Ponedera");</v>
      </c>
    </row>
    <row r="163" spans="1:4" x14ac:dyDescent="0.25">
      <c r="A163" s="65" t="s">
        <v>4059</v>
      </c>
      <c r="B163" s="63" t="s">
        <v>622</v>
      </c>
      <c r="C163" s="60" t="s">
        <v>623</v>
      </c>
      <c r="D163" s="60" t="str">
        <f t="shared" si="2"/>
        <v>INSERT INTO Municipios Values("08","08634","Sabanagrande");</v>
      </c>
    </row>
    <row r="164" spans="1:4" x14ac:dyDescent="0.25">
      <c r="A164" s="65" t="s">
        <v>4059</v>
      </c>
      <c r="B164" s="63" t="s">
        <v>625</v>
      </c>
      <c r="C164" s="60" t="s">
        <v>3225</v>
      </c>
      <c r="D164" s="60" t="str">
        <f t="shared" si="2"/>
        <v>INSERT INTO Municipios Values("08","08638","Sabanalarga");</v>
      </c>
    </row>
    <row r="165" spans="1:4" x14ac:dyDescent="0.25">
      <c r="A165" s="65" t="s">
        <v>4059</v>
      </c>
      <c r="B165" s="63" t="s">
        <v>630</v>
      </c>
      <c r="C165" s="60" t="s">
        <v>631</v>
      </c>
      <c r="D165" s="60" t="str">
        <f t="shared" si="2"/>
        <v>INSERT INTO Municipios Values("08","08685","Santo Tomas");</v>
      </c>
    </row>
    <row r="166" spans="1:4" x14ac:dyDescent="0.25">
      <c r="A166" s="65" t="s">
        <v>4059</v>
      </c>
      <c r="B166" s="63" t="s">
        <v>592</v>
      </c>
      <c r="C166" s="60" t="s">
        <v>3323</v>
      </c>
      <c r="D166" s="60" t="str">
        <f t="shared" si="2"/>
        <v>INSERT INTO Municipios Values("08","08372","Juan De Acosta");</v>
      </c>
    </row>
    <row r="167" spans="1:4" x14ac:dyDescent="0.25">
      <c r="A167" s="65" t="s">
        <v>4059</v>
      </c>
      <c r="B167" s="63" t="s">
        <v>607</v>
      </c>
      <c r="C167" s="60" t="s">
        <v>3324</v>
      </c>
      <c r="D167" s="60" t="str">
        <f t="shared" si="2"/>
        <v>INSERT INTO Municipios Values("08","08549","Piojó");</v>
      </c>
    </row>
    <row r="168" spans="1:4" x14ac:dyDescent="0.25">
      <c r="A168" s="65" t="s">
        <v>4059</v>
      </c>
      <c r="B168" s="63" t="s">
        <v>639</v>
      </c>
      <c r="C168" s="60" t="s">
        <v>3325</v>
      </c>
      <c r="D168" s="60" t="str">
        <f t="shared" si="2"/>
        <v>INSERT INTO Municipios Values("08","08832","Tubara");</v>
      </c>
    </row>
    <row r="169" spans="1:4" x14ac:dyDescent="0.25">
      <c r="A169" s="65" t="s">
        <v>4059</v>
      </c>
      <c r="B169" s="63" t="s">
        <v>642</v>
      </c>
      <c r="C169" s="60" t="s">
        <v>3327</v>
      </c>
      <c r="D169" s="60" t="str">
        <f t="shared" si="2"/>
        <v>INSERT INTO Municipios Values("08","08849","Usiacuri");</v>
      </c>
    </row>
    <row r="170" spans="1:4" x14ac:dyDescent="0.25">
      <c r="A170" s="62">
        <v>11</v>
      </c>
      <c r="B170" s="63" t="s">
        <v>645</v>
      </c>
      <c r="C170" s="60" t="s">
        <v>3328</v>
      </c>
      <c r="D170" s="60" t="str">
        <f t="shared" si="2"/>
        <v>INSERT INTO Municipios Values("11","11001","Bogota D.C.");</v>
      </c>
    </row>
    <row r="171" spans="1:4" x14ac:dyDescent="0.25">
      <c r="A171" s="65">
        <v>13</v>
      </c>
      <c r="B171" s="63" t="s">
        <v>673</v>
      </c>
      <c r="C171" s="60" t="s">
        <v>3329</v>
      </c>
      <c r="D171" s="60" t="str">
        <f t="shared" si="2"/>
        <v>INSERT INTO Municipios Values("13","13188","Cicuco");</v>
      </c>
    </row>
    <row r="172" spans="1:4" x14ac:dyDescent="0.25">
      <c r="A172" s="65">
        <v>13</v>
      </c>
      <c r="B172" s="63" t="s">
        <v>690</v>
      </c>
      <c r="C172" s="60" t="s">
        <v>3330</v>
      </c>
      <c r="D172" s="60" t="str">
        <f t="shared" si="2"/>
        <v>INSERT INTO Municipios Values("13","13300","Hatillo De Loba");</v>
      </c>
    </row>
    <row r="173" spans="1:4" x14ac:dyDescent="0.25">
      <c r="A173" s="65">
        <v>13</v>
      </c>
      <c r="B173" s="63" t="s">
        <v>697</v>
      </c>
      <c r="C173" s="60" t="s">
        <v>3331</v>
      </c>
      <c r="D173" s="60" t="str">
        <f t="shared" si="2"/>
        <v>INSERT INTO Municipios Values("13","13440","Margarita");</v>
      </c>
    </row>
    <row r="174" spans="1:4" x14ac:dyDescent="0.25">
      <c r="A174" s="65">
        <v>13</v>
      </c>
      <c r="B174" s="63" t="s">
        <v>706</v>
      </c>
      <c r="C174" s="60" t="s">
        <v>3332</v>
      </c>
      <c r="D174" s="60" t="str">
        <f t="shared" si="2"/>
        <v>INSERT INTO Municipios Values("13","13468","Mompós");</v>
      </c>
    </row>
    <row r="175" spans="1:4" x14ac:dyDescent="0.25">
      <c r="A175" s="65">
        <v>13</v>
      </c>
      <c r="B175" s="63" t="s">
        <v>725</v>
      </c>
      <c r="C175" s="60" t="s">
        <v>3333</v>
      </c>
      <c r="D175" s="60" t="str">
        <f t="shared" si="2"/>
        <v>INSERT INTO Municipios Values("13","13650","San Fernando");</v>
      </c>
    </row>
    <row r="176" spans="1:4" x14ac:dyDescent="0.25">
      <c r="A176" s="65">
        <v>13</v>
      </c>
      <c r="B176" s="63" t="s">
        <v>756</v>
      </c>
      <c r="C176" s="60" t="s">
        <v>3334</v>
      </c>
      <c r="D176" s="60" t="str">
        <f t="shared" si="2"/>
        <v>INSERT INTO Municipios Values("13","13780","Talaigua Nuevo");</v>
      </c>
    </row>
    <row r="177" spans="1:4" x14ac:dyDescent="0.25">
      <c r="A177" s="65">
        <v>13</v>
      </c>
      <c r="B177" s="63" t="s">
        <v>658</v>
      </c>
      <c r="C177" s="60" t="s">
        <v>3335</v>
      </c>
      <c r="D177" s="60" t="str">
        <f t="shared" si="2"/>
        <v>INSERT INTO Municipios Values("13","13052","Arjona");</v>
      </c>
    </row>
    <row r="178" spans="1:4" x14ac:dyDescent="0.25">
      <c r="A178" s="65">
        <v>13</v>
      </c>
      <c r="B178" s="63" t="s">
        <v>661</v>
      </c>
      <c r="C178" s="60" t="s">
        <v>3336</v>
      </c>
      <c r="D178" s="60" t="str">
        <f t="shared" si="2"/>
        <v>INSERT INTO Municipios Values("13","13062","Arroyohondo");</v>
      </c>
    </row>
    <row r="179" spans="1:4" x14ac:dyDescent="0.25">
      <c r="A179" s="65">
        <v>13</v>
      </c>
      <c r="B179" s="63" t="s">
        <v>667</v>
      </c>
      <c r="C179" s="60" t="s">
        <v>3337</v>
      </c>
      <c r="D179" s="60" t="str">
        <f t="shared" si="2"/>
        <v>INSERT INTO Municipios Values("13","13140","Calamar");</v>
      </c>
    </row>
    <row r="180" spans="1:4" x14ac:dyDescent="0.25">
      <c r="A180" s="65">
        <v>13</v>
      </c>
      <c r="B180" s="63" t="s">
        <v>648</v>
      </c>
      <c r="C180" s="60" t="s">
        <v>3338</v>
      </c>
      <c r="D180" s="60" t="str">
        <f t="shared" si="2"/>
        <v>INSERT INTO Municipios Values("13","13001","Cartagena");</v>
      </c>
    </row>
    <row r="181" spans="1:4" x14ac:dyDescent="0.25">
      <c r="A181" s="65">
        <v>13</v>
      </c>
      <c r="B181" s="63" t="s">
        <v>678</v>
      </c>
      <c r="C181" s="60" t="s">
        <v>3339</v>
      </c>
      <c r="D181" s="60" t="str">
        <f t="shared" si="2"/>
        <v>INSERT INTO Municipios Values("13","13222","Clemencia");</v>
      </c>
    </row>
    <row r="182" spans="1:4" x14ac:dyDescent="0.25">
      <c r="A182" s="65">
        <v>13</v>
      </c>
      <c r="B182" s="63" t="s">
        <v>695</v>
      </c>
      <c r="C182" s="60" t="s">
        <v>3340</v>
      </c>
      <c r="D182" s="60" t="str">
        <f t="shared" si="2"/>
        <v>INSERT INTO Municipios Values("13","13433","Mahates");</v>
      </c>
    </row>
    <row r="183" spans="1:4" x14ac:dyDescent="0.25">
      <c r="A183" s="65">
        <v>13</v>
      </c>
      <c r="B183" s="63" t="s">
        <v>720</v>
      </c>
      <c r="C183" s="60" t="s">
        <v>3341</v>
      </c>
      <c r="D183" s="60" t="str">
        <f t="shared" si="2"/>
        <v>INSERT INTO Municipios Values("13","13620","San Cristobal");</v>
      </c>
    </row>
    <row r="184" spans="1:4" x14ac:dyDescent="0.25">
      <c r="A184" s="65">
        <v>13</v>
      </c>
      <c r="B184" s="63" t="s">
        <v>722</v>
      </c>
      <c r="C184" s="60" t="s">
        <v>3342</v>
      </c>
      <c r="D184" s="60" t="str">
        <f t="shared" si="2"/>
        <v>INSERT INTO Municipios Values("13","13647","San Estanislao");</v>
      </c>
    </row>
    <row r="185" spans="1:4" x14ac:dyDescent="0.25">
      <c r="A185" s="65">
        <v>13</v>
      </c>
      <c r="B185" s="63" t="s">
        <v>741</v>
      </c>
      <c r="C185" s="60" t="s">
        <v>3343</v>
      </c>
      <c r="D185" s="60" t="str">
        <f t="shared" si="2"/>
        <v>INSERT INTO Municipios Values("13","13673","Santa Catalina");</v>
      </c>
    </row>
    <row r="186" spans="1:4" x14ac:dyDescent="0.25">
      <c r="A186" s="65">
        <v>13</v>
      </c>
      <c r="B186" s="63" t="s">
        <v>744</v>
      </c>
      <c r="C186" s="60" t="s">
        <v>3344</v>
      </c>
      <c r="D186" s="60" t="str">
        <f t="shared" si="2"/>
        <v>INSERT INTO Municipios Values("13","13683","Santa Rosa De Lima");</v>
      </c>
    </row>
    <row r="187" spans="1:4" x14ac:dyDescent="0.25">
      <c r="A187" s="65">
        <v>13</v>
      </c>
      <c r="B187" s="63" t="s">
        <v>753</v>
      </c>
      <c r="C187" s="60" t="s">
        <v>3345</v>
      </c>
      <c r="D187" s="60" t="str">
        <f t="shared" si="2"/>
        <v>INSERT INTO Municipios Values("13","13760","Soplaviento");</v>
      </c>
    </row>
    <row r="188" spans="1:4" x14ac:dyDescent="0.25">
      <c r="A188" s="65">
        <v>13</v>
      </c>
      <c r="B188" s="63" t="s">
        <v>762</v>
      </c>
      <c r="C188" s="60" t="s">
        <v>3346</v>
      </c>
      <c r="D188" s="60" t="str">
        <f t="shared" si="2"/>
        <v>INSERT INTO Municipios Values("13","13836","Turbaco");</v>
      </c>
    </row>
    <row r="189" spans="1:4" x14ac:dyDescent="0.25">
      <c r="A189" s="65">
        <v>13</v>
      </c>
      <c r="B189" s="63" t="s">
        <v>765</v>
      </c>
      <c r="C189" s="60" t="s">
        <v>3347</v>
      </c>
      <c r="D189" s="60" t="str">
        <f t="shared" si="2"/>
        <v>INSERT INTO Municipios Values("13","13838","Turbana");</v>
      </c>
    </row>
    <row r="190" spans="1:4" x14ac:dyDescent="0.25">
      <c r="A190" s="65">
        <v>13</v>
      </c>
      <c r="B190" s="63" t="s">
        <v>767</v>
      </c>
      <c r="C190" s="60" t="s">
        <v>3348</v>
      </c>
      <c r="D190" s="60" t="str">
        <f t="shared" si="2"/>
        <v>INSERT INTO Municipios Values("13","13873","Villanueva");</v>
      </c>
    </row>
    <row r="191" spans="1:4" x14ac:dyDescent="0.25">
      <c r="A191" s="65">
        <v>13</v>
      </c>
      <c r="B191" s="63" t="s">
        <v>653</v>
      </c>
      <c r="C191" s="60" t="s">
        <v>3349</v>
      </c>
      <c r="D191" s="60" t="str">
        <f t="shared" si="2"/>
        <v>INSERT INTO Municipios Values("13","13030","Altos Del Rosario");</v>
      </c>
    </row>
    <row r="192" spans="1:4" x14ac:dyDescent="0.25">
      <c r="A192" s="65">
        <v>13</v>
      </c>
      <c r="B192" s="63" t="s">
        <v>664</v>
      </c>
      <c r="C192" s="60" t="s">
        <v>3350</v>
      </c>
      <c r="D192" s="60" t="str">
        <f t="shared" si="2"/>
        <v>INSERT INTO Municipios Values("13","13074","Barranco De Loba");</v>
      </c>
    </row>
    <row r="193" spans="1:4" x14ac:dyDescent="0.25">
      <c r="A193" s="65">
        <v>13</v>
      </c>
      <c r="B193" s="63" t="s">
        <v>687</v>
      </c>
      <c r="C193" s="60" t="s">
        <v>3351</v>
      </c>
      <c r="D193" s="60" t="str">
        <f t="shared" si="2"/>
        <v>INSERT INTO Municipios Values("13","13268","El Peñon");</v>
      </c>
    </row>
    <row r="194" spans="1:4" x14ac:dyDescent="0.25">
      <c r="A194" s="65">
        <v>13</v>
      </c>
      <c r="B194" s="63" t="s">
        <v>714</v>
      </c>
      <c r="C194" s="60" t="s">
        <v>3352</v>
      </c>
      <c r="D194" s="60" t="str">
        <f t="shared" si="2"/>
        <v>INSERT INTO Municipios Values("13","13580","Regidor");</v>
      </c>
    </row>
    <row r="195" spans="1:4" x14ac:dyDescent="0.25">
      <c r="A195" s="65">
        <v>13</v>
      </c>
      <c r="B195" s="63" t="s">
        <v>717</v>
      </c>
      <c r="C195" s="60" t="s">
        <v>3353</v>
      </c>
      <c r="D195" s="60" t="str">
        <f t="shared" si="2"/>
        <v>INSERT INTO Municipios Values("13","13600","Río Viejo");</v>
      </c>
    </row>
    <row r="196" spans="1:4" x14ac:dyDescent="0.25">
      <c r="A196" s="65">
        <v>13</v>
      </c>
      <c r="B196" s="63" t="s">
        <v>736</v>
      </c>
      <c r="C196" s="60" t="s">
        <v>3354</v>
      </c>
      <c r="D196" s="60" t="str">
        <f t="shared" ref="D196:D259" si="3">D$1&amp;""""&amp;A196&amp;""","&amp;""""&amp;B196&amp;""","&amp;""""&amp;C196&amp;""");"</f>
        <v>INSERT INTO Municipios Values("13","13667","San Martin De Loba");</v>
      </c>
    </row>
    <row r="197" spans="1:4" x14ac:dyDescent="0.25">
      <c r="A197" s="65">
        <v>13</v>
      </c>
      <c r="B197" s="63" t="s">
        <v>655</v>
      </c>
      <c r="C197" s="60" t="s">
        <v>3355</v>
      </c>
      <c r="D197" s="60" t="str">
        <f t="shared" si="3"/>
        <v>INSERT INTO Municipios Values("13","13042","Arenal");</v>
      </c>
    </row>
    <row r="198" spans="1:4" x14ac:dyDescent="0.25">
      <c r="A198" s="65">
        <v>13</v>
      </c>
      <c r="B198" s="63" t="s">
        <v>670</v>
      </c>
      <c r="C198" s="60" t="s">
        <v>3356</v>
      </c>
      <c r="D198" s="60" t="str">
        <f t="shared" si="3"/>
        <v>INSERT INTO Municipios Values("13","13160","Cantagallo");</v>
      </c>
    </row>
    <row r="199" spans="1:4" x14ac:dyDescent="0.25">
      <c r="A199" s="65">
        <v>13</v>
      </c>
      <c r="B199" s="63" t="s">
        <v>709</v>
      </c>
      <c r="C199" s="60" t="s">
        <v>3357</v>
      </c>
      <c r="D199" s="60" t="str">
        <f t="shared" si="3"/>
        <v>INSERT INTO Municipios Values("13","13473","Morales");</v>
      </c>
    </row>
    <row r="200" spans="1:4" x14ac:dyDescent="0.25">
      <c r="A200" s="65">
        <v>13</v>
      </c>
      <c r="B200" s="63" t="s">
        <v>738</v>
      </c>
      <c r="C200" s="60" t="s">
        <v>3358</v>
      </c>
      <c r="D200" s="60" t="str">
        <f t="shared" si="3"/>
        <v>INSERT INTO Municipios Values("13","13670","San Pablo");</v>
      </c>
    </row>
    <row r="201" spans="1:4" x14ac:dyDescent="0.25">
      <c r="A201" s="65">
        <v>13</v>
      </c>
      <c r="B201" s="63" t="s">
        <v>747</v>
      </c>
      <c r="C201" s="60" t="s">
        <v>3359</v>
      </c>
      <c r="D201" s="60" t="str">
        <f t="shared" si="3"/>
        <v>INSERT INTO Municipios Values("13","13688","Santa Rosa Del Sur");</v>
      </c>
    </row>
    <row r="202" spans="1:4" x14ac:dyDescent="0.25">
      <c r="A202" s="65">
        <v>13</v>
      </c>
      <c r="B202" s="63" t="s">
        <v>750</v>
      </c>
      <c r="C202" s="60" t="s">
        <v>3360</v>
      </c>
      <c r="D202" s="60" t="str">
        <f t="shared" si="3"/>
        <v>INSERT INTO Municipios Values("13","13744","Simití");</v>
      </c>
    </row>
    <row r="203" spans="1:4" x14ac:dyDescent="0.25">
      <c r="A203" s="65">
        <v>13</v>
      </c>
      <c r="B203" s="63" t="s">
        <v>651</v>
      </c>
      <c r="C203" s="60" t="s">
        <v>3361</v>
      </c>
      <c r="D203" s="60" t="str">
        <f t="shared" si="3"/>
        <v>INSERT INTO Municipios Values("13","13006","Achí");</v>
      </c>
    </row>
    <row r="204" spans="1:4" x14ac:dyDescent="0.25">
      <c r="A204" s="65">
        <v>13</v>
      </c>
      <c r="B204" s="63" t="s">
        <v>693</v>
      </c>
      <c r="C204" s="60" t="s">
        <v>3362</v>
      </c>
      <c r="D204" s="60" t="str">
        <f t="shared" si="3"/>
        <v>INSERT INTO Municipios Values("13","13430","Magangué");</v>
      </c>
    </row>
    <row r="205" spans="1:4" x14ac:dyDescent="0.25">
      <c r="A205" s="65">
        <v>13</v>
      </c>
      <c r="B205" s="63" t="s">
        <v>703</v>
      </c>
      <c r="C205" s="60" t="s">
        <v>3363</v>
      </c>
      <c r="D205" s="60" t="str">
        <f t="shared" si="3"/>
        <v>INSERT INTO Municipios Values("13","13458","Montecristo");</v>
      </c>
    </row>
    <row r="206" spans="1:4" x14ac:dyDescent="0.25">
      <c r="A206" s="65">
        <v>13</v>
      </c>
      <c r="B206" s="63" t="s">
        <v>711</v>
      </c>
      <c r="C206" s="60" t="s">
        <v>3364</v>
      </c>
      <c r="D206" s="60" t="str">
        <f t="shared" si="3"/>
        <v>INSERT INTO Municipios Values("13","13549","Pinillos");</v>
      </c>
    </row>
    <row r="207" spans="1:4" x14ac:dyDescent="0.25">
      <c r="A207" s="65">
        <v>13</v>
      </c>
      <c r="B207" s="63" t="s">
        <v>731</v>
      </c>
      <c r="C207" s="60" t="s">
        <v>3365</v>
      </c>
      <c r="D207" s="60" t="str">
        <f t="shared" si="3"/>
        <v>INSERT INTO Municipios Values("13","13655","San Jacinto Del Cauca");</v>
      </c>
    </row>
    <row r="208" spans="1:4" x14ac:dyDescent="0.25">
      <c r="A208" s="65">
        <v>13</v>
      </c>
      <c r="B208" s="63" t="s">
        <v>759</v>
      </c>
      <c r="C208" s="60" t="s">
        <v>3366</v>
      </c>
      <c r="D208" s="60" t="str">
        <f t="shared" si="3"/>
        <v>INSERT INTO Municipios Values("13","13810","Tiquisio");</v>
      </c>
    </row>
    <row r="209" spans="1:4" x14ac:dyDescent="0.25">
      <c r="A209" s="65">
        <v>13</v>
      </c>
      <c r="B209" s="63" t="s">
        <v>681</v>
      </c>
      <c r="C209" s="60" t="s">
        <v>3367</v>
      </c>
      <c r="D209" s="60" t="str">
        <f t="shared" si="3"/>
        <v>INSERT INTO Municipios Values("13","13244","Carmen De Bolívar");</v>
      </c>
    </row>
    <row r="210" spans="1:4" x14ac:dyDescent="0.25">
      <c r="A210" s="65">
        <v>13</v>
      </c>
      <c r="B210" s="63" t="s">
        <v>675</v>
      </c>
      <c r="C210" s="60" t="s">
        <v>3368</v>
      </c>
      <c r="D210" s="60" t="str">
        <f t="shared" si="3"/>
        <v>INSERT INTO Municipios Values("13","13212","Córdoba");</v>
      </c>
    </row>
    <row r="211" spans="1:4" x14ac:dyDescent="0.25">
      <c r="A211" s="65">
        <v>13</v>
      </c>
      <c r="B211" s="63" t="s">
        <v>684</v>
      </c>
      <c r="C211" s="60" t="s">
        <v>3369</v>
      </c>
      <c r="D211" s="60" t="str">
        <f t="shared" si="3"/>
        <v>INSERT INTO Municipios Values("13","13248","El Guamo");</v>
      </c>
    </row>
    <row r="212" spans="1:4" x14ac:dyDescent="0.25">
      <c r="A212" s="65">
        <v>13</v>
      </c>
      <c r="B212" s="63" t="s">
        <v>700</v>
      </c>
      <c r="C212" s="60" t="s">
        <v>3370</v>
      </c>
      <c r="D212" s="60" t="str">
        <f t="shared" si="3"/>
        <v>INSERT INTO Municipios Values("13","13442","María La Baja");</v>
      </c>
    </row>
    <row r="213" spans="1:4" x14ac:dyDescent="0.25">
      <c r="A213" s="65">
        <v>13</v>
      </c>
      <c r="B213" s="63" t="s">
        <v>728</v>
      </c>
      <c r="C213" s="60" t="s">
        <v>3371</v>
      </c>
      <c r="D213" s="60" t="str">
        <f t="shared" si="3"/>
        <v>INSERT INTO Municipios Values("13","13654","San Jacinto");</v>
      </c>
    </row>
    <row r="214" spans="1:4" x14ac:dyDescent="0.25">
      <c r="A214" s="65">
        <v>13</v>
      </c>
      <c r="B214" s="63" t="s">
        <v>734</v>
      </c>
      <c r="C214" s="60" t="s">
        <v>3372</v>
      </c>
      <c r="D214" s="60" t="str">
        <f t="shared" si="3"/>
        <v>INSERT INTO Municipios Values("13","13657","San Juan Nepomuceno");</v>
      </c>
    </row>
    <row r="215" spans="1:4" x14ac:dyDescent="0.25">
      <c r="A215" s="65">
        <v>13</v>
      </c>
      <c r="B215" s="63" t="s">
        <v>770</v>
      </c>
      <c r="C215" s="60" t="s">
        <v>3373</v>
      </c>
      <c r="D215" s="60" t="str">
        <f t="shared" si="3"/>
        <v>INSERT INTO Municipios Values("13","13894","Zambrano");</v>
      </c>
    </row>
    <row r="216" spans="1:4" x14ac:dyDescent="0.25">
      <c r="A216" s="65">
        <v>15</v>
      </c>
      <c r="B216" s="63" t="s">
        <v>854</v>
      </c>
      <c r="C216" s="60" t="s">
        <v>3374</v>
      </c>
      <c r="D216" s="60" t="str">
        <f t="shared" si="3"/>
        <v>INSERT INTO Municipios Values("15","15232","Chíquiza");</v>
      </c>
    </row>
    <row r="217" spans="1:4" x14ac:dyDescent="0.25">
      <c r="A217" s="65">
        <v>15</v>
      </c>
      <c r="B217" s="63" t="s">
        <v>828</v>
      </c>
      <c r="C217" s="60" t="s">
        <v>3375</v>
      </c>
      <c r="D217" s="60" t="str">
        <f t="shared" si="3"/>
        <v>INSERT INTO Municipios Values("15","15187","Chivatá");</v>
      </c>
    </row>
    <row r="218" spans="1:4" x14ac:dyDescent="0.25">
      <c r="A218" s="65">
        <v>15</v>
      </c>
      <c r="B218" s="63" t="s">
        <v>834</v>
      </c>
      <c r="C218" s="60" t="s">
        <v>3376</v>
      </c>
      <c r="D218" s="60" t="str">
        <f t="shared" si="3"/>
        <v>INSERT INTO Municipios Values("15","15204","Cómbita");</v>
      </c>
    </row>
    <row r="219" spans="1:4" x14ac:dyDescent="0.25">
      <c r="A219" s="65">
        <v>15</v>
      </c>
      <c r="B219" s="63" t="s">
        <v>848</v>
      </c>
      <c r="C219" s="60" t="s">
        <v>3377</v>
      </c>
      <c r="D219" s="60" t="str">
        <f t="shared" si="3"/>
        <v>INSERT INTO Municipios Values("15","15224","Cucaita");</v>
      </c>
    </row>
    <row r="220" spans="1:4" x14ac:dyDescent="0.25">
      <c r="A220" s="65">
        <v>15</v>
      </c>
      <c r="B220" s="63" t="s">
        <v>930</v>
      </c>
      <c r="C220" s="60" t="s">
        <v>3378</v>
      </c>
      <c r="D220" s="60" t="str">
        <f t="shared" si="3"/>
        <v>INSERT INTO Municipios Values("15","15476","Motavita");</v>
      </c>
    </row>
    <row r="221" spans="1:4" x14ac:dyDescent="0.25">
      <c r="A221" s="65">
        <v>15</v>
      </c>
      <c r="B221" s="63" t="s">
        <v>941</v>
      </c>
      <c r="C221" s="60" t="s">
        <v>3379</v>
      </c>
      <c r="D221" s="60" t="str">
        <f t="shared" si="3"/>
        <v>INSERT INTO Municipios Values("15","15500","Oicatá");</v>
      </c>
    </row>
    <row r="222" spans="1:4" x14ac:dyDescent="0.25">
      <c r="A222" s="65">
        <v>15</v>
      </c>
      <c r="B222" s="63" t="s">
        <v>995</v>
      </c>
      <c r="C222" s="60" t="s">
        <v>3380</v>
      </c>
      <c r="D222" s="60" t="str">
        <f t="shared" si="3"/>
        <v>INSERT INTO Municipios Values("15","15646","Samacá");</v>
      </c>
    </row>
    <row r="223" spans="1:4" x14ac:dyDescent="0.25">
      <c r="A223" s="65">
        <v>15</v>
      </c>
      <c r="B223" s="63" t="s">
        <v>1028</v>
      </c>
      <c r="C223" s="60" t="s">
        <v>3381</v>
      </c>
      <c r="D223" s="60" t="str">
        <f t="shared" si="3"/>
        <v>INSERT INTO Municipios Values("15","15740","Siachoque");</v>
      </c>
    </row>
    <row r="224" spans="1:4" x14ac:dyDescent="0.25">
      <c r="A224" s="65">
        <v>15</v>
      </c>
      <c r="B224" s="63" t="s">
        <v>1045</v>
      </c>
      <c r="C224" s="60" t="s">
        <v>3382</v>
      </c>
      <c r="D224" s="60" t="str">
        <f t="shared" si="3"/>
        <v>INSERT INTO Municipios Values("15","15762","Sora");</v>
      </c>
    </row>
    <row r="225" spans="1:4" x14ac:dyDescent="0.25">
      <c r="A225" s="65">
        <v>15</v>
      </c>
      <c r="B225" s="63" t="s">
        <v>1051</v>
      </c>
      <c r="C225" s="60" t="s">
        <v>3383</v>
      </c>
      <c r="D225" s="60" t="str">
        <f t="shared" si="3"/>
        <v>INSERT INTO Municipios Values("15","15764","Soracá");</v>
      </c>
    </row>
    <row r="226" spans="1:4" x14ac:dyDescent="0.25">
      <c r="A226" s="65">
        <v>15</v>
      </c>
      <c r="B226" s="63" t="s">
        <v>1048</v>
      </c>
      <c r="C226" s="60" t="s">
        <v>3384</v>
      </c>
      <c r="D226" s="60" t="str">
        <f t="shared" si="3"/>
        <v>INSERT INTO Municipios Values("15","15763","Sotaquirá");</v>
      </c>
    </row>
    <row r="227" spans="1:4" x14ac:dyDescent="0.25">
      <c r="A227" s="65">
        <v>15</v>
      </c>
      <c r="B227" s="63" t="s">
        <v>1079</v>
      </c>
      <c r="C227" s="60" t="s">
        <v>3385</v>
      </c>
      <c r="D227" s="60" t="str">
        <f t="shared" si="3"/>
        <v>INSERT INTO Municipios Values("15","15814","Toca");</v>
      </c>
    </row>
    <row r="228" spans="1:4" x14ac:dyDescent="0.25">
      <c r="A228" s="65">
        <v>15</v>
      </c>
      <c r="B228" s="63" t="s">
        <v>773</v>
      </c>
      <c r="C228" s="60" t="s">
        <v>3386</v>
      </c>
      <c r="D228" s="60" t="str">
        <f t="shared" si="3"/>
        <v>INSERT INTO Municipios Values("15","15001","Tunja");</v>
      </c>
    </row>
    <row r="229" spans="1:4" x14ac:dyDescent="0.25">
      <c r="A229" s="65">
        <v>15</v>
      </c>
      <c r="B229" s="63" t="s">
        <v>1095</v>
      </c>
      <c r="C229" s="60" t="s">
        <v>3387</v>
      </c>
      <c r="D229" s="60" t="str">
        <f t="shared" si="3"/>
        <v>INSERT INTO Municipios Values("15","15837","Tuta");</v>
      </c>
    </row>
    <row r="230" spans="1:4" x14ac:dyDescent="0.25">
      <c r="A230" s="65">
        <v>15</v>
      </c>
      <c r="B230" s="63" t="s">
        <v>1102</v>
      </c>
      <c r="C230" s="60" t="s">
        <v>3388</v>
      </c>
      <c r="D230" s="60" t="str">
        <f t="shared" si="3"/>
        <v>INSERT INTO Municipios Values("15","15861","Ventaquemada");</v>
      </c>
    </row>
    <row r="231" spans="1:4" x14ac:dyDescent="0.25">
      <c r="A231" s="65">
        <v>15</v>
      </c>
      <c r="B231" s="63" t="s">
        <v>819</v>
      </c>
      <c r="C231" s="60" t="s">
        <v>3389</v>
      </c>
      <c r="D231" s="60" t="str">
        <f t="shared" si="3"/>
        <v>INSERT INTO Municipios Values("15","15180","Chiscas");</v>
      </c>
    </row>
    <row r="232" spans="1:4" x14ac:dyDescent="0.25">
      <c r="A232" s="65">
        <v>15</v>
      </c>
      <c r="B232" s="63" t="s">
        <v>845</v>
      </c>
      <c r="C232" s="60" t="s">
        <v>3390</v>
      </c>
      <c r="D232" s="60" t="str">
        <f t="shared" si="3"/>
        <v>INSERT INTO Municipios Values("15","15223","Cubará");</v>
      </c>
    </row>
    <row r="233" spans="1:4" x14ac:dyDescent="0.25">
      <c r="A233" s="65">
        <v>15</v>
      </c>
      <c r="B233" s="63" t="s">
        <v>862</v>
      </c>
      <c r="C233" s="60" t="s">
        <v>3391</v>
      </c>
      <c r="D233" s="60" t="str">
        <f t="shared" si="3"/>
        <v>INSERT INTO Municipios Values("15","15244","El Cocuy");</v>
      </c>
    </row>
    <row r="234" spans="1:4" x14ac:dyDescent="0.25">
      <c r="A234" s="65">
        <v>15</v>
      </c>
      <c r="B234" s="63" t="s">
        <v>864</v>
      </c>
      <c r="C234" s="60" t="s">
        <v>3392</v>
      </c>
      <c r="D234" s="60" t="str">
        <f t="shared" si="3"/>
        <v>INSERT INTO Municipios Values("15","15248","El Espino");</v>
      </c>
    </row>
    <row r="235" spans="1:4" x14ac:dyDescent="0.25">
      <c r="A235" s="65">
        <v>15</v>
      </c>
      <c r="B235" s="63" t="s">
        <v>881</v>
      </c>
      <c r="C235" s="60" t="s">
        <v>3393</v>
      </c>
      <c r="D235" s="60" t="str">
        <f t="shared" si="3"/>
        <v>INSERT INTO Municipios Values("15","15317","Guacamayas");</v>
      </c>
    </row>
    <row r="236" spans="1:4" x14ac:dyDescent="0.25">
      <c r="A236" s="65">
        <v>15</v>
      </c>
      <c r="B236" s="63" t="s">
        <v>890</v>
      </c>
      <c r="C236" s="60" t="s">
        <v>3394</v>
      </c>
      <c r="D236" s="60" t="str">
        <f t="shared" si="3"/>
        <v>INSERT INTO Municipios Values("15","15332","Güicán");</v>
      </c>
    </row>
    <row r="237" spans="1:4" x14ac:dyDescent="0.25">
      <c r="A237" s="65">
        <v>15</v>
      </c>
      <c r="B237" s="63" t="s">
        <v>959</v>
      </c>
      <c r="C237" s="60" t="s">
        <v>3395</v>
      </c>
      <c r="D237" s="60" t="str">
        <f t="shared" si="3"/>
        <v>INSERT INTO Municipios Values("15","15522","Panqueba");</v>
      </c>
    </row>
    <row r="238" spans="1:4" x14ac:dyDescent="0.25">
      <c r="A238" s="65">
        <v>15</v>
      </c>
      <c r="B238" s="63" t="s">
        <v>900</v>
      </c>
      <c r="C238" s="60" t="s">
        <v>3396</v>
      </c>
      <c r="D238" s="60" t="str">
        <f t="shared" si="3"/>
        <v>INSERT INTO Municipios Values("15","15377","Labranzagrande");</v>
      </c>
    </row>
    <row r="239" spans="1:4" x14ac:dyDescent="0.25">
      <c r="A239" s="65">
        <v>15</v>
      </c>
      <c r="B239" s="63" t="s">
        <v>956</v>
      </c>
      <c r="C239" s="60" t="s">
        <v>3397</v>
      </c>
      <c r="D239" s="60" t="str">
        <f t="shared" si="3"/>
        <v>INSERT INTO Municipios Values("15","15518","Pajarito");</v>
      </c>
    </row>
    <row r="240" spans="1:4" x14ac:dyDescent="0.25">
      <c r="A240" s="65">
        <v>15</v>
      </c>
      <c r="B240" s="63" t="s">
        <v>965</v>
      </c>
      <c r="C240" s="60" t="s">
        <v>3398</v>
      </c>
      <c r="D240" s="60" t="str">
        <f t="shared" si="3"/>
        <v>INSERT INTO Municipios Values("15","15533","Paya");</v>
      </c>
    </row>
    <row r="241" spans="1:4" x14ac:dyDescent="0.25">
      <c r="A241" s="65">
        <v>15</v>
      </c>
      <c r="B241" s="63" t="s">
        <v>974</v>
      </c>
      <c r="C241" s="60" t="s">
        <v>3399</v>
      </c>
      <c r="D241" s="60" t="str">
        <f t="shared" si="3"/>
        <v>INSERT INTO Municipios Values("15","15550","Pisba");</v>
      </c>
    </row>
    <row r="242" spans="1:4" x14ac:dyDescent="0.25">
      <c r="A242" s="65">
        <v>15</v>
      </c>
      <c r="B242" s="63" t="s">
        <v>787</v>
      </c>
      <c r="C242" s="60" t="s">
        <v>3400</v>
      </c>
      <c r="D242" s="60" t="str">
        <f t="shared" si="3"/>
        <v>INSERT INTO Municipios Values("15","15090","Berbeo");</v>
      </c>
    </row>
    <row r="243" spans="1:4" x14ac:dyDescent="0.25">
      <c r="A243" s="65">
        <v>15</v>
      </c>
      <c r="B243" s="63" t="s">
        <v>808</v>
      </c>
      <c r="C243" s="60" t="s">
        <v>3401</v>
      </c>
      <c r="D243" s="60" t="str">
        <f t="shared" si="3"/>
        <v>INSERT INTO Municipios Values("15","15135","Campohermoso");</v>
      </c>
    </row>
    <row r="244" spans="1:4" x14ac:dyDescent="0.25">
      <c r="A244" s="65">
        <v>15</v>
      </c>
      <c r="B244" s="63" t="s">
        <v>918</v>
      </c>
      <c r="C244" s="60" t="s">
        <v>3402</v>
      </c>
      <c r="D244" s="60" t="str">
        <f t="shared" si="3"/>
        <v>INSERT INTO Municipios Values("15","15455","Miraflores");</v>
      </c>
    </row>
    <row r="245" spans="1:4" x14ac:dyDescent="0.25">
      <c r="A245" s="65">
        <v>15</v>
      </c>
      <c r="B245" s="63" t="s">
        <v>950</v>
      </c>
      <c r="C245" s="60" t="s">
        <v>3403</v>
      </c>
      <c r="D245" s="60" t="str">
        <f t="shared" si="3"/>
        <v>INSERT INTO Municipios Values("15","15514","Páez");</v>
      </c>
    </row>
    <row r="246" spans="1:4" x14ac:dyDescent="0.25">
      <c r="A246" s="65">
        <v>15</v>
      </c>
      <c r="B246" s="63" t="s">
        <v>997</v>
      </c>
      <c r="C246" s="60" t="s">
        <v>3404</v>
      </c>
      <c r="D246" s="60" t="str">
        <f t="shared" si="3"/>
        <v>INSERT INTO Municipios Values("15","15660","San Eduardo");</v>
      </c>
    </row>
    <row r="247" spans="1:4" x14ac:dyDescent="0.25">
      <c r="A247" s="65">
        <v>15</v>
      </c>
      <c r="B247" s="63" t="s">
        <v>1108</v>
      </c>
      <c r="C247" s="60" t="s">
        <v>3405</v>
      </c>
      <c r="D247" s="60" t="str">
        <f t="shared" si="3"/>
        <v>INSERT INTO Municipios Values("15","15897","Zetaquira");</v>
      </c>
    </row>
    <row r="248" spans="1:4" x14ac:dyDescent="0.25">
      <c r="A248" s="65">
        <v>15</v>
      </c>
      <c r="B248" s="63" t="s">
        <v>796</v>
      </c>
      <c r="C248" s="60" t="s">
        <v>3406</v>
      </c>
      <c r="D248" s="60" t="str">
        <f t="shared" si="3"/>
        <v>INSERT INTO Municipios Values("15","15104","Boyacá");</v>
      </c>
    </row>
    <row r="249" spans="1:4" x14ac:dyDescent="0.25">
      <c r="A249" s="65">
        <v>15</v>
      </c>
      <c r="B249" s="63" t="s">
        <v>831</v>
      </c>
      <c r="C249" s="60" t="s">
        <v>3407</v>
      </c>
      <c r="D249" s="60" t="str">
        <f t="shared" si="3"/>
        <v>INSERT INTO Municipios Values("15","15189","Ciénega");</v>
      </c>
    </row>
    <row r="250" spans="1:4" x14ac:dyDescent="0.25">
      <c r="A250" s="65">
        <v>15</v>
      </c>
      <c r="B250" s="63" t="s">
        <v>896</v>
      </c>
      <c r="C250" s="60" t="s">
        <v>3408</v>
      </c>
      <c r="D250" s="60" t="str">
        <f t="shared" si="3"/>
        <v>INSERT INTO Municipios Values("15","15367","Jenesano");</v>
      </c>
    </row>
    <row r="251" spans="1:4" x14ac:dyDescent="0.25">
      <c r="A251" s="65">
        <v>15</v>
      </c>
      <c r="B251" s="63" t="s">
        <v>938</v>
      </c>
      <c r="C251" s="60" t="s">
        <v>3409</v>
      </c>
      <c r="D251" s="60" t="str">
        <f t="shared" si="3"/>
        <v>INSERT INTO Municipios Values("15","15494","Nuevo Colón");</v>
      </c>
    </row>
    <row r="252" spans="1:4" x14ac:dyDescent="0.25">
      <c r="A252" s="65">
        <v>15</v>
      </c>
      <c r="B252" s="63" t="s">
        <v>982</v>
      </c>
      <c r="C252" s="60" t="s">
        <v>3410</v>
      </c>
      <c r="D252" s="60" t="str">
        <f t="shared" si="3"/>
        <v>INSERT INTO Municipios Values("15","15599","Ramiriquí");</v>
      </c>
    </row>
    <row r="253" spans="1:4" x14ac:dyDescent="0.25">
      <c r="A253" s="65">
        <v>15</v>
      </c>
      <c r="B253" s="63" t="s">
        <v>987</v>
      </c>
      <c r="C253" s="60" t="s">
        <v>3411</v>
      </c>
      <c r="D253" s="60" t="str">
        <f t="shared" si="3"/>
        <v>INSERT INTO Municipios Values("15","15621","Rondón");</v>
      </c>
    </row>
    <row r="254" spans="1:4" x14ac:dyDescent="0.25">
      <c r="A254" s="65">
        <v>15</v>
      </c>
      <c r="B254" s="63" t="s">
        <v>1068</v>
      </c>
      <c r="C254" s="60" t="s">
        <v>3412</v>
      </c>
      <c r="D254" s="60" t="str">
        <f t="shared" si="3"/>
        <v>INSERT INTO Municipios Values("15","15804","Tibaná");</v>
      </c>
    </row>
    <row r="255" spans="1:4" x14ac:dyDescent="0.25">
      <c r="A255" s="65">
        <v>15</v>
      </c>
      <c r="B255" s="63" t="s">
        <v>1093</v>
      </c>
      <c r="C255" s="60" t="s">
        <v>3413</v>
      </c>
      <c r="D255" s="60" t="str">
        <f t="shared" si="3"/>
        <v>INSERT INTO Municipios Values("15","15835","Turmequé");</v>
      </c>
    </row>
    <row r="256" spans="1:4" x14ac:dyDescent="0.25">
      <c r="A256" s="65">
        <v>15</v>
      </c>
      <c r="B256" s="63" t="s">
        <v>1100</v>
      </c>
      <c r="C256" s="60" t="s">
        <v>3414</v>
      </c>
      <c r="D256" s="60" t="str">
        <f t="shared" si="3"/>
        <v>INSERT INTO Municipios Values("15","15842","Umbita");</v>
      </c>
    </row>
    <row r="257" spans="1:4" x14ac:dyDescent="0.25">
      <c r="A257" s="65">
        <v>15</v>
      </c>
      <c r="B257" s="63" t="s">
        <v>1105</v>
      </c>
      <c r="C257" s="60" t="s">
        <v>3415</v>
      </c>
      <c r="D257" s="60" t="str">
        <f t="shared" si="3"/>
        <v>INSERT INTO Municipios Values("15","15879","Viracachá");</v>
      </c>
    </row>
    <row r="258" spans="1:4" x14ac:dyDescent="0.25">
      <c r="A258" s="65">
        <v>15</v>
      </c>
      <c r="B258" s="63" t="s">
        <v>813</v>
      </c>
      <c r="C258" s="60" t="s">
        <v>3416</v>
      </c>
      <c r="D258" s="60" t="str">
        <f t="shared" si="3"/>
        <v>INSERT INTO Municipios Values("15","15172","Chinavita");</v>
      </c>
    </row>
    <row r="259" spans="1:4" x14ac:dyDescent="0.25">
      <c r="A259" s="65">
        <v>15</v>
      </c>
      <c r="B259" s="63" t="s">
        <v>878</v>
      </c>
      <c r="C259" s="60" t="s">
        <v>3417</v>
      </c>
      <c r="D259" s="60" t="str">
        <f t="shared" si="3"/>
        <v>INSERT INTO Municipios Values("15","15299","Garagoa");</v>
      </c>
    </row>
    <row r="260" spans="1:4" x14ac:dyDescent="0.25">
      <c r="A260" s="65">
        <v>15</v>
      </c>
      <c r="B260" s="63" t="s">
        <v>913</v>
      </c>
      <c r="C260" s="60" t="s">
        <v>3418</v>
      </c>
      <c r="D260" s="60" t="str">
        <f t="shared" ref="D260:D323" si="4">D$1&amp;""""&amp;A260&amp;""","&amp;""""&amp;B260&amp;""","&amp;""""&amp;C260&amp;""");"</f>
        <v>INSERT INTO Municipios Values("15","15425","Macanal");</v>
      </c>
    </row>
    <row r="261" spans="1:4" x14ac:dyDescent="0.25">
      <c r="A261" s="65">
        <v>15</v>
      </c>
      <c r="B261" s="63" t="s">
        <v>947</v>
      </c>
      <c r="C261" s="60" t="s">
        <v>3419</v>
      </c>
      <c r="D261" s="60" t="str">
        <f t="shared" si="4"/>
        <v>INSERT INTO Municipios Values("15","15511","Pachavita");</v>
      </c>
    </row>
    <row r="262" spans="1:4" x14ac:dyDescent="0.25">
      <c r="A262" s="65">
        <v>15</v>
      </c>
      <c r="B262" s="63" t="s">
        <v>1001</v>
      </c>
      <c r="C262" s="60" t="s">
        <v>3420</v>
      </c>
      <c r="D262" s="60" t="str">
        <f t="shared" si="4"/>
        <v>INSERT INTO Municipios Values("15","15667","San Luis De Gaceno");</v>
      </c>
    </row>
    <row r="263" spans="1:4" x14ac:dyDescent="0.25">
      <c r="A263" s="65">
        <v>15</v>
      </c>
      <c r="B263" s="63" t="s">
        <v>1013</v>
      </c>
      <c r="C263" s="60" t="s">
        <v>3421</v>
      </c>
      <c r="D263" s="60" t="str">
        <f t="shared" si="4"/>
        <v>INSERT INTO Municipios Values("15","15690","Santa María");</v>
      </c>
    </row>
    <row r="264" spans="1:4" x14ac:dyDescent="0.25">
      <c r="A264" s="65">
        <v>15</v>
      </c>
      <c r="B264" s="63" t="s">
        <v>793</v>
      </c>
      <c r="C264" s="60" t="s">
        <v>3422</v>
      </c>
      <c r="D264" s="60" t="str">
        <f t="shared" si="4"/>
        <v>INSERT INTO Municipios Values("15","15097","Boavita");</v>
      </c>
    </row>
    <row r="265" spans="1:4" x14ac:dyDescent="0.25">
      <c r="A265" s="65">
        <v>15</v>
      </c>
      <c r="B265" s="63" t="s">
        <v>842</v>
      </c>
      <c r="C265" s="60" t="s">
        <v>3423</v>
      </c>
      <c r="D265" s="60" t="str">
        <f t="shared" si="4"/>
        <v>INSERT INTO Municipios Values("15","15218","Covarachía");</v>
      </c>
    </row>
    <row r="266" spans="1:4" x14ac:dyDescent="0.25">
      <c r="A266" s="65">
        <v>15</v>
      </c>
      <c r="B266" s="63" t="s">
        <v>908</v>
      </c>
      <c r="C266" s="60" t="s">
        <v>3424</v>
      </c>
      <c r="D266" s="60" t="str">
        <f t="shared" si="4"/>
        <v>INSERT INTO Municipios Values("15","15403","La Uvita");</v>
      </c>
    </row>
    <row r="267" spans="1:4" x14ac:dyDescent="0.25">
      <c r="A267" s="65">
        <v>15</v>
      </c>
      <c r="B267" s="63" t="s">
        <v>1003</v>
      </c>
      <c r="C267" s="60" t="s">
        <v>3425</v>
      </c>
      <c r="D267" s="60" t="str">
        <f t="shared" si="4"/>
        <v>INSERT INTO Municipios Values("15","15673","San Mateo");</v>
      </c>
    </row>
    <row r="268" spans="1:4" x14ac:dyDescent="0.25">
      <c r="A268" s="65">
        <v>15</v>
      </c>
      <c r="B268" s="63" t="s">
        <v>1022</v>
      </c>
      <c r="C268" s="60" t="s">
        <v>3426</v>
      </c>
      <c r="D268" s="60" t="str">
        <f t="shared" si="4"/>
        <v>INSERT INTO Municipios Values("15","15720","Sativanorte");</v>
      </c>
    </row>
    <row r="269" spans="1:4" x14ac:dyDescent="0.25">
      <c r="A269" s="65">
        <v>15</v>
      </c>
      <c r="B269" s="63" t="s">
        <v>1025</v>
      </c>
      <c r="C269" s="60" t="s">
        <v>3427</v>
      </c>
      <c r="D269" s="60" t="str">
        <f t="shared" si="4"/>
        <v>INSERT INTO Municipios Values("15","15723","Sativasur");</v>
      </c>
    </row>
    <row r="270" spans="1:4" x14ac:dyDescent="0.25">
      <c r="A270" s="65">
        <v>15</v>
      </c>
      <c r="B270" s="63" t="s">
        <v>1031</v>
      </c>
      <c r="C270" s="60" t="s">
        <v>3428</v>
      </c>
      <c r="D270" s="60" t="str">
        <f t="shared" si="4"/>
        <v>INSERT INTO Municipios Values("15","15753","Soatá");</v>
      </c>
    </row>
    <row r="271" spans="1:4" x14ac:dyDescent="0.25">
      <c r="A271" s="65">
        <v>15</v>
      </c>
      <c r="B271" s="63" t="s">
        <v>1054</v>
      </c>
      <c r="C271" s="60" t="s">
        <v>3429</v>
      </c>
      <c r="D271" s="60" t="str">
        <f t="shared" si="4"/>
        <v>INSERT INTO Municipios Values("15","15774","Susacón");</v>
      </c>
    </row>
    <row r="272" spans="1:4" x14ac:dyDescent="0.25">
      <c r="A272" s="65">
        <v>15</v>
      </c>
      <c r="B272" s="63" t="s">
        <v>1076</v>
      </c>
      <c r="C272" s="60" t="s">
        <v>3430</v>
      </c>
      <c r="D272" s="60" t="str">
        <f t="shared" si="4"/>
        <v>INSERT INTO Municipios Values("15","15810","Tipacoque");</v>
      </c>
    </row>
    <row r="273" spans="1:4" x14ac:dyDescent="0.25">
      <c r="A273" s="65">
        <v>15</v>
      </c>
      <c r="B273" s="63" t="s">
        <v>798</v>
      </c>
      <c r="C273" s="60" t="s">
        <v>3197</v>
      </c>
      <c r="D273" s="60" t="str">
        <f t="shared" si="4"/>
        <v>INSERT INTO Municipios Values("15","15106","Briceño");</v>
      </c>
    </row>
    <row r="274" spans="1:4" x14ac:dyDescent="0.25">
      <c r="A274" s="65">
        <v>15</v>
      </c>
      <c r="B274" s="63" t="s">
        <v>800</v>
      </c>
      <c r="C274" s="60" t="s">
        <v>3431</v>
      </c>
      <c r="D274" s="60" t="str">
        <f t="shared" si="4"/>
        <v>INSERT INTO Municipios Values("15","15109","Buenavista");</v>
      </c>
    </row>
    <row r="275" spans="1:4" x14ac:dyDescent="0.25">
      <c r="A275" s="65">
        <v>15</v>
      </c>
      <c r="B275" s="63" t="s">
        <v>806</v>
      </c>
      <c r="C275" s="60" t="s">
        <v>3290</v>
      </c>
      <c r="D275" s="60" t="str">
        <f t="shared" si="4"/>
        <v>INSERT INTO Municipios Values("15","15131","Caldas");</v>
      </c>
    </row>
    <row r="276" spans="1:4" x14ac:dyDescent="0.25">
      <c r="A276" s="65">
        <v>15</v>
      </c>
      <c r="B276" s="63" t="s">
        <v>816</v>
      </c>
      <c r="C276" s="60" t="s">
        <v>3432</v>
      </c>
      <c r="D276" s="60" t="str">
        <f t="shared" si="4"/>
        <v>INSERT INTO Municipios Values("15","15176","Chiquinquirá");</v>
      </c>
    </row>
    <row r="277" spans="1:4" x14ac:dyDescent="0.25">
      <c r="A277" s="65">
        <v>15</v>
      </c>
      <c r="B277" s="63" t="s">
        <v>836</v>
      </c>
      <c r="C277" s="60" t="s">
        <v>3433</v>
      </c>
      <c r="D277" s="60" t="str">
        <f t="shared" si="4"/>
        <v>INSERT INTO Municipios Values("15","15212","Coper");</v>
      </c>
    </row>
    <row r="278" spans="1:4" x14ac:dyDescent="0.25">
      <c r="A278" s="65">
        <v>15</v>
      </c>
      <c r="B278" s="63" t="s">
        <v>905</v>
      </c>
      <c r="C278" s="60" t="s">
        <v>3165</v>
      </c>
      <c r="D278" s="60" t="str">
        <f t="shared" si="4"/>
        <v>INSERT INTO Municipios Values("15","15401","La Victoria");</v>
      </c>
    </row>
    <row r="279" spans="1:4" x14ac:dyDescent="0.25">
      <c r="A279" s="65">
        <v>15</v>
      </c>
      <c r="B279" s="63" t="s">
        <v>915</v>
      </c>
      <c r="C279" s="60" t="s">
        <v>3434</v>
      </c>
      <c r="D279" s="60" t="str">
        <f t="shared" si="4"/>
        <v>INSERT INTO Municipios Values("15","15442","Maripí");</v>
      </c>
    </row>
    <row r="280" spans="1:4" x14ac:dyDescent="0.25">
      <c r="A280" s="65">
        <v>15</v>
      </c>
      <c r="B280" s="63" t="s">
        <v>932</v>
      </c>
      <c r="C280" s="60" t="s">
        <v>3435</v>
      </c>
      <c r="D280" s="60" t="str">
        <f t="shared" si="4"/>
        <v>INSERT INTO Municipios Values("15","15480","Muzo");</v>
      </c>
    </row>
    <row r="281" spans="1:4" x14ac:dyDescent="0.25">
      <c r="A281" s="65">
        <v>15</v>
      </c>
      <c r="B281" s="63" t="s">
        <v>944</v>
      </c>
      <c r="C281" s="60" t="s">
        <v>3436</v>
      </c>
      <c r="D281" s="60" t="str">
        <f t="shared" si="4"/>
        <v>INSERT INTO Municipios Values("15","15507","Otanche");</v>
      </c>
    </row>
    <row r="282" spans="1:4" x14ac:dyDescent="0.25">
      <c r="A282" s="65">
        <v>15</v>
      </c>
      <c r="B282" s="63" t="s">
        <v>962</v>
      </c>
      <c r="C282" s="60" t="s">
        <v>3437</v>
      </c>
      <c r="D282" s="60" t="str">
        <f t="shared" si="4"/>
        <v>INSERT INTO Municipios Values("15","15531","Pauna");</v>
      </c>
    </row>
    <row r="283" spans="1:4" x14ac:dyDescent="0.25">
      <c r="A283" s="65">
        <v>15</v>
      </c>
      <c r="B283" s="63" t="s">
        <v>977</v>
      </c>
      <c r="C283" s="60" t="s">
        <v>3438</v>
      </c>
      <c r="D283" s="60" t="str">
        <f t="shared" si="4"/>
        <v>INSERT INTO Municipios Values("15","15572","Puerto Boyaca");</v>
      </c>
    </row>
    <row r="284" spans="1:4" x14ac:dyDescent="0.25">
      <c r="A284" s="65">
        <v>15</v>
      </c>
      <c r="B284" s="63" t="s">
        <v>979</v>
      </c>
      <c r="C284" s="60" t="s">
        <v>3439</v>
      </c>
      <c r="D284" s="60" t="str">
        <f t="shared" si="4"/>
        <v>INSERT INTO Municipios Values("15","15580","Quípama");</v>
      </c>
    </row>
    <row r="285" spans="1:4" x14ac:dyDescent="0.25">
      <c r="A285" s="65">
        <v>15</v>
      </c>
      <c r="B285" s="63" t="s">
        <v>990</v>
      </c>
      <c r="C285" s="60" t="s">
        <v>3440</v>
      </c>
      <c r="D285" s="60" t="str">
        <f t="shared" si="4"/>
        <v>INSERT INTO Municipios Values("15","15632","Saboyá");</v>
      </c>
    </row>
    <row r="286" spans="1:4" x14ac:dyDescent="0.25">
      <c r="A286" s="65">
        <v>15</v>
      </c>
      <c r="B286" s="63" t="s">
        <v>1006</v>
      </c>
      <c r="C286" s="60" t="s">
        <v>3441</v>
      </c>
      <c r="D286" s="60" t="str">
        <f t="shared" si="4"/>
        <v>INSERT INTO Municipios Values("15","15676","San Miguel De Sema");</v>
      </c>
    </row>
    <row r="287" spans="1:4" x14ac:dyDescent="0.25">
      <c r="A287" s="65">
        <v>15</v>
      </c>
      <c r="B287" s="63" t="s">
        <v>1009</v>
      </c>
      <c r="C287" s="60" t="s">
        <v>3442</v>
      </c>
      <c r="D287" s="60" t="str">
        <f t="shared" si="4"/>
        <v>INSERT INTO Municipios Values("15","15681","San Pablo Borbur");</v>
      </c>
    </row>
    <row r="288" spans="1:4" x14ac:dyDescent="0.25">
      <c r="A288" s="65">
        <v>15</v>
      </c>
      <c r="B288" s="63" t="s">
        <v>1090</v>
      </c>
      <c r="C288" s="60" t="s">
        <v>3443</v>
      </c>
      <c r="D288" s="60" t="str">
        <f t="shared" si="4"/>
        <v>INSERT INTO Municipios Values("15","15832","Tununguá");</v>
      </c>
    </row>
    <row r="289" spans="1:4" x14ac:dyDescent="0.25">
      <c r="A289" s="65">
        <v>15</v>
      </c>
      <c r="B289" s="63" t="s">
        <v>776</v>
      </c>
      <c r="C289" s="60" t="s">
        <v>3444</v>
      </c>
      <c r="D289" s="60" t="str">
        <f t="shared" si="4"/>
        <v>INSERT INTO Municipios Values("15","15022","Almeida");</v>
      </c>
    </row>
    <row r="290" spans="1:4" x14ac:dyDescent="0.25">
      <c r="A290" s="65">
        <v>15</v>
      </c>
      <c r="B290" s="63" t="s">
        <v>857</v>
      </c>
      <c r="C290" s="60" t="s">
        <v>3445</v>
      </c>
      <c r="D290" s="60" t="str">
        <f t="shared" si="4"/>
        <v>INSERT INTO Municipios Values("15","15236","Chivor");</v>
      </c>
    </row>
    <row r="291" spans="1:4" x14ac:dyDescent="0.25">
      <c r="A291" s="65">
        <v>15</v>
      </c>
      <c r="B291" s="63" t="s">
        <v>884</v>
      </c>
      <c r="C291" s="60" t="s">
        <v>3446</v>
      </c>
      <c r="D291" s="60" t="str">
        <f t="shared" si="4"/>
        <v>INSERT INTO Municipios Values("15","15322","Guateque");</v>
      </c>
    </row>
    <row r="292" spans="1:4" x14ac:dyDescent="0.25">
      <c r="A292" s="65">
        <v>15</v>
      </c>
      <c r="B292" s="63" t="s">
        <v>887</v>
      </c>
      <c r="C292" s="60" t="s">
        <v>3447</v>
      </c>
      <c r="D292" s="60" t="str">
        <f t="shared" si="4"/>
        <v>INSERT INTO Municipios Values("15","15325","Guayatá");</v>
      </c>
    </row>
    <row r="293" spans="1:4" x14ac:dyDescent="0.25">
      <c r="A293" s="65">
        <v>15</v>
      </c>
      <c r="B293" s="63" t="s">
        <v>902</v>
      </c>
      <c r="C293" s="60" t="s">
        <v>3448</v>
      </c>
      <c r="D293" s="60" t="str">
        <f t="shared" si="4"/>
        <v>INSERT INTO Municipios Values("15","15380","La Capilla");</v>
      </c>
    </row>
    <row r="294" spans="1:4" x14ac:dyDescent="0.25">
      <c r="A294" s="65">
        <v>15</v>
      </c>
      <c r="B294" s="63" t="s">
        <v>1042</v>
      </c>
      <c r="C294" s="60" t="s">
        <v>3449</v>
      </c>
      <c r="D294" s="60" t="str">
        <f t="shared" si="4"/>
        <v>INSERT INTO Municipios Values("15","15761","Somondoco");</v>
      </c>
    </row>
    <row r="295" spans="1:4" x14ac:dyDescent="0.25">
      <c r="A295" s="65">
        <v>15</v>
      </c>
      <c r="B295" s="63" t="s">
        <v>1060</v>
      </c>
      <c r="C295" s="60" t="s">
        <v>3450</v>
      </c>
      <c r="D295" s="60" t="str">
        <f t="shared" si="4"/>
        <v>INSERT INTO Municipios Values("15","15778","Sutatenza");</v>
      </c>
    </row>
    <row r="296" spans="1:4" x14ac:dyDescent="0.25">
      <c r="A296" s="65">
        <v>15</v>
      </c>
      <c r="B296" s="63" t="s">
        <v>1065</v>
      </c>
      <c r="C296" s="60" t="s">
        <v>3451</v>
      </c>
      <c r="D296" s="60" t="str">
        <f t="shared" si="4"/>
        <v>INSERT INTO Municipios Values("15","15798","Tenza");</v>
      </c>
    </row>
    <row r="297" spans="1:4" x14ac:dyDescent="0.25">
      <c r="A297" s="65">
        <v>15</v>
      </c>
      <c r="B297" s="63" t="s">
        <v>781</v>
      </c>
      <c r="C297" s="60" t="s">
        <v>3452</v>
      </c>
      <c r="D297" s="60" t="str">
        <f t="shared" si="4"/>
        <v>INSERT INTO Municipios Values("15","15051","Arcabuco");</v>
      </c>
    </row>
    <row r="298" spans="1:4" x14ac:dyDescent="0.25">
      <c r="A298" s="65">
        <v>15</v>
      </c>
      <c r="B298" s="63" t="s">
        <v>825</v>
      </c>
      <c r="C298" s="60" t="s">
        <v>3453</v>
      </c>
      <c r="D298" s="60" t="str">
        <f t="shared" si="4"/>
        <v>INSERT INTO Municipios Values("15","15185","Chitaraque");</v>
      </c>
    </row>
    <row r="299" spans="1:4" x14ac:dyDescent="0.25">
      <c r="A299" s="65">
        <v>15</v>
      </c>
      <c r="B299" s="63" t="s">
        <v>873</v>
      </c>
      <c r="C299" s="60" t="s">
        <v>3454</v>
      </c>
      <c r="D299" s="60" t="str">
        <f t="shared" si="4"/>
        <v>INSERT INTO Municipios Values("15","15293","Gachantivá");</v>
      </c>
    </row>
    <row r="300" spans="1:4" x14ac:dyDescent="0.25">
      <c r="A300" s="65">
        <v>15</v>
      </c>
      <c r="B300" s="63" t="s">
        <v>927</v>
      </c>
      <c r="C300" s="60" t="s">
        <v>3455</v>
      </c>
      <c r="D300" s="60" t="str">
        <f t="shared" si="4"/>
        <v>INSERT INTO Municipios Values("15","15469","Moniquirá");</v>
      </c>
    </row>
    <row r="301" spans="1:4" x14ac:dyDescent="0.25">
      <c r="A301" s="65">
        <v>15</v>
      </c>
      <c r="B301" s="63" t="s">
        <v>984</v>
      </c>
      <c r="C301" s="60" t="s">
        <v>3456</v>
      </c>
      <c r="D301" s="60" t="str">
        <f t="shared" si="4"/>
        <v>INSERT INTO Municipios Values("15","15600","Ráquira");</v>
      </c>
    </row>
    <row r="302" spans="1:4" x14ac:dyDescent="0.25">
      <c r="A302" s="65">
        <v>15</v>
      </c>
      <c r="B302" s="63" t="s">
        <v>992</v>
      </c>
      <c r="C302" s="60" t="s">
        <v>3457</v>
      </c>
      <c r="D302" s="60" t="str">
        <f t="shared" si="4"/>
        <v>INSERT INTO Municipios Values("15","15638","Sáchica");</v>
      </c>
    </row>
    <row r="303" spans="1:4" x14ac:dyDescent="0.25">
      <c r="A303" s="65">
        <v>15</v>
      </c>
      <c r="B303" s="63" t="s">
        <v>999</v>
      </c>
      <c r="C303" s="60" t="s">
        <v>3458</v>
      </c>
      <c r="D303" s="60" t="str">
        <f t="shared" si="4"/>
        <v>INSERT INTO Municipios Values("15","15664","San José De Pare");</v>
      </c>
    </row>
    <row r="304" spans="1:4" x14ac:dyDescent="0.25">
      <c r="A304" s="65">
        <v>15</v>
      </c>
      <c r="B304" s="63" t="s">
        <v>1019</v>
      </c>
      <c r="C304" s="60" t="s">
        <v>3459</v>
      </c>
      <c r="D304" s="60" t="str">
        <f t="shared" si="4"/>
        <v>INSERT INTO Municipios Values("15","15696","Santa Sofía");</v>
      </c>
    </row>
    <row r="305" spans="1:4" x14ac:dyDescent="0.25">
      <c r="A305" s="65">
        <v>15</v>
      </c>
      <c r="B305" s="63" t="s">
        <v>1011</v>
      </c>
      <c r="C305" s="60" t="s">
        <v>3460</v>
      </c>
      <c r="D305" s="60" t="str">
        <f t="shared" si="4"/>
        <v>INSERT INTO Municipios Values("15","15686","Santana");</v>
      </c>
    </row>
    <row r="306" spans="1:4" x14ac:dyDescent="0.25">
      <c r="A306" s="65">
        <v>15</v>
      </c>
      <c r="B306" s="63" t="s">
        <v>1057</v>
      </c>
      <c r="C306" s="60" t="s">
        <v>3461</v>
      </c>
      <c r="D306" s="60" t="str">
        <f t="shared" si="4"/>
        <v>INSERT INTO Municipios Values("15","15776","Sutamarchán");</v>
      </c>
    </row>
    <row r="307" spans="1:4" x14ac:dyDescent="0.25">
      <c r="A307" s="65">
        <v>15</v>
      </c>
      <c r="B307" s="63" t="s">
        <v>1074</v>
      </c>
      <c r="C307" s="60" t="s">
        <v>3462</v>
      </c>
      <c r="D307" s="60" t="str">
        <f t="shared" si="4"/>
        <v>INSERT INTO Municipios Values("15","15808","Tinjacá");</v>
      </c>
    </row>
    <row r="308" spans="1:4" x14ac:dyDescent="0.25">
      <c r="A308" s="65">
        <v>15</v>
      </c>
      <c r="B308" s="63" t="s">
        <v>1082</v>
      </c>
      <c r="C308" s="60" t="s">
        <v>3463</v>
      </c>
      <c r="D308" s="60" t="str">
        <f t="shared" si="4"/>
        <v>INSERT INTO Municipios Values("15","15816","Togüí");</v>
      </c>
    </row>
    <row r="309" spans="1:4" x14ac:dyDescent="0.25">
      <c r="A309" s="65">
        <v>15</v>
      </c>
      <c r="B309" s="63" t="s">
        <v>911</v>
      </c>
      <c r="C309" s="60" t="s">
        <v>3464</v>
      </c>
      <c r="D309" s="60" t="str">
        <f t="shared" si="4"/>
        <v>INSERT INTO Municipios Values("15","15407","Villa De Leyva");</v>
      </c>
    </row>
    <row r="310" spans="1:4" x14ac:dyDescent="0.25">
      <c r="A310" s="65">
        <v>15</v>
      </c>
      <c r="B310" s="63" t="s">
        <v>779</v>
      </c>
      <c r="C310" s="60" t="s">
        <v>3466</v>
      </c>
      <c r="D310" s="60" t="str">
        <f t="shared" si="4"/>
        <v>INSERT INTO Municipios Values("15","15047","Aquitania");</v>
      </c>
    </row>
    <row r="311" spans="1:4" x14ac:dyDescent="0.25">
      <c r="A311" s="65">
        <v>15</v>
      </c>
      <c r="B311" s="63" t="s">
        <v>851</v>
      </c>
      <c r="C311" s="60" t="s">
        <v>3467</v>
      </c>
      <c r="D311" s="60" t="str">
        <f t="shared" si="4"/>
        <v>INSERT INTO Municipios Values("15","15226","Cuítiva");</v>
      </c>
    </row>
    <row r="312" spans="1:4" x14ac:dyDescent="0.25">
      <c r="A312" s="65">
        <v>15</v>
      </c>
      <c r="B312" s="63" t="s">
        <v>867</v>
      </c>
      <c r="C312" s="60" t="s">
        <v>3468</v>
      </c>
      <c r="D312" s="60" t="str">
        <f t="shared" si="4"/>
        <v>INSERT INTO Municipios Values("15","15272","Firavitoba");</v>
      </c>
    </row>
    <row r="313" spans="1:4" x14ac:dyDescent="0.25">
      <c r="A313" s="65">
        <v>15</v>
      </c>
      <c r="B313" s="63" t="s">
        <v>875</v>
      </c>
      <c r="C313" s="60" t="s">
        <v>3469</v>
      </c>
      <c r="D313" s="60" t="str">
        <f t="shared" si="4"/>
        <v>INSERT INTO Municipios Values("15","15296","Gameza");</v>
      </c>
    </row>
    <row r="314" spans="1:4" x14ac:dyDescent="0.25">
      <c r="A314" s="65">
        <v>15</v>
      </c>
      <c r="B314" s="63" t="s">
        <v>893</v>
      </c>
      <c r="C314" s="60" t="s">
        <v>3470</v>
      </c>
      <c r="D314" s="60" t="str">
        <f t="shared" si="4"/>
        <v>INSERT INTO Municipios Values("15","15362","Iza");</v>
      </c>
    </row>
    <row r="315" spans="1:4" x14ac:dyDescent="0.25">
      <c r="A315" s="65">
        <v>15</v>
      </c>
      <c r="B315" s="63" t="s">
        <v>921</v>
      </c>
      <c r="C315" s="60" t="s">
        <v>3471</v>
      </c>
      <c r="D315" s="60" t="str">
        <f t="shared" si="4"/>
        <v>INSERT INTO Municipios Values("15","15464","Mongua");</v>
      </c>
    </row>
    <row r="316" spans="1:4" x14ac:dyDescent="0.25">
      <c r="A316" s="65">
        <v>15</v>
      </c>
      <c r="B316" s="63" t="s">
        <v>924</v>
      </c>
      <c r="C316" s="60" t="s">
        <v>3472</v>
      </c>
      <c r="D316" s="60" t="str">
        <f t="shared" si="4"/>
        <v>INSERT INTO Municipios Values("15","15466","Monguí");</v>
      </c>
    </row>
    <row r="317" spans="1:4" x14ac:dyDescent="0.25">
      <c r="A317" s="65">
        <v>15</v>
      </c>
      <c r="B317" s="63" t="s">
        <v>935</v>
      </c>
      <c r="C317" s="60" t="s">
        <v>3473</v>
      </c>
      <c r="D317" s="60" t="str">
        <f t="shared" si="4"/>
        <v>INSERT INTO Municipios Values("15","15491","Nobsa");</v>
      </c>
    </row>
    <row r="318" spans="1:4" x14ac:dyDescent="0.25">
      <c r="A318" s="65">
        <v>15</v>
      </c>
      <c r="B318" s="63" t="s">
        <v>971</v>
      </c>
      <c r="C318" s="60" t="s">
        <v>3474</v>
      </c>
      <c r="D318" s="60" t="str">
        <f t="shared" si="4"/>
        <v>INSERT INTO Municipios Values("15","15542","Pesca");</v>
      </c>
    </row>
    <row r="319" spans="1:4" x14ac:dyDescent="0.25">
      <c r="A319" s="65">
        <v>15</v>
      </c>
      <c r="B319" s="63" t="s">
        <v>1040</v>
      </c>
      <c r="C319" s="60" t="s">
        <v>3475</v>
      </c>
      <c r="D319" s="60" t="str">
        <f t="shared" si="4"/>
        <v>INSERT INTO Municipios Values("15","15759","Sogamoso");</v>
      </c>
    </row>
    <row r="320" spans="1:4" x14ac:dyDescent="0.25">
      <c r="A320" s="65">
        <v>15</v>
      </c>
      <c r="B320" s="63" t="s">
        <v>1071</v>
      </c>
      <c r="C320" s="60" t="s">
        <v>3476</v>
      </c>
      <c r="D320" s="60" t="str">
        <f t="shared" si="4"/>
        <v>INSERT INTO Municipios Values("15","15806","Tibasosa");</v>
      </c>
    </row>
    <row r="321" spans="1:4" x14ac:dyDescent="0.25">
      <c r="A321" s="65">
        <v>15</v>
      </c>
      <c r="B321" s="63" t="s">
        <v>1085</v>
      </c>
      <c r="C321" s="60" t="s">
        <v>3477</v>
      </c>
      <c r="D321" s="60" t="str">
        <f t="shared" si="4"/>
        <v>INSERT INTO Municipios Values("15","15820","Tópaga");</v>
      </c>
    </row>
    <row r="322" spans="1:4" x14ac:dyDescent="0.25">
      <c r="A322" s="65">
        <v>15</v>
      </c>
      <c r="B322" s="63" t="s">
        <v>1088</v>
      </c>
      <c r="C322" s="60" t="s">
        <v>3478</v>
      </c>
      <c r="D322" s="60" t="str">
        <f t="shared" si="4"/>
        <v>INSERT INTO Municipios Values("15","15822","Tota");</v>
      </c>
    </row>
    <row r="323" spans="1:4" x14ac:dyDescent="0.25">
      <c r="A323" s="65">
        <v>15</v>
      </c>
      <c r="B323" s="63" t="s">
        <v>784</v>
      </c>
      <c r="C323" s="60" t="s">
        <v>3479</v>
      </c>
      <c r="D323" s="60" t="str">
        <f t="shared" si="4"/>
        <v>INSERT INTO Municipios Values("15","15087","Belén");</v>
      </c>
    </row>
    <row r="324" spans="1:4" x14ac:dyDescent="0.25">
      <c r="A324" s="65">
        <v>15</v>
      </c>
      <c r="B324" s="63" t="s">
        <v>803</v>
      </c>
      <c r="C324" s="60" t="s">
        <v>3480</v>
      </c>
      <c r="D324" s="60" t="str">
        <f t="shared" ref="D324:D387" si="5">D$1&amp;""""&amp;A324&amp;""","&amp;""""&amp;B324&amp;""","&amp;""""&amp;C324&amp;""");"</f>
        <v>INSERT INTO Municipios Values("15","15114","Busbanzá");</v>
      </c>
    </row>
    <row r="325" spans="1:4" x14ac:dyDescent="0.25">
      <c r="A325" s="65">
        <v>15</v>
      </c>
      <c r="B325" s="63" t="s">
        <v>811</v>
      </c>
      <c r="C325" s="60" t="s">
        <v>3481</v>
      </c>
      <c r="D325" s="60" t="str">
        <f t="shared" si="5"/>
        <v>INSERT INTO Municipios Values("15","15162","Cerinza");</v>
      </c>
    </row>
    <row r="326" spans="1:4" x14ac:dyDescent="0.25">
      <c r="A326" s="65">
        <v>15</v>
      </c>
      <c r="B326" s="63" t="s">
        <v>839</v>
      </c>
      <c r="C326" s="60" t="s">
        <v>3482</v>
      </c>
      <c r="D326" s="60" t="str">
        <f t="shared" si="5"/>
        <v>INSERT INTO Municipios Values("15","15215","Corrales");</v>
      </c>
    </row>
    <row r="327" spans="1:4" x14ac:dyDescent="0.25">
      <c r="A327" s="65">
        <v>15</v>
      </c>
      <c r="B327" s="63" t="s">
        <v>860</v>
      </c>
      <c r="C327" s="60" t="s">
        <v>3483</v>
      </c>
      <c r="D327" s="60" t="str">
        <f t="shared" si="5"/>
        <v>INSERT INTO Municipios Values("15","15238","Duitama");</v>
      </c>
    </row>
    <row r="328" spans="1:4" x14ac:dyDescent="0.25">
      <c r="A328" s="65">
        <v>15</v>
      </c>
      <c r="B328" s="63" t="s">
        <v>870</v>
      </c>
      <c r="C328" s="60" t="s">
        <v>3484</v>
      </c>
      <c r="D328" s="60" t="str">
        <f t="shared" si="5"/>
        <v>INSERT INTO Municipios Values("15","15276","Floresta");</v>
      </c>
    </row>
    <row r="329" spans="1:4" x14ac:dyDescent="0.25">
      <c r="A329" s="65">
        <v>15</v>
      </c>
      <c r="B329" s="63" t="s">
        <v>953</v>
      </c>
      <c r="C329" s="60" t="s">
        <v>3485</v>
      </c>
      <c r="D329" s="60" t="str">
        <f t="shared" si="5"/>
        <v>INSERT INTO Municipios Values("15","15516","Paipa");</v>
      </c>
    </row>
    <row r="330" spans="1:4" x14ac:dyDescent="0.25">
      <c r="A330" s="65">
        <v>15</v>
      </c>
      <c r="B330" s="63" t="s">
        <v>1016</v>
      </c>
      <c r="C330" s="60" t="s">
        <v>3486</v>
      </c>
      <c r="D330" s="60" t="str">
        <f t="shared" si="5"/>
        <v>INSERT INTO Municipios Values("15","15693","San Rosa Viterbo");</v>
      </c>
    </row>
    <row r="331" spans="1:4" x14ac:dyDescent="0.25">
      <c r="A331" s="65">
        <v>15</v>
      </c>
      <c r="B331" s="63" t="s">
        <v>1098</v>
      </c>
      <c r="C331" s="60" t="s">
        <v>3487</v>
      </c>
      <c r="D331" s="60" t="str">
        <f t="shared" si="5"/>
        <v>INSERT INTO Municipios Values("15","15839","Tutazá");</v>
      </c>
    </row>
    <row r="332" spans="1:4" x14ac:dyDescent="0.25">
      <c r="A332" s="65">
        <v>15</v>
      </c>
      <c r="B332" s="63" t="s">
        <v>790</v>
      </c>
      <c r="C332" s="60" t="s">
        <v>3465</v>
      </c>
      <c r="D332" s="60" t="str">
        <f t="shared" si="5"/>
        <v>INSERT INTO Municipios Values("15","15092","Betéitiva");</v>
      </c>
    </row>
    <row r="333" spans="1:4" x14ac:dyDescent="0.25">
      <c r="A333" s="65">
        <v>15</v>
      </c>
      <c r="B333" s="63" t="s">
        <v>822</v>
      </c>
      <c r="C333" s="60" t="s">
        <v>3488</v>
      </c>
      <c r="D333" s="60" t="str">
        <f t="shared" si="5"/>
        <v>INSERT INTO Municipios Values("15","15183","Chita");</v>
      </c>
    </row>
    <row r="334" spans="1:4" x14ac:dyDescent="0.25">
      <c r="A334" s="65">
        <v>15</v>
      </c>
      <c r="B334" s="63" t="s">
        <v>898</v>
      </c>
      <c r="C334" s="60" t="s">
        <v>3265</v>
      </c>
      <c r="D334" s="60" t="str">
        <f t="shared" si="5"/>
        <v>INSERT INTO Municipios Values("15","15368","Jericó");</v>
      </c>
    </row>
    <row r="335" spans="1:4" x14ac:dyDescent="0.25">
      <c r="A335" s="65">
        <v>15</v>
      </c>
      <c r="B335" s="63" t="s">
        <v>968</v>
      </c>
      <c r="C335" s="60" t="s">
        <v>3489</v>
      </c>
      <c r="D335" s="60" t="str">
        <f t="shared" si="5"/>
        <v>INSERT INTO Municipios Values("15","15537","Paz De Río");</v>
      </c>
    </row>
    <row r="336" spans="1:4" x14ac:dyDescent="0.25">
      <c r="A336" s="65">
        <v>15</v>
      </c>
      <c r="B336" s="63" t="s">
        <v>1037</v>
      </c>
      <c r="C336" s="60" t="s">
        <v>3490</v>
      </c>
      <c r="D336" s="60" t="str">
        <f t="shared" si="5"/>
        <v>INSERT INTO Municipios Values("15","15757","Socha");</v>
      </c>
    </row>
    <row r="337" spans="1:4" x14ac:dyDescent="0.25">
      <c r="A337" s="65">
        <v>15</v>
      </c>
      <c r="B337" s="63" t="s">
        <v>1034</v>
      </c>
      <c r="C337" s="60" t="s">
        <v>3491</v>
      </c>
      <c r="D337" s="60" t="str">
        <f t="shared" si="5"/>
        <v>INSERT INTO Municipios Values("15","15755","Socotá");</v>
      </c>
    </row>
    <row r="338" spans="1:4" x14ac:dyDescent="0.25">
      <c r="A338" s="65">
        <v>15</v>
      </c>
      <c r="B338" s="63" t="s">
        <v>1062</v>
      </c>
      <c r="C338" s="60" t="s">
        <v>3492</v>
      </c>
      <c r="D338" s="60" t="str">
        <f t="shared" si="5"/>
        <v>INSERT INTO Municipios Values("15","15790","Tasco");</v>
      </c>
    </row>
    <row r="339" spans="1:4" x14ac:dyDescent="0.25">
      <c r="A339" s="65">
        <v>17</v>
      </c>
      <c r="B339" s="63" t="s">
        <v>1125</v>
      </c>
      <c r="C339" s="60" t="s">
        <v>3493</v>
      </c>
      <c r="D339" s="60" t="str">
        <f t="shared" si="5"/>
        <v>INSERT INTO Municipios Values("17","17272","Filadelfia");</v>
      </c>
    </row>
    <row r="340" spans="1:4" x14ac:dyDescent="0.25">
      <c r="A340" s="65">
        <v>17</v>
      </c>
      <c r="B340" s="63" t="s">
        <v>1130</v>
      </c>
      <c r="C340" s="60" t="s">
        <v>3494</v>
      </c>
      <c r="D340" s="60" t="str">
        <f t="shared" si="5"/>
        <v>INSERT INTO Municipios Values("17","17388","La Merced");</v>
      </c>
    </row>
    <row r="341" spans="1:4" x14ac:dyDescent="0.25">
      <c r="A341" s="65">
        <v>17</v>
      </c>
      <c r="B341" s="63" t="s">
        <v>1134</v>
      </c>
      <c r="C341" s="60" t="s">
        <v>3495</v>
      </c>
      <c r="D341" s="60" t="str">
        <f t="shared" si="5"/>
        <v>INSERT INTO Municipios Values("17","17442","Marmato");</v>
      </c>
    </row>
    <row r="342" spans="1:4" x14ac:dyDescent="0.25">
      <c r="A342" s="65">
        <v>17</v>
      </c>
      <c r="B342" s="63" t="s">
        <v>1157</v>
      </c>
      <c r="C342" s="60" t="s">
        <v>3496</v>
      </c>
      <c r="D342" s="60" t="str">
        <f t="shared" si="5"/>
        <v>INSERT INTO Municipios Values("17","17614","Riosucio");</v>
      </c>
    </row>
    <row r="343" spans="1:4" x14ac:dyDescent="0.25">
      <c r="A343" s="65">
        <v>17</v>
      </c>
      <c r="B343" s="63" t="s">
        <v>1171</v>
      </c>
      <c r="C343" s="60" t="s">
        <v>3497</v>
      </c>
      <c r="D343" s="60" t="str">
        <f t="shared" si="5"/>
        <v>INSERT INTO Municipios Values("17","17777","Supía");</v>
      </c>
    </row>
    <row r="344" spans="1:4" x14ac:dyDescent="0.25">
      <c r="A344" s="65">
        <v>17</v>
      </c>
      <c r="B344" s="63" t="s">
        <v>1132</v>
      </c>
      <c r="C344" s="60" t="s">
        <v>3498</v>
      </c>
      <c r="D344" s="60" t="str">
        <f t="shared" si="5"/>
        <v>INSERT INTO Municipios Values("17","17433","Manzanares");</v>
      </c>
    </row>
    <row r="345" spans="1:4" x14ac:dyDescent="0.25">
      <c r="A345" s="65">
        <v>17</v>
      </c>
      <c r="B345" s="63" t="s">
        <v>1137</v>
      </c>
      <c r="C345" s="60" t="s">
        <v>3499</v>
      </c>
      <c r="D345" s="60" t="str">
        <f t="shared" si="5"/>
        <v>INSERT INTO Municipios Values("17","17444","Marquetalia");</v>
      </c>
    </row>
    <row r="346" spans="1:4" x14ac:dyDescent="0.25">
      <c r="A346" s="65">
        <v>17</v>
      </c>
      <c r="B346" s="63" t="s">
        <v>1140</v>
      </c>
      <c r="C346" s="60" t="s">
        <v>3500</v>
      </c>
      <c r="D346" s="60" t="str">
        <f t="shared" si="5"/>
        <v>INSERT INTO Municipios Values("17","17446","Marulanda");</v>
      </c>
    </row>
    <row r="347" spans="1:4" x14ac:dyDescent="0.25">
      <c r="A347" s="65">
        <v>17</v>
      </c>
      <c r="B347" s="63" t="s">
        <v>1154</v>
      </c>
      <c r="C347" s="60" t="s">
        <v>3501</v>
      </c>
      <c r="D347" s="60" t="str">
        <f t="shared" si="5"/>
        <v>INSERT INTO Municipios Values("17","17541","Pensilvania");</v>
      </c>
    </row>
    <row r="348" spans="1:4" x14ac:dyDescent="0.25">
      <c r="A348" s="65">
        <v>17</v>
      </c>
      <c r="B348" s="63" t="s">
        <v>1115</v>
      </c>
      <c r="C348" s="60" t="s">
        <v>3502</v>
      </c>
      <c r="D348" s="60" t="str">
        <f t="shared" si="5"/>
        <v>INSERT INTO Municipios Values("17","17042","Anserma");</v>
      </c>
    </row>
    <row r="349" spans="1:4" x14ac:dyDescent="0.25">
      <c r="A349" s="65">
        <v>17</v>
      </c>
      <c r="B349" s="63" t="s">
        <v>1120</v>
      </c>
      <c r="C349" s="60" t="s">
        <v>3503</v>
      </c>
      <c r="D349" s="60" t="str">
        <f t="shared" si="5"/>
        <v>INSERT INTO Municipios Values("17","17088","Belalcázar");</v>
      </c>
    </row>
    <row r="350" spans="1:4" x14ac:dyDescent="0.25">
      <c r="A350" s="65">
        <v>17</v>
      </c>
      <c r="B350" s="63" t="s">
        <v>1160</v>
      </c>
      <c r="C350" s="60" t="s">
        <v>3504</v>
      </c>
      <c r="D350" s="60" t="str">
        <f t="shared" si="5"/>
        <v>INSERT INTO Municipios Values("17","17616","Risaralda");</v>
      </c>
    </row>
    <row r="351" spans="1:4" x14ac:dyDescent="0.25">
      <c r="A351" s="65">
        <v>17</v>
      </c>
      <c r="B351" s="63" t="s">
        <v>1168</v>
      </c>
      <c r="C351" s="60" t="s">
        <v>3505</v>
      </c>
      <c r="D351" s="60" t="str">
        <f t="shared" si="5"/>
        <v>INSERT INTO Municipios Values("17","17665","San José");</v>
      </c>
    </row>
    <row r="352" spans="1:4" x14ac:dyDescent="0.25">
      <c r="A352" s="65">
        <v>17</v>
      </c>
      <c r="B352" s="63" t="s">
        <v>1179</v>
      </c>
      <c r="C352" s="60" t="s">
        <v>3506</v>
      </c>
      <c r="D352" s="60" t="str">
        <f t="shared" si="5"/>
        <v>INSERT INTO Municipios Values("17","17877","Viterbo");</v>
      </c>
    </row>
    <row r="353" spans="1:4" x14ac:dyDescent="0.25">
      <c r="A353" s="65">
        <v>17</v>
      </c>
      <c r="B353" s="63" t="s">
        <v>1123</v>
      </c>
      <c r="C353" s="60" t="s">
        <v>3507</v>
      </c>
      <c r="D353" s="60" t="str">
        <f t="shared" si="5"/>
        <v>INSERT INTO Municipios Values("17","17174","Chinchina");</v>
      </c>
    </row>
    <row r="354" spans="1:4" x14ac:dyDescent="0.25">
      <c r="A354" s="65">
        <v>17</v>
      </c>
      <c r="B354" s="63" t="s">
        <v>1110</v>
      </c>
      <c r="C354" s="60" t="s">
        <v>3508</v>
      </c>
      <c r="D354" s="60" t="str">
        <f t="shared" si="5"/>
        <v>INSERT INTO Municipios Values("17","17001","Manizales");</v>
      </c>
    </row>
    <row r="355" spans="1:4" x14ac:dyDescent="0.25">
      <c r="A355" s="65">
        <v>17</v>
      </c>
      <c r="B355" s="63" t="s">
        <v>1143</v>
      </c>
      <c r="C355" s="60" t="s">
        <v>3509</v>
      </c>
      <c r="D355" s="60" t="str">
        <f t="shared" si="5"/>
        <v>INSERT INTO Municipios Values("17","17486","Neira");</v>
      </c>
    </row>
    <row r="356" spans="1:4" x14ac:dyDescent="0.25">
      <c r="A356" s="65">
        <v>17</v>
      </c>
      <c r="B356" s="63" t="s">
        <v>1152</v>
      </c>
      <c r="C356" s="60" t="s">
        <v>3510</v>
      </c>
      <c r="D356" s="60" t="str">
        <f t="shared" si="5"/>
        <v>INSERT INTO Municipios Values("17","17524","Palestina");</v>
      </c>
    </row>
    <row r="357" spans="1:4" x14ac:dyDescent="0.25">
      <c r="A357" s="65">
        <v>17</v>
      </c>
      <c r="B357" s="63" t="s">
        <v>1176</v>
      </c>
      <c r="C357" s="60" t="s">
        <v>3511</v>
      </c>
      <c r="D357" s="60" t="str">
        <f t="shared" si="5"/>
        <v>INSERT INTO Municipios Values("17","17873","Villamaria");</v>
      </c>
    </row>
    <row r="358" spans="1:4" x14ac:dyDescent="0.25">
      <c r="A358" s="65">
        <v>17</v>
      </c>
      <c r="B358" s="63" t="s">
        <v>1113</v>
      </c>
      <c r="C358" s="60" t="s">
        <v>3512</v>
      </c>
      <c r="D358" s="60" t="str">
        <f t="shared" si="5"/>
        <v>INSERT INTO Municipios Values("17","17013","Aguadas");</v>
      </c>
    </row>
    <row r="359" spans="1:4" x14ac:dyDescent="0.25">
      <c r="A359" s="65">
        <v>17</v>
      </c>
      <c r="B359" s="63" t="s">
        <v>1118</v>
      </c>
      <c r="C359" s="60" t="s">
        <v>3513</v>
      </c>
      <c r="D359" s="60" t="str">
        <f t="shared" si="5"/>
        <v>INSERT INTO Municipios Values("17","17050","Aranzazu");</v>
      </c>
    </row>
    <row r="360" spans="1:4" x14ac:dyDescent="0.25">
      <c r="A360" s="65">
        <v>17</v>
      </c>
      <c r="B360" s="63" t="s">
        <v>1149</v>
      </c>
      <c r="C360" s="60" t="s">
        <v>3514</v>
      </c>
      <c r="D360" s="60" t="str">
        <f t="shared" si="5"/>
        <v>INSERT INTO Municipios Values("17","17513","Pácora");</v>
      </c>
    </row>
    <row r="361" spans="1:4" x14ac:dyDescent="0.25">
      <c r="A361" s="65">
        <v>17</v>
      </c>
      <c r="B361" s="63" t="s">
        <v>1163</v>
      </c>
      <c r="C361" s="60" t="s">
        <v>3515</v>
      </c>
      <c r="D361" s="60" t="str">
        <f t="shared" si="5"/>
        <v>INSERT INTO Municipios Values("17","17653","Salamina");</v>
      </c>
    </row>
    <row r="362" spans="1:4" x14ac:dyDescent="0.25">
      <c r="A362" s="65">
        <v>17</v>
      </c>
      <c r="B362" s="63" t="s">
        <v>1127</v>
      </c>
      <c r="C362" s="60" t="s">
        <v>3516</v>
      </c>
      <c r="D362" s="60" t="str">
        <f t="shared" si="5"/>
        <v>INSERT INTO Municipios Values("17","17380","La Dorada");</v>
      </c>
    </row>
    <row r="363" spans="1:4" x14ac:dyDescent="0.25">
      <c r="A363" s="65">
        <v>17</v>
      </c>
      <c r="B363" s="63" t="s">
        <v>1145</v>
      </c>
      <c r="C363" s="60" t="s">
        <v>3517</v>
      </c>
      <c r="D363" s="60" t="str">
        <f t="shared" si="5"/>
        <v>INSERT INTO Municipios Values("17","17495","Norcasia");</v>
      </c>
    </row>
    <row r="364" spans="1:4" x14ac:dyDescent="0.25">
      <c r="A364" s="65">
        <v>17</v>
      </c>
      <c r="B364" s="63" t="s">
        <v>1166</v>
      </c>
      <c r="C364" s="60" t="s">
        <v>3518</v>
      </c>
      <c r="D364" s="60" t="str">
        <f t="shared" si="5"/>
        <v>INSERT INTO Municipios Values("17","17662","Samaná");</v>
      </c>
    </row>
    <row r="365" spans="1:4" x14ac:dyDescent="0.25">
      <c r="A365" s="65">
        <v>17</v>
      </c>
      <c r="B365" s="63" t="s">
        <v>1174</v>
      </c>
      <c r="C365" s="60" t="s">
        <v>3519</v>
      </c>
      <c r="D365" s="60" t="str">
        <f t="shared" si="5"/>
        <v>INSERT INTO Municipios Values("17","17867","Victoria");</v>
      </c>
    </row>
    <row r="366" spans="1:4" x14ac:dyDescent="0.25">
      <c r="A366" s="65">
        <v>18</v>
      </c>
      <c r="B366" s="63" t="s">
        <v>1185</v>
      </c>
      <c r="C366" s="60" t="s">
        <v>3520</v>
      </c>
      <c r="D366" s="60" t="str">
        <f t="shared" si="5"/>
        <v>INSERT INTO Municipios Values("18","18029","Albania");</v>
      </c>
    </row>
    <row r="367" spans="1:4" x14ac:dyDescent="0.25">
      <c r="A367" s="65">
        <v>18</v>
      </c>
      <c r="B367" s="63" t="s">
        <v>1188</v>
      </c>
      <c r="C367" s="60" t="s">
        <v>3521</v>
      </c>
      <c r="D367" s="60" t="str">
        <f t="shared" si="5"/>
        <v>INSERT INTO Municipios Values("18","18094","Belén De Los Andaquies");</v>
      </c>
    </row>
    <row r="368" spans="1:4" x14ac:dyDescent="0.25">
      <c r="A368" s="65">
        <v>18</v>
      </c>
      <c r="B368" s="63" t="s">
        <v>1190</v>
      </c>
      <c r="C368" s="60" t="s">
        <v>3522</v>
      </c>
      <c r="D368" s="60" t="str">
        <f t="shared" si="5"/>
        <v>INSERT INTO Municipios Values("18","18150","Cartagena Del Chairá");</v>
      </c>
    </row>
    <row r="369" spans="1:4" x14ac:dyDescent="0.25">
      <c r="A369" s="65">
        <v>18</v>
      </c>
      <c r="B369" s="63" t="s">
        <v>1193</v>
      </c>
      <c r="C369" s="60" t="s">
        <v>3523</v>
      </c>
      <c r="D369" s="60" t="str">
        <f t="shared" si="5"/>
        <v>INSERT INTO Municipios Values("18","18205","Currillo");</v>
      </c>
    </row>
    <row r="370" spans="1:4" x14ac:dyDescent="0.25">
      <c r="A370" s="65">
        <v>18</v>
      </c>
      <c r="B370" s="63" t="s">
        <v>1196</v>
      </c>
      <c r="C370" s="60" t="s">
        <v>3524</v>
      </c>
      <c r="D370" s="60" t="str">
        <f t="shared" si="5"/>
        <v>INSERT INTO Municipios Values("18","18247","El Doncello");</v>
      </c>
    </row>
    <row r="371" spans="1:4" x14ac:dyDescent="0.25">
      <c r="A371" s="65">
        <v>18</v>
      </c>
      <c r="B371" s="63" t="s">
        <v>1199</v>
      </c>
      <c r="C371" s="60" t="s">
        <v>3525</v>
      </c>
      <c r="D371" s="60" t="str">
        <f t="shared" si="5"/>
        <v>INSERT INTO Municipios Values("18","18256","El Paujil");</v>
      </c>
    </row>
    <row r="372" spans="1:4" x14ac:dyDescent="0.25">
      <c r="A372" s="65">
        <v>18</v>
      </c>
      <c r="B372" s="63" t="s">
        <v>1182</v>
      </c>
      <c r="C372" s="60" t="s">
        <v>3526</v>
      </c>
      <c r="D372" s="60" t="str">
        <f t="shared" si="5"/>
        <v>INSERT INTO Municipios Values("18","18001","Florencia");</v>
      </c>
    </row>
    <row r="373" spans="1:4" x14ac:dyDescent="0.25">
      <c r="A373" s="65">
        <v>18</v>
      </c>
      <c r="B373" s="63" t="s">
        <v>1202</v>
      </c>
      <c r="C373" s="60" t="s">
        <v>3527</v>
      </c>
      <c r="D373" s="60" t="str">
        <f t="shared" si="5"/>
        <v>INSERT INTO Municipios Values("18","18410","La Montañita");</v>
      </c>
    </row>
    <row r="374" spans="1:4" x14ac:dyDescent="0.25">
      <c r="A374" s="65">
        <v>18</v>
      </c>
      <c r="B374" s="63" t="s">
        <v>1205</v>
      </c>
      <c r="C374" s="60" t="s">
        <v>3528</v>
      </c>
      <c r="D374" s="60" t="str">
        <f t="shared" si="5"/>
        <v>INSERT INTO Municipios Values("18","18460","Milan");</v>
      </c>
    </row>
    <row r="375" spans="1:4" x14ac:dyDescent="0.25">
      <c r="A375" s="65">
        <v>18</v>
      </c>
      <c r="B375" s="63" t="s">
        <v>1208</v>
      </c>
      <c r="C375" s="60" t="s">
        <v>3529</v>
      </c>
      <c r="D375" s="60" t="str">
        <f t="shared" si="5"/>
        <v>INSERT INTO Municipios Values("18","18479","Morelia");</v>
      </c>
    </row>
    <row r="376" spans="1:4" x14ac:dyDescent="0.25">
      <c r="A376" s="65">
        <v>18</v>
      </c>
      <c r="B376" s="63" t="s">
        <v>1211</v>
      </c>
      <c r="C376" s="60" t="s">
        <v>3530</v>
      </c>
      <c r="D376" s="60" t="str">
        <f t="shared" si="5"/>
        <v>INSERT INTO Municipios Values("18","18592","Puerto Rico");</v>
      </c>
    </row>
    <row r="377" spans="1:4" x14ac:dyDescent="0.25">
      <c r="A377" s="65">
        <v>18</v>
      </c>
      <c r="B377" s="63" t="s">
        <v>1214</v>
      </c>
      <c r="C377" s="60" t="s">
        <v>3531</v>
      </c>
      <c r="D377" s="60" t="str">
        <f t="shared" si="5"/>
        <v>INSERT INTO Municipios Values("18","18610","San Jose Del Fragua");</v>
      </c>
    </row>
    <row r="378" spans="1:4" x14ac:dyDescent="0.25">
      <c r="A378" s="65">
        <v>18</v>
      </c>
      <c r="B378" s="63" t="s">
        <v>1216</v>
      </c>
      <c r="C378" s="60" t="s">
        <v>3532</v>
      </c>
      <c r="D378" s="60" t="str">
        <f t="shared" si="5"/>
        <v>INSERT INTO Municipios Values("18","18753","San Vicente Del Caguán");</v>
      </c>
    </row>
    <row r="379" spans="1:4" x14ac:dyDescent="0.25">
      <c r="A379" s="65">
        <v>18</v>
      </c>
      <c r="B379" s="63" t="s">
        <v>1218</v>
      </c>
      <c r="C379" s="60" t="s">
        <v>3533</v>
      </c>
      <c r="D379" s="60" t="str">
        <f t="shared" si="5"/>
        <v>INSERT INTO Municipios Values("18","18756","Solano");</v>
      </c>
    </row>
    <row r="380" spans="1:4" x14ac:dyDescent="0.25">
      <c r="A380" s="65">
        <v>18</v>
      </c>
      <c r="B380" s="63" t="s">
        <v>1221</v>
      </c>
      <c r="C380" s="60" t="s">
        <v>3534</v>
      </c>
      <c r="D380" s="60" t="str">
        <f t="shared" si="5"/>
        <v>INSERT INTO Municipios Values("18","18785","Solita");</v>
      </c>
    </row>
    <row r="381" spans="1:4" x14ac:dyDescent="0.25">
      <c r="A381" s="65">
        <v>18</v>
      </c>
      <c r="B381" s="63" t="s">
        <v>1224</v>
      </c>
      <c r="C381" s="60" t="s">
        <v>3275</v>
      </c>
      <c r="D381" s="60" t="str">
        <f t="shared" si="5"/>
        <v>INSERT INTO Municipios Values("18","18860","Valparaiso");</v>
      </c>
    </row>
    <row r="382" spans="1:4" x14ac:dyDescent="0.25">
      <c r="A382" s="65">
        <v>85</v>
      </c>
      <c r="B382" s="63" t="s">
        <v>2899</v>
      </c>
      <c r="C382" s="60" t="s">
        <v>3535</v>
      </c>
      <c r="D382" s="60" t="str">
        <f t="shared" si="5"/>
        <v>INSERT INTO Municipios Values("85","85010","Aguazul");</v>
      </c>
    </row>
    <row r="383" spans="1:4" x14ac:dyDescent="0.25">
      <c r="A383" s="65">
        <v>85</v>
      </c>
      <c r="B383" s="63" t="s">
        <v>2902</v>
      </c>
      <c r="C383" s="60" t="s">
        <v>3536</v>
      </c>
      <c r="D383" s="60" t="str">
        <f t="shared" si="5"/>
        <v>INSERT INTO Municipios Values("85","85015","Chameza");</v>
      </c>
    </row>
    <row r="384" spans="1:4" x14ac:dyDescent="0.25">
      <c r="A384" s="65">
        <v>85</v>
      </c>
      <c r="B384" s="63" t="s">
        <v>2904</v>
      </c>
      <c r="C384" s="60" t="s">
        <v>3537</v>
      </c>
      <c r="D384" s="60" t="str">
        <f t="shared" si="5"/>
        <v>INSERT INTO Municipios Values("85","85125","Hato Corozal");</v>
      </c>
    </row>
    <row r="385" spans="1:4" x14ac:dyDescent="0.25">
      <c r="A385" s="65">
        <v>85</v>
      </c>
      <c r="B385" s="63" t="s">
        <v>2907</v>
      </c>
      <c r="C385" s="60" t="s">
        <v>3538</v>
      </c>
      <c r="D385" s="60" t="str">
        <f t="shared" si="5"/>
        <v>INSERT INTO Municipios Values("85","85136","La Salina");</v>
      </c>
    </row>
    <row r="386" spans="1:4" x14ac:dyDescent="0.25">
      <c r="A386" s="65">
        <v>85</v>
      </c>
      <c r="B386" s="63" t="s">
        <v>2910</v>
      </c>
      <c r="C386" s="60" t="s">
        <v>3539</v>
      </c>
      <c r="D386" s="60" t="str">
        <f t="shared" si="5"/>
        <v>INSERT INTO Municipios Values("85","85139","Maní");</v>
      </c>
    </row>
    <row r="387" spans="1:4" x14ac:dyDescent="0.25">
      <c r="A387" s="65">
        <v>85</v>
      </c>
      <c r="B387" s="63" t="s">
        <v>2912</v>
      </c>
      <c r="C387" s="60" t="s">
        <v>3540</v>
      </c>
      <c r="D387" s="60" t="str">
        <f t="shared" si="5"/>
        <v>INSERT INTO Municipios Values("85","85162","Monterrey");</v>
      </c>
    </row>
    <row r="388" spans="1:4" x14ac:dyDescent="0.25">
      <c r="A388" s="65">
        <v>85</v>
      </c>
      <c r="B388" s="63" t="s">
        <v>2915</v>
      </c>
      <c r="C388" s="60" t="s">
        <v>3541</v>
      </c>
      <c r="D388" s="60" t="str">
        <f t="shared" ref="D388:D451" si="6">D$1&amp;""""&amp;A388&amp;""","&amp;""""&amp;B388&amp;""","&amp;""""&amp;C388&amp;""");"</f>
        <v>INSERT INTO Municipios Values("85","85225","Nunchía");</v>
      </c>
    </row>
    <row r="389" spans="1:4" x14ac:dyDescent="0.25">
      <c r="A389" s="65">
        <v>85</v>
      </c>
      <c r="B389" s="63" t="s">
        <v>2917</v>
      </c>
      <c r="C389" s="60" t="s">
        <v>3542</v>
      </c>
      <c r="D389" s="60" t="str">
        <f t="shared" si="6"/>
        <v>INSERT INTO Municipios Values("85","85230","Orocué");</v>
      </c>
    </row>
    <row r="390" spans="1:4" x14ac:dyDescent="0.25">
      <c r="A390" s="65">
        <v>85</v>
      </c>
      <c r="B390" s="63" t="s">
        <v>2919</v>
      </c>
      <c r="C390" s="60" t="s">
        <v>3543</v>
      </c>
      <c r="D390" s="60" t="str">
        <f t="shared" si="6"/>
        <v>INSERT INTO Municipios Values("85","85250","Paz De Ariporo");</v>
      </c>
    </row>
    <row r="391" spans="1:4" x14ac:dyDescent="0.25">
      <c r="A391" s="65">
        <v>85</v>
      </c>
      <c r="B391" s="63" t="s">
        <v>2922</v>
      </c>
      <c r="C391" s="60" t="s">
        <v>3544</v>
      </c>
      <c r="D391" s="60" t="str">
        <f t="shared" si="6"/>
        <v>INSERT INTO Municipios Values("85","85263","Pore");</v>
      </c>
    </row>
    <row r="392" spans="1:4" x14ac:dyDescent="0.25">
      <c r="A392" s="65">
        <v>85</v>
      </c>
      <c r="B392" s="63" t="s">
        <v>2924</v>
      </c>
      <c r="C392" s="60" t="s">
        <v>3545</v>
      </c>
      <c r="D392" s="60" t="str">
        <f t="shared" si="6"/>
        <v>INSERT INTO Municipios Values("85","85279","Recetor");</v>
      </c>
    </row>
    <row r="393" spans="1:4" x14ac:dyDescent="0.25">
      <c r="A393" s="65">
        <v>85</v>
      </c>
      <c r="B393" s="63" t="s">
        <v>2926</v>
      </c>
      <c r="C393" s="60" t="s">
        <v>3225</v>
      </c>
      <c r="D393" s="60" t="str">
        <f t="shared" si="6"/>
        <v>INSERT INTO Municipios Values("85","85300","Sabanalarga");</v>
      </c>
    </row>
    <row r="394" spans="1:4" x14ac:dyDescent="0.25">
      <c r="A394" s="65">
        <v>85</v>
      </c>
      <c r="B394" s="63" t="s">
        <v>2927</v>
      </c>
      <c r="C394" s="60" t="s">
        <v>3546</v>
      </c>
      <c r="D394" s="60" t="str">
        <f t="shared" si="6"/>
        <v>INSERT INTO Municipios Values("85","85315","Sácama");</v>
      </c>
    </row>
    <row r="395" spans="1:4" x14ac:dyDescent="0.25">
      <c r="A395" s="65">
        <v>85</v>
      </c>
      <c r="B395" s="63" t="s">
        <v>2929</v>
      </c>
      <c r="C395" s="60" t="s">
        <v>3547</v>
      </c>
      <c r="D395" s="60" t="str">
        <f t="shared" si="6"/>
        <v>INSERT INTO Municipios Values("85","85325","San Luis De Palenque");</v>
      </c>
    </row>
    <row r="396" spans="1:4" x14ac:dyDescent="0.25">
      <c r="A396" s="65">
        <v>85</v>
      </c>
      <c r="B396" s="63" t="s">
        <v>2931</v>
      </c>
      <c r="C396" s="60" t="s">
        <v>3548</v>
      </c>
      <c r="D396" s="60" t="str">
        <f t="shared" si="6"/>
        <v>INSERT INTO Municipios Values("85","85400","Támara");</v>
      </c>
    </row>
    <row r="397" spans="1:4" x14ac:dyDescent="0.25">
      <c r="A397" s="65">
        <v>85</v>
      </c>
      <c r="B397" s="63" t="s">
        <v>2933</v>
      </c>
      <c r="C397" s="60" t="s">
        <v>3549</v>
      </c>
      <c r="D397" s="60" t="str">
        <f t="shared" si="6"/>
        <v>INSERT INTO Municipios Values("85","85410","Tauramena");</v>
      </c>
    </row>
    <row r="398" spans="1:4" x14ac:dyDescent="0.25">
      <c r="A398" s="65">
        <v>85</v>
      </c>
      <c r="B398" s="63" t="s">
        <v>2935</v>
      </c>
      <c r="C398" s="60" t="s">
        <v>3550</v>
      </c>
      <c r="D398" s="60" t="str">
        <f t="shared" si="6"/>
        <v>INSERT INTO Municipios Values("85","85430","Trinidad");</v>
      </c>
    </row>
    <row r="399" spans="1:4" x14ac:dyDescent="0.25">
      <c r="A399" s="65">
        <v>85</v>
      </c>
      <c r="B399" s="63" t="s">
        <v>2937</v>
      </c>
      <c r="C399" s="60" t="s">
        <v>3348</v>
      </c>
      <c r="D399" s="60" t="str">
        <f t="shared" si="6"/>
        <v>INSERT INTO Municipios Values("85","85440","Villanueva");</v>
      </c>
    </row>
    <row r="400" spans="1:4" x14ac:dyDescent="0.25">
      <c r="A400" s="65">
        <v>85</v>
      </c>
      <c r="B400" s="63" t="s">
        <v>2896</v>
      </c>
      <c r="C400" s="60" t="s">
        <v>3551</v>
      </c>
      <c r="D400" s="60" t="str">
        <f t="shared" si="6"/>
        <v>INSERT INTO Municipios Values("85","85001","Yopal");</v>
      </c>
    </row>
    <row r="401" spans="1:4" x14ac:dyDescent="0.25">
      <c r="A401" s="65">
        <v>19</v>
      </c>
      <c r="B401" s="63" t="s">
        <v>1241</v>
      </c>
      <c r="C401" s="60" t="s">
        <v>3552</v>
      </c>
      <c r="D401" s="60" t="str">
        <f t="shared" si="6"/>
        <v>INSERT INTO Municipios Values("19","19130","Cajibío");</v>
      </c>
    </row>
    <row r="402" spans="1:4" x14ac:dyDescent="0.25">
      <c r="A402" s="65">
        <v>19</v>
      </c>
      <c r="B402" s="63" t="s">
        <v>1249</v>
      </c>
      <c r="C402" s="60" t="s">
        <v>3553</v>
      </c>
      <c r="D402" s="60" t="str">
        <f t="shared" si="6"/>
        <v>INSERT INTO Municipios Values("19","19256","El Tambo");</v>
      </c>
    </row>
    <row r="403" spans="1:4" x14ac:dyDescent="0.25">
      <c r="A403" s="65">
        <v>19</v>
      </c>
      <c r="B403" s="63" t="s">
        <v>1261</v>
      </c>
      <c r="C403" s="60" t="s">
        <v>3554</v>
      </c>
      <c r="D403" s="60" t="str">
        <f t="shared" si="6"/>
        <v>INSERT INTO Municipios Values("19","19392","La Sierra");</v>
      </c>
    </row>
    <row r="404" spans="1:4" x14ac:dyDescent="0.25">
      <c r="A404" s="65">
        <v>19</v>
      </c>
      <c r="B404" s="63" t="s">
        <v>1274</v>
      </c>
      <c r="C404" s="60" t="s">
        <v>3357</v>
      </c>
      <c r="D404" s="60" t="str">
        <f t="shared" si="6"/>
        <v>INSERT INTO Municipios Values("19","19473","Morales");</v>
      </c>
    </row>
    <row r="405" spans="1:4" x14ac:dyDescent="0.25">
      <c r="A405" s="65">
        <v>19</v>
      </c>
      <c r="B405" s="63" t="s">
        <v>1286</v>
      </c>
      <c r="C405" s="60" t="s">
        <v>3555</v>
      </c>
      <c r="D405" s="60" t="str">
        <f t="shared" si="6"/>
        <v>INSERT INTO Municipios Values("19","19548","Piendamo");</v>
      </c>
    </row>
    <row r="406" spans="1:4" x14ac:dyDescent="0.25">
      <c r="A406" s="65">
        <v>19</v>
      </c>
      <c r="B406" s="63" t="s">
        <v>1226</v>
      </c>
      <c r="C406" s="60" t="s">
        <v>3556</v>
      </c>
      <c r="D406" s="60" t="str">
        <f t="shared" si="6"/>
        <v>INSERT INTO Municipios Values("19","19001","Popayán");</v>
      </c>
    </row>
    <row r="407" spans="1:4" x14ac:dyDescent="0.25">
      <c r="A407" s="65">
        <v>19</v>
      </c>
      <c r="B407" s="63" t="s">
        <v>1293</v>
      </c>
      <c r="C407" s="60" t="s">
        <v>3557</v>
      </c>
      <c r="D407" s="60" t="str">
        <f t="shared" si="6"/>
        <v>INSERT INTO Municipios Values("19","19622","Rosas");</v>
      </c>
    </row>
    <row r="408" spans="1:4" x14ac:dyDescent="0.25">
      <c r="A408" s="65">
        <v>19</v>
      </c>
      <c r="B408" s="63" t="s">
        <v>1306</v>
      </c>
      <c r="C408" s="60" t="s">
        <v>3558</v>
      </c>
      <c r="D408" s="60" t="str">
        <f t="shared" si="6"/>
        <v>INSERT INTO Municipios Values("19","19760","Sotara");</v>
      </c>
    </row>
    <row r="409" spans="1:4" x14ac:dyDescent="0.25">
      <c r="A409" s="65">
        <v>19</v>
      </c>
      <c r="B409" s="63" t="s">
        <v>1313</v>
      </c>
      <c r="C409" s="60" t="s">
        <v>3559</v>
      </c>
      <c r="D409" s="60" t="str">
        <f t="shared" si="6"/>
        <v>INSERT INTO Municipios Values("19","19807","Timbio");</v>
      </c>
    </row>
    <row r="410" spans="1:4" x14ac:dyDescent="0.25">
      <c r="A410" s="65">
        <v>19</v>
      </c>
      <c r="B410" s="63" t="s">
        <v>1238</v>
      </c>
      <c r="C410" s="60" t="s">
        <v>3560</v>
      </c>
      <c r="D410" s="60" t="str">
        <f t="shared" si="6"/>
        <v>INSERT INTO Municipios Values("19","19110","Buenos Aires");</v>
      </c>
    </row>
    <row r="411" spans="1:4" x14ac:dyDescent="0.25">
      <c r="A411" s="65">
        <v>19</v>
      </c>
      <c r="B411" s="63" t="s">
        <v>1245</v>
      </c>
      <c r="C411" s="60" t="s">
        <v>3561</v>
      </c>
      <c r="D411" s="60" t="str">
        <f t="shared" si="6"/>
        <v>INSERT INTO Municipios Values("19","19142","Caloto");</v>
      </c>
    </row>
    <row r="412" spans="1:4" x14ac:dyDescent="0.25">
      <c r="A412" s="65">
        <v>19</v>
      </c>
      <c r="B412" s="63" t="s">
        <v>1247</v>
      </c>
      <c r="C412" s="60" t="s">
        <v>3562</v>
      </c>
      <c r="D412" s="60" t="str">
        <f t="shared" si="6"/>
        <v>INSERT INTO Municipios Values("19","19212","Corinto");</v>
      </c>
    </row>
    <row r="413" spans="1:4" x14ac:dyDescent="0.25">
      <c r="A413" s="65">
        <v>19</v>
      </c>
      <c r="B413" s="63" t="s">
        <v>1272</v>
      </c>
      <c r="C413" s="60" t="s">
        <v>3563</v>
      </c>
      <c r="D413" s="60" t="str">
        <f t="shared" si="6"/>
        <v>INSERT INTO Municipios Values("19","19455","Miranda");</v>
      </c>
    </row>
    <row r="414" spans="1:4" x14ac:dyDescent="0.25">
      <c r="A414" s="65">
        <v>19</v>
      </c>
      <c r="B414" s="63" t="s">
        <v>1275</v>
      </c>
      <c r="C414" s="60" t="s">
        <v>3564</v>
      </c>
      <c r="D414" s="60" t="str">
        <f t="shared" si="6"/>
        <v>INSERT INTO Municipios Values("19","19513","Padilla");</v>
      </c>
    </row>
    <row r="415" spans="1:4" x14ac:dyDescent="0.25">
      <c r="A415" s="65">
        <v>19</v>
      </c>
      <c r="B415" s="63" t="s">
        <v>1288</v>
      </c>
      <c r="C415" s="60" t="s">
        <v>3565</v>
      </c>
      <c r="D415" s="60" t="str">
        <f t="shared" si="6"/>
        <v>INSERT INTO Municipios Values("19","19573","Puerto Tejada");</v>
      </c>
    </row>
    <row r="416" spans="1:4" x14ac:dyDescent="0.25">
      <c r="A416" s="65">
        <v>19</v>
      </c>
      <c r="B416" s="63" t="s">
        <v>1298</v>
      </c>
      <c r="C416" s="60" t="s">
        <v>3566</v>
      </c>
      <c r="D416" s="60" t="str">
        <f t="shared" si="6"/>
        <v>INSERT INTO Municipios Values("19","19698","Santander De Quilichao");</v>
      </c>
    </row>
    <row r="417" spans="1:4" x14ac:dyDescent="0.25">
      <c r="A417" s="65">
        <v>19</v>
      </c>
      <c r="B417" s="63" t="s">
        <v>1308</v>
      </c>
      <c r="C417" s="60" t="s">
        <v>3588</v>
      </c>
      <c r="D417" s="60" t="str">
        <f t="shared" si="6"/>
        <v>INSERT INTO Municipios Values("19","19780","Suarez");</v>
      </c>
    </row>
    <row r="418" spans="1:4" x14ac:dyDescent="0.25">
      <c r="A418" s="65">
        <v>19</v>
      </c>
      <c r="B418" s="63" t="s">
        <v>1324</v>
      </c>
      <c r="C418" s="60" t="s">
        <v>3568</v>
      </c>
      <c r="D418" s="60" t="str">
        <f t="shared" si="6"/>
        <v>INSERT INTO Municipios Values("19","19845","Villa Rica");</v>
      </c>
    </row>
    <row r="419" spans="1:4" x14ac:dyDescent="0.25">
      <c r="A419" s="65">
        <v>19</v>
      </c>
      <c r="B419" s="63" t="s">
        <v>1253</v>
      </c>
      <c r="C419" s="60" t="s">
        <v>3569</v>
      </c>
      <c r="D419" s="60" t="str">
        <f t="shared" si="6"/>
        <v>INSERT INTO Municipios Values("19","19318","Guapi");</v>
      </c>
    </row>
    <row r="420" spans="1:4" x14ac:dyDescent="0.25">
      <c r="A420" s="65">
        <v>19</v>
      </c>
      <c r="B420" s="63" t="s">
        <v>1267</v>
      </c>
      <c r="C420" s="60" t="s">
        <v>3570</v>
      </c>
      <c r="D420" s="60" t="str">
        <f t="shared" si="6"/>
        <v>INSERT INTO Municipios Values("19","19418","Lopez");</v>
      </c>
    </row>
    <row r="421" spans="1:4" x14ac:dyDescent="0.25">
      <c r="A421" s="65">
        <v>19</v>
      </c>
      <c r="B421" s="63" t="s">
        <v>1315</v>
      </c>
      <c r="C421" s="60" t="s">
        <v>3571</v>
      </c>
      <c r="D421" s="60" t="str">
        <f t="shared" si="6"/>
        <v>INSERT INTO Municipios Values("19","19809","Timbiqui");</v>
      </c>
    </row>
    <row r="422" spans="1:4" x14ac:dyDescent="0.25">
      <c r="A422" s="65">
        <v>19</v>
      </c>
      <c r="B422" s="63" t="s">
        <v>1243</v>
      </c>
      <c r="C422" s="60" t="s">
        <v>3572</v>
      </c>
      <c r="D422" s="60" t="str">
        <f t="shared" si="6"/>
        <v>INSERT INTO Municipios Values("19","19137","Caldono");</v>
      </c>
    </row>
    <row r="423" spans="1:4" x14ac:dyDescent="0.25">
      <c r="A423" s="65">
        <v>19</v>
      </c>
      <c r="B423" s="63" t="s">
        <v>1256</v>
      </c>
      <c r="C423" s="60" t="s">
        <v>3573</v>
      </c>
      <c r="D423" s="60" t="str">
        <f t="shared" si="6"/>
        <v>INSERT INTO Municipios Values("19","19355","Inzá");</v>
      </c>
    </row>
    <row r="424" spans="1:4" x14ac:dyDescent="0.25">
      <c r="A424" s="65">
        <v>19</v>
      </c>
      <c r="B424" s="63" t="s">
        <v>1258</v>
      </c>
      <c r="C424" s="60" t="s">
        <v>3574</v>
      </c>
      <c r="D424" s="60" t="str">
        <f t="shared" si="6"/>
        <v>INSERT INTO Municipios Values("19","19364","Jambalo");</v>
      </c>
    </row>
    <row r="425" spans="1:4" x14ac:dyDescent="0.25">
      <c r="A425" s="65">
        <v>19</v>
      </c>
      <c r="B425" s="63" t="s">
        <v>1278</v>
      </c>
      <c r="C425" s="60" t="s">
        <v>3575</v>
      </c>
      <c r="D425" s="60" t="str">
        <f t="shared" si="6"/>
        <v>INSERT INTO Municipios Values("19","19517","Paez");</v>
      </c>
    </row>
    <row r="426" spans="1:4" x14ac:dyDescent="0.25">
      <c r="A426" s="65">
        <v>19</v>
      </c>
      <c r="B426" s="63" t="s">
        <v>1290</v>
      </c>
      <c r="C426" s="60" t="s">
        <v>3576</v>
      </c>
      <c r="D426" s="60" t="str">
        <f t="shared" si="6"/>
        <v>INSERT INTO Municipios Values("19","19585","Purace");</v>
      </c>
    </row>
    <row r="427" spans="1:4" x14ac:dyDescent="0.25">
      <c r="A427" s="65">
        <v>19</v>
      </c>
      <c r="B427" s="63" t="s">
        <v>1304</v>
      </c>
      <c r="C427" s="60" t="s">
        <v>1305</v>
      </c>
      <c r="D427" s="60" t="str">
        <f t="shared" si="6"/>
        <v>INSERT INTO Municipios Values("19","19743","Silvia");</v>
      </c>
    </row>
    <row r="428" spans="1:4" x14ac:dyDescent="0.25">
      <c r="A428" s="65">
        <v>19</v>
      </c>
      <c r="B428" s="63" t="s">
        <v>1318</v>
      </c>
      <c r="C428" s="60" t="s">
        <v>3577</v>
      </c>
      <c r="D428" s="60" t="str">
        <f t="shared" si="6"/>
        <v>INSERT INTO Municipios Values("19","19821","Toribio");</v>
      </c>
    </row>
    <row r="429" spans="1:4" x14ac:dyDescent="0.25">
      <c r="A429" s="65">
        <v>19</v>
      </c>
      <c r="B429" s="63" t="s">
        <v>1321</v>
      </c>
      <c r="C429" s="60" t="s">
        <v>3578</v>
      </c>
      <c r="D429" s="60" t="str">
        <f t="shared" si="6"/>
        <v>INSERT INTO Municipios Values("19","19824","Totoro");</v>
      </c>
    </row>
    <row r="430" spans="1:4" x14ac:dyDescent="0.25">
      <c r="A430" s="65">
        <v>19</v>
      </c>
      <c r="B430" s="63" t="s">
        <v>1228</v>
      </c>
      <c r="C430" s="60" t="s">
        <v>3579</v>
      </c>
      <c r="D430" s="60" t="str">
        <f t="shared" si="6"/>
        <v>INSERT INTO Municipios Values("19","19022","Almaguer");</v>
      </c>
    </row>
    <row r="431" spans="1:4" x14ac:dyDescent="0.25">
      <c r="A431" s="65">
        <v>19</v>
      </c>
      <c r="B431" s="63" t="s">
        <v>1230</v>
      </c>
      <c r="C431" s="60" t="s">
        <v>3232</v>
      </c>
      <c r="D431" s="60" t="str">
        <f t="shared" si="6"/>
        <v>INSERT INTO Municipios Values("19","19050","Argelia");</v>
      </c>
    </row>
    <row r="432" spans="1:4" x14ac:dyDescent="0.25">
      <c r="A432" s="65">
        <v>19</v>
      </c>
      <c r="B432" s="63" t="s">
        <v>1232</v>
      </c>
      <c r="C432" s="60" t="s">
        <v>3580</v>
      </c>
      <c r="D432" s="60" t="str">
        <f t="shared" si="6"/>
        <v>INSERT INTO Municipios Values("19","19075","Balboa");</v>
      </c>
    </row>
    <row r="433" spans="1:4" x14ac:dyDescent="0.25">
      <c r="A433" s="65">
        <v>19</v>
      </c>
      <c r="B433" s="63" t="s">
        <v>1235</v>
      </c>
      <c r="C433" s="60" t="s">
        <v>3581</v>
      </c>
      <c r="D433" s="60" t="str">
        <f t="shared" si="6"/>
        <v>INSERT INTO Municipios Values("19","19100","Bolívar");</v>
      </c>
    </row>
    <row r="434" spans="1:4" x14ac:dyDescent="0.25">
      <c r="A434" s="65">
        <v>19</v>
      </c>
      <c r="B434" s="63" t="s">
        <v>1252</v>
      </c>
      <c r="C434" s="60" t="s">
        <v>3526</v>
      </c>
      <c r="D434" s="60" t="str">
        <f t="shared" si="6"/>
        <v>INSERT INTO Municipios Values("19","19290","Florencia");</v>
      </c>
    </row>
    <row r="435" spans="1:4" x14ac:dyDescent="0.25">
      <c r="A435" s="65">
        <v>19</v>
      </c>
      <c r="B435" s="63" t="s">
        <v>1264</v>
      </c>
      <c r="C435" s="60" t="s">
        <v>3582</v>
      </c>
      <c r="D435" s="60" t="str">
        <f t="shared" si="6"/>
        <v>INSERT INTO Municipios Values("19","19397","La Vega");</v>
      </c>
    </row>
    <row r="436" spans="1:4" x14ac:dyDescent="0.25">
      <c r="A436" s="65">
        <v>19</v>
      </c>
      <c r="B436" s="63" t="s">
        <v>1270</v>
      </c>
      <c r="C436" s="60" t="s">
        <v>3583</v>
      </c>
      <c r="D436" s="60" t="str">
        <f t="shared" si="6"/>
        <v>INSERT INTO Municipios Values("19","19450","Mercaderes");</v>
      </c>
    </row>
    <row r="437" spans="1:4" x14ac:dyDescent="0.25">
      <c r="A437" s="65">
        <v>19</v>
      </c>
      <c r="B437" s="63" t="s">
        <v>1281</v>
      </c>
      <c r="C437" s="60" t="s">
        <v>3584</v>
      </c>
      <c r="D437" s="60" t="str">
        <f t="shared" si="6"/>
        <v>INSERT INTO Municipios Values("19","19532","Patia");</v>
      </c>
    </row>
    <row r="438" spans="1:4" x14ac:dyDescent="0.25">
      <c r="A438" s="65">
        <v>19</v>
      </c>
      <c r="B438" s="63" t="s">
        <v>1283</v>
      </c>
      <c r="C438" s="60" t="s">
        <v>3585</v>
      </c>
      <c r="D438" s="60" t="str">
        <f t="shared" si="6"/>
        <v>INSERT INTO Municipios Values("19","19533","Piamonte");</v>
      </c>
    </row>
    <row r="439" spans="1:4" x14ac:dyDescent="0.25">
      <c r="A439" s="65">
        <v>19</v>
      </c>
      <c r="B439" s="63" t="s">
        <v>1295</v>
      </c>
      <c r="C439" s="60" t="s">
        <v>3586</v>
      </c>
      <c r="D439" s="60" t="str">
        <f t="shared" si="6"/>
        <v>INSERT INTO Municipios Values("19","19693","San Sebastian");</v>
      </c>
    </row>
    <row r="440" spans="1:4" x14ac:dyDescent="0.25">
      <c r="A440" s="65">
        <v>19</v>
      </c>
      <c r="B440" s="63" t="s">
        <v>1301</v>
      </c>
      <c r="C440" s="60" t="s">
        <v>3587</v>
      </c>
      <c r="D440" s="60" t="str">
        <f t="shared" si="6"/>
        <v>INSERT INTO Municipios Values("19","19701","Santa Rosa");</v>
      </c>
    </row>
    <row r="441" spans="1:4" x14ac:dyDescent="0.25">
      <c r="A441" s="65">
        <v>19</v>
      </c>
      <c r="B441" s="63" t="s">
        <v>1310</v>
      </c>
      <c r="C441" s="60" t="s">
        <v>3567</v>
      </c>
      <c r="D441" s="60" t="str">
        <f t="shared" si="6"/>
        <v>INSERT INTO Municipios Values("19","19785","Sucre");</v>
      </c>
    </row>
    <row r="442" spans="1:4" x14ac:dyDescent="0.25">
      <c r="A442" s="65">
        <v>20</v>
      </c>
      <c r="B442" s="63" t="s">
        <v>1337</v>
      </c>
      <c r="C442" s="60" t="s">
        <v>3589</v>
      </c>
      <c r="D442" s="60" t="str">
        <f t="shared" si="6"/>
        <v>INSERT INTO Municipios Values("20","20045","Becerril");</v>
      </c>
    </row>
    <row r="443" spans="1:4" x14ac:dyDescent="0.25">
      <c r="A443" s="65">
        <v>20</v>
      </c>
      <c r="B443" s="63" t="s">
        <v>1343</v>
      </c>
      <c r="C443" s="60" t="s">
        <v>3590</v>
      </c>
      <c r="D443" s="60" t="str">
        <f t="shared" si="6"/>
        <v>INSERT INTO Municipios Values("20","20175","Chimichagua");</v>
      </c>
    </row>
    <row r="444" spans="1:4" x14ac:dyDescent="0.25">
      <c r="A444" s="65">
        <v>20</v>
      </c>
      <c r="B444" s="63" t="s">
        <v>1346</v>
      </c>
      <c r="C444" s="60" t="s">
        <v>3591</v>
      </c>
      <c r="D444" s="60" t="str">
        <f t="shared" si="6"/>
        <v>INSERT INTO Municipios Values("20","20178","Chiriguana");</v>
      </c>
    </row>
    <row r="445" spans="1:4" x14ac:dyDescent="0.25">
      <c r="A445" s="65">
        <v>20</v>
      </c>
      <c r="B445" s="63" t="s">
        <v>1349</v>
      </c>
      <c r="C445" s="60" t="s">
        <v>3592</v>
      </c>
      <c r="D445" s="60" t="str">
        <f t="shared" si="6"/>
        <v>INSERT INTO Municipios Values("20","20228","Curumaní");</v>
      </c>
    </row>
    <row r="446" spans="1:4" x14ac:dyDescent="0.25">
      <c r="A446" s="65">
        <v>20</v>
      </c>
      <c r="B446" s="63" t="s">
        <v>1363</v>
      </c>
      <c r="C446" s="60" t="s">
        <v>3593</v>
      </c>
      <c r="D446" s="60" t="str">
        <f t="shared" si="6"/>
        <v>INSERT INTO Municipios Values("20","20400","La Jagua De Ibirico");</v>
      </c>
    </row>
    <row r="447" spans="1:4" x14ac:dyDescent="0.25">
      <c r="A447" s="65">
        <v>20</v>
      </c>
      <c r="B447" s="63" t="s">
        <v>1368</v>
      </c>
      <c r="C447" s="60" t="s">
        <v>3594</v>
      </c>
      <c r="D447" s="60" t="str">
        <f t="shared" si="6"/>
        <v>INSERT INTO Municipios Values("20","20517","Pailitas");</v>
      </c>
    </row>
    <row r="448" spans="1:4" x14ac:dyDescent="0.25">
      <c r="A448" s="65">
        <v>20</v>
      </c>
      <c r="B448" s="63" t="s">
        <v>1388</v>
      </c>
      <c r="C448" s="60" t="s">
        <v>3595</v>
      </c>
      <c r="D448" s="60" t="str">
        <f t="shared" si="6"/>
        <v>INSERT INTO Municipios Values("20","20787","Tamalameque");</v>
      </c>
    </row>
    <row r="449" spans="1:4" x14ac:dyDescent="0.25">
      <c r="A449" s="65">
        <v>20</v>
      </c>
      <c r="B449" s="63" t="s">
        <v>1335</v>
      </c>
      <c r="C449" s="60" t="s">
        <v>3596</v>
      </c>
      <c r="D449" s="60" t="str">
        <f t="shared" si="6"/>
        <v>INSERT INTO Municipios Values("20","20032","Astrea");</v>
      </c>
    </row>
    <row r="450" spans="1:4" x14ac:dyDescent="0.25">
      <c r="A450" s="65">
        <v>20</v>
      </c>
      <c r="B450" s="63" t="s">
        <v>1340</v>
      </c>
      <c r="C450" s="60" t="s">
        <v>3597</v>
      </c>
      <c r="D450" s="60" t="str">
        <f t="shared" si="6"/>
        <v>INSERT INTO Municipios Values("20","20060","Bosconia");</v>
      </c>
    </row>
    <row r="451" spans="1:4" x14ac:dyDescent="0.25">
      <c r="A451" s="65">
        <v>20</v>
      </c>
      <c r="B451" s="63" t="s">
        <v>1351</v>
      </c>
      <c r="C451" s="60" t="s">
        <v>3598</v>
      </c>
      <c r="D451" s="60" t="str">
        <f t="shared" si="6"/>
        <v>INSERT INTO Municipios Values("20","20238","El Copey");</v>
      </c>
    </row>
    <row r="452" spans="1:4" x14ac:dyDescent="0.25">
      <c r="A452" s="65">
        <v>20</v>
      </c>
      <c r="B452" s="63" t="s">
        <v>1353</v>
      </c>
      <c r="C452" s="60" t="s">
        <v>3599</v>
      </c>
      <c r="D452" s="60" t="str">
        <f t="shared" ref="D452:D515" si="7">D$1&amp;""""&amp;A452&amp;""","&amp;""""&amp;B452&amp;""","&amp;""""&amp;C452&amp;""");"</f>
        <v>INSERT INTO Municipios Values("20","20250","El Paso");</v>
      </c>
    </row>
    <row r="453" spans="1:4" x14ac:dyDescent="0.25">
      <c r="A453" s="65">
        <v>20</v>
      </c>
      <c r="B453" s="63" t="s">
        <v>1332</v>
      </c>
      <c r="C453" s="60" t="s">
        <v>3600</v>
      </c>
      <c r="D453" s="60" t="str">
        <f t="shared" si="7"/>
        <v>INSERT INTO Municipios Values("20","20013","Agustín Codazzi");</v>
      </c>
    </row>
    <row r="454" spans="1:4" x14ac:dyDescent="0.25">
      <c r="A454" s="65">
        <v>20</v>
      </c>
      <c r="B454" s="63" t="s">
        <v>1377</v>
      </c>
      <c r="C454" s="60" t="s">
        <v>3601</v>
      </c>
      <c r="D454" s="60" t="str">
        <f t="shared" si="7"/>
        <v>INSERT INTO Municipios Values("20","20621","La Paz");</v>
      </c>
    </row>
    <row r="455" spans="1:4" x14ac:dyDescent="0.25">
      <c r="A455" s="65">
        <v>20</v>
      </c>
      <c r="B455" s="63" t="s">
        <v>1366</v>
      </c>
      <c r="C455" s="60" t="s">
        <v>3602</v>
      </c>
      <c r="D455" s="60" t="str">
        <f t="shared" si="7"/>
        <v>INSERT INTO Municipios Values("20","20443","Manaure");</v>
      </c>
    </row>
    <row r="456" spans="1:4" x14ac:dyDescent="0.25">
      <c r="A456" s="65">
        <v>20</v>
      </c>
      <c r="B456" s="63" t="s">
        <v>1373</v>
      </c>
      <c r="C456" s="60" t="s">
        <v>3603</v>
      </c>
      <c r="D456" s="60" t="str">
        <f t="shared" si="7"/>
        <v>INSERT INTO Municipios Values("20","20570","Pueblo Bello");</v>
      </c>
    </row>
    <row r="457" spans="1:4" x14ac:dyDescent="0.25">
      <c r="A457" s="65">
        <v>20</v>
      </c>
      <c r="B457" s="63" t="s">
        <v>1383</v>
      </c>
      <c r="C457" s="60" t="s">
        <v>3604</v>
      </c>
      <c r="D457" s="60" t="str">
        <f t="shared" si="7"/>
        <v>INSERT INTO Municipios Values("20","20750","San Diego");</v>
      </c>
    </row>
    <row r="458" spans="1:4" x14ac:dyDescent="0.25">
      <c r="A458" s="65">
        <v>20</v>
      </c>
      <c r="B458" s="63" t="s">
        <v>1327</v>
      </c>
      <c r="C458" s="60" t="s">
        <v>3605</v>
      </c>
      <c r="D458" s="60" t="str">
        <f t="shared" si="7"/>
        <v>INSERT INTO Municipios Values("20","20001","Valledupar");</v>
      </c>
    </row>
    <row r="459" spans="1:4" x14ac:dyDescent="0.25">
      <c r="A459" s="65">
        <v>20</v>
      </c>
      <c r="B459" s="63" t="s">
        <v>1330</v>
      </c>
      <c r="C459" s="60" t="s">
        <v>3606</v>
      </c>
      <c r="D459" s="60" t="str">
        <f t="shared" si="7"/>
        <v>INSERT INTO Municipios Values("20","20011","Aguachica");</v>
      </c>
    </row>
    <row r="460" spans="1:4" x14ac:dyDescent="0.25">
      <c r="A460" s="65">
        <v>20</v>
      </c>
      <c r="B460" s="63" t="s">
        <v>1356</v>
      </c>
      <c r="C460" s="60" t="s">
        <v>3607</v>
      </c>
      <c r="D460" s="60" t="str">
        <f t="shared" si="7"/>
        <v>INSERT INTO Municipios Values("20","20295","Gamarra");</v>
      </c>
    </row>
    <row r="461" spans="1:4" x14ac:dyDescent="0.25">
      <c r="A461" s="65">
        <v>20</v>
      </c>
      <c r="B461" s="63" t="s">
        <v>1358</v>
      </c>
      <c r="C461" s="60" t="s">
        <v>3608</v>
      </c>
      <c r="D461" s="60" t="str">
        <f t="shared" si="7"/>
        <v>INSERT INTO Municipios Values("20","20310","González");</v>
      </c>
    </row>
    <row r="462" spans="1:4" x14ac:dyDescent="0.25">
      <c r="A462" s="65">
        <v>20</v>
      </c>
      <c r="B462" s="63" t="s">
        <v>1361</v>
      </c>
      <c r="C462" s="60" t="s">
        <v>3609</v>
      </c>
      <c r="D462" s="60" t="str">
        <f t="shared" si="7"/>
        <v>INSERT INTO Municipios Values("20","20383","La Gloria");</v>
      </c>
    </row>
    <row r="463" spans="1:4" x14ac:dyDescent="0.25">
      <c r="A463" s="65">
        <v>20</v>
      </c>
      <c r="B463" s="63" t="s">
        <v>1370</v>
      </c>
      <c r="C463" s="60" t="s">
        <v>3610</v>
      </c>
      <c r="D463" s="60" t="str">
        <f t="shared" si="7"/>
        <v>INSERT INTO Municipios Values("20","20550","Pelaya");</v>
      </c>
    </row>
    <row r="464" spans="1:4" x14ac:dyDescent="0.25">
      <c r="A464" s="65">
        <v>20</v>
      </c>
      <c r="B464" s="63" t="s">
        <v>1375</v>
      </c>
      <c r="C464" s="60" t="s">
        <v>3611</v>
      </c>
      <c r="D464" s="60" t="str">
        <f t="shared" si="7"/>
        <v>INSERT INTO Municipios Values("20","20614","Río De Oro");</v>
      </c>
    </row>
    <row r="465" spans="1:4" x14ac:dyDescent="0.25">
      <c r="A465" s="65">
        <v>20</v>
      </c>
      <c r="B465" s="63" t="s">
        <v>1380</v>
      </c>
      <c r="C465" s="60" t="s">
        <v>3612</v>
      </c>
      <c r="D465" s="60" t="str">
        <f t="shared" si="7"/>
        <v>INSERT INTO Municipios Values("20","20710","San Alberto");</v>
      </c>
    </row>
    <row r="466" spans="1:4" x14ac:dyDescent="0.25">
      <c r="A466" s="65">
        <v>20</v>
      </c>
      <c r="B466" s="63" t="s">
        <v>1385</v>
      </c>
      <c r="C466" s="60" t="s">
        <v>3613</v>
      </c>
      <c r="D466" s="60" t="str">
        <f t="shared" si="7"/>
        <v>INSERT INTO Municipios Values("20","20770","San Martín");</v>
      </c>
    </row>
    <row r="467" spans="1:4" x14ac:dyDescent="0.25">
      <c r="A467" s="65">
        <v>27</v>
      </c>
      <c r="B467" s="63" t="s">
        <v>1838</v>
      </c>
      <c r="C467" s="60" t="s">
        <v>3614</v>
      </c>
      <c r="D467" s="60" t="str">
        <f t="shared" si="7"/>
        <v>INSERT INTO Municipios Values("27","27050","Atrato");</v>
      </c>
    </row>
    <row r="468" spans="1:4" x14ac:dyDescent="0.25">
      <c r="A468" s="65">
        <v>27</v>
      </c>
      <c r="B468" s="63" t="s">
        <v>1841</v>
      </c>
      <c r="C468" s="60" t="s">
        <v>3615</v>
      </c>
      <c r="D468" s="60" t="str">
        <f t="shared" si="7"/>
        <v>INSERT INTO Municipios Values("27","27073","Bagadó");</v>
      </c>
    </row>
    <row r="469" spans="1:4" x14ac:dyDescent="0.25">
      <c r="A469" s="65">
        <v>27</v>
      </c>
      <c r="B469" s="63" t="s">
        <v>1850</v>
      </c>
      <c r="C469" s="60" t="s">
        <v>3616</v>
      </c>
      <c r="D469" s="60" t="str">
        <f t="shared" si="7"/>
        <v>INSERT INTO Municipios Values("27","27099","Bojaya");</v>
      </c>
    </row>
    <row r="470" spans="1:4" x14ac:dyDescent="0.25">
      <c r="A470" s="65">
        <v>27</v>
      </c>
      <c r="B470" s="63" t="s">
        <v>1860</v>
      </c>
      <c r="C470" s="60" t="s">
        <v>3617</v>
      </c>
      <c r="D470" s="60" t="str">
        <f t="shared" si="7"/>
        <v>INSERT INTO Municipios Values("27","27245","El Carmen De Atrato");</v>
      </c>
    </row>
    <row r="471" spans="1:4" x14ac:dyDescent="0.25">
      <c r="A471" s="65">
        <v>27</v>
      </c>
      <c r="B471" s="63" t="s">
        <v>1869</v>
      </c>
      <c r="C471" s="60" t="s">
        <v>3635</v>
      </c>
      <c r="D471" s="60" t="str">
        <f t="shared" si="7"/>
        <v>INSERT INTO Municipios Values("27","27413","Lloró");</v>
      </c>
    </row>
    <row r="472" spans="1:4" x14ac:dyDescent="0.25">
      <c r="A472" s="65">
        <v>27</v>
      </c>
      <c r="B472" s="63" t="s">
        <v>1871</v>
      </c>
      <c r="C472" s="60" t="s">
        <v>3636</v>
      </c>
      <c r="D472" s="60" t="str">
        <f t="shared" si="7"/>
        <v>INSERT INTO Municipios Values("27","27425","Medio Atrato");</v>
      </c>
    </row>
    <row r="473" spans="1:4" x14ac:dyDescent="0.25">
      <c r="A473" s="65">
        <v>27</v>
      </c>
      <c r="B473" s="63" t="s">
        <v>1831</v>
      </c>
      <c r="C473" s="60" t="s">
        <v>3618</v>
      </c>
      <c r="D473" s="60" t="str">
        <f t="shared" si="7"/>
        <v>INSERT INTO Municipios Values("27","27001","Quibdó");</v>
      </c>
    </row>
    <row r="474" spans="1:4" x14ac:dyDescent="0.25">
      <c r="A474" s="65">
        <v>27</v>
      </c>
      <c r="B474" s="63" t="s">
        <v>1883</v>
      </c>
      <c r="C474" s="60" t="s">
        <v>3619</v>
      </c>
      <c r="D474" s="60" t="str">
        <f t="shared" si="7"/>
        <v>INSERT INTO Municipios Values("27","27600","Rio Quito");</v>
      </c>
    </row>
    <row r="475" spans="1:4" x14ac:dyDescent="0.25">
      <c r="A475" s="65">
        <v>27</v>
      </c>
      <c r="B475" s="63" t="s">
        <v>1833</v>
      </c>
      <c r="C475" s="60" t="s">
        <v>3620</v>
      </c>
      <c r="D475" s="60" t="str">
        <f t="shared" si="7"/>
        <v>INSERT INTO Municipios Values("27","27006","Acandí");</v>
      </c>
    </row>
    <row r="476" spans="1:4" x14ac:dyDescent="0.25">
      <c r="A476" s="65">
        <v>27</v>
      </c>
      <c r="B476" s="63" t="s">
        <v>1848</v>
      </c>
      <c r="C476" s="60" t="s">
        <v>3621</v>
      </c>
      <c r="D476" s="60" t="str">
        <f t="shared" si="7"/>
        <v>INSERT INTO Municipios Values("27","27086","Belén De Bajira");</v>
      </c>
    </row>
    <row r="477" spans="1:4" x14ac:dyDescent="0.25">
      <c r="A477" s="65">
        <v>27</v>
      </c>
      <c r="B477" s="63" t="s">
        <v>1854</v>
      </c>
      <c r="C477" s="60" t="s">
        <v>3622</v>
      </c>
      <c r="D477" s="60" t="str">
        <f t="shared" si="7"/>
        <v>INSERT INTO Municipios Values("27","27150","Carmén Del Darién");</v>
      </c>
    </row>
    <row r="478" spans="1:4" x14ac:dyDescent="0.25">
      <c r="A478" s="65">
        <v>27</v>
      </c>
      <c r="B478" s="63" t="s">
        <v>1885</v>
      </c>
      <c r="C478" s="60" t="s">
        <v>3496</v>
      </c>
      <c r="D478" s="60" t="str">
        <f t="shared" si="7"/>
        <v>INSERT INTO Municipios Values("27","27615","Riosucio");</v>
      </c>
    </row>
    <row r="479" spans="1:4" x14ac:dyDescent="0.25">
      <c r="A479" s="65">
        <v>27</v>
      </c>
      <c r="B479" s="63" t="s">
        <v>1893</v>
      </c>
      <c r="C479" s="60" t="s">
        <v>3623</v>
      </c>
      <c r="D479" s="60" t="str">
        <f t="shared" si="7"/>
        <v>INSERT INTO Municipios Values("27","27800","Unguía");</v>
      </c>
    </row>
    <row r="480" spans="1:4" x14ac:dyDescent="0.25">
      <c r="A480" s="65">
        <v>27</v>
      </c>
      <c r="B480" s="63" t="s">
        <v>1843</v>
      </c>
      <c r="C480" s="60" t="s">
        <v>3624</v>
      </c>
      <c r="D480" s="60" t="str">
        <f t="shared" si="7"/>
        <v>INSERT INTO Municipios Values("27","27075","Bahía Solano");</v>
      </c>
    </row>
    <row r="481" spans="1:4" x14ac:dyDescent="0.25">
      <c r="A481" s="65">
        <v>27</v>
      </c>
      <c r="B481" s="63" t="s">
        <v>1866</v>
      </c>
      <c r="C481" s="60" t="s">
        <v>3625</v>
      </c>
      <c r="D481" s="60" t="str">
        <f t="shared" si="7"/>
        <v>INSERT INTO Municipios Values("27","27372","Juradó");</v>
      </c>
    </row>
    <row r="482" spans="1:4" x14ac:dyDescent="0.25">
      <c r="A482" s="65">
        <v>27</v>
      </c>
      <c r="B482" s="63" t="s">
        <v>1879</v>
      </c>
      <c r="C482" s="60" t="s">
        <v>3626</v>
      </c>
      <c r="D482" s="60" t="str">
        <f t="shared" si="7"/>
        <v>INSERT INTO Municipios Values("27","27495","Nuquí");</v>
      </c>
    </row>
    <row r="483" spans="1:4" x14ac:dyDescent="0.25">
      <c r="A483" s="65">
        <v>27</v>
      </c>
      <c r="B483" s="63" t="s">
        <v>1836</v>
      </c>
      <c r="C483" s="60" t="s">
        <v>3627</v>
      </c>
      <c r="D483" s="60" t="str">
        <f t="shared" si="7"/>
        <v>INSERT INTO Municipios Values("27","27025","Alto Baudó");</v>
      </c>
    </row>
    <row r="484" spans="1:4" x14ac:dyDescent="0.25">
      <c r="A484" s="65">
        <v>27</v>
      </c>
      <c r="B484" s="63" t="s">
        <v>1846</v>
      </c>
      <c r="C484" s="60" t="s">
        <v>3628</v>
      </c>
      <c r="D484" s="60" t="str">
        <f t="shared" si="7"/>
        <v>INSERT INTO Municipios Values("27","27077","Bajo Baudó");</v>
      </c>
    </row>
    <row r="485" spans="1:4" x14ac:dyDescent="0.25">
      <c r="A485" s="65">
        <v>27</v>
      </c>
      <c r="B485" s="63" t="s">
        <v>1862</v>
      </c>
      <c r="C485" s="60" t="s">
        <v>3629</v>
      </c>
      <c r="D485" s="60" t="str">
        <f t="shared" si="7"/>
        <v>INSERT INTO Municipios Values("27","27250","El Litoral Del San Juan");</v>
      </c>
    </row>
    <row r="486" spans="1:4" x14ac:dyDescent="0.25">
      <c r="A486" s="65">
        <v>27</v>
      </c>
      <c r="B486" s="63" t="s">
        <v>1873</v>
      </c>
      <c r="C486" s="60" t="s">
        <v>3630</v>
      </c>
      <c r="D486" s="60" t="str">
        <f t="shared" si="7"/>
        <v>INSERT INTO Municipios Values("27","27430","Medio Baudó");</v>
      </c>
    </row>
    <row r="487" spans="1:4" x14ac:dyDescent="0.25">
      <c r="A487" s="65">
        <v>27</v>
      </c>
      <c r="B487" s="63" t="s">
        <v>1852</v>
      </c>
      <c r="C487" s="60" t="s">
        <v>3631</v>
      </c>
      <c r="D487" s="60" t="str">
        <f t="shared" si="7"/>
        <v>INSERT INTO Municipios Values("27","27135","Canton De San Pablo");</v>
      </c>
    </row>
    <row r="488" spans="1:4" x14ac:dyDescent="0.25">
      <c r="A488" s="65">
        <v>27</v>
      </c>
      <c r="B488" s="63" t="s">
        <v>1856</v>
      </c>
      <c r="C488" s="60" t="s">
        <v>3632</v>
      </c>
      <c r="D488" s="60" t="str">
        <f t="shared" si="7"/>
        <v>INSERT INTO Municipios Values("27","27160","Certegui");</v>
      </c>
    </row>
    <row r="489" spans="1:4" x14ac:dyDescent="0.25">
      <c r="A489" s="65">
        <v>27</v>
      </c>
      <c r="B489" s="63" t="s">
        <v>1858</v>
      </c>
      <c r="C489" s="60" t="s">
        <v>3633</v>
      </c>
      <c r="D489" s="60" t="str">
        <f t="shared" si="7"/>
        <v>INSERT INTO Municipios Values("27","27205","Condoto");</v>
      </c>
    </row>
    <row r="490" spans="1:4" x14ac:dyDescent="0.25">
      <c r="A490" s="65">
        <v>27</v>
      </c>
      <c r="B490" s="63" t="s">
        <v>1864</v>
      </c>
      <c r="C490" s="60" t="s">
        <v>3634</v>
      </c>
      <c r="D490" s="60" t="str">
        <f t="shared" si="7"/>
        <v>INSERT INTO Municipios Values("27","27361","Itsmina");</v>
      </c>
    </row>
    <row r="491" spans="1:4" x14ac:dyDescent="0.25">
      <c r="A491" s="65">
        <v>27</v>
      </c>
      <c r="B491" s="63" t="s">
        <v>1875</v>
      </c>
      <c r="C491" s="60" t="s">
        <v>3637</v>
      </c>
      <c r="D491" s="60" t="str">
        <f t="shared" si="7"/>
        <v>INSERT INTO Municipios Values("27","27450","Medio San Juan");</v>
      </c>
    </row>
    <row r="492" spans="1:4" x14ac:dyDescent="0.25">
      <c r="A492" s="65">
        <v>27</v>
      </c>
      <c r="B492" s="63" t="s">
        <v>1877</v>
      </c>
      <c r="C492" s="60" t="s">
        <v>3638</v>
      </c>
      <c r="D492" s="60" t="str">
        <f t="shared" si="7"/>
        <v>INSERT INTO Municipios Values("27","27491","Nóvita");</v>
      </c>
    </row>
    <row r="493" spans="1:4" x14ac:dyDescent="0.25">
      <c r="A493" s="65">
        <v>27</v>
      </c>
      <c r="B493" s="63" t="s">
        <v>1881</v>
      </c>
      <c r="C493" s="60" t="s">
        <v>3639</v>
      </c>
      <c r="D493" s="60" t="str">
        <f t="shared" si="7"/>
        <v>INSERT INTO Municipios Values("27","27580","Río Frío");</v>
      </c>
    </row>
    <row r="494" spans="1:4" x14ac:dyDescent="0.25">
      <c r="A494" s="65">
        <v>27</v>
      </c>
      <c r="B494" s="63" t="s">
        <v>1886</v>
      </c>
      <c r="C494" s="60" t="s">
        <v>3640</v>
      </c>
      <c r="D494" s="60" t="str">
        <f t="shared" si="7"/>
        <v>INSERT INTO Municipios Values("27","27660","San José Del Palmar");</v>
      </c>
    </row>
    <row r="495" spans="1:4" x14ac:dyDescent="0.25">
      <c r="A495" s="65">
        <v>27</v>
      </c>
      <c r="B495" s="63" t="s">
        <v>1888</v>
      </c>
      <c r="C495" s="60" t="s">
        <v>3641</v>
      </c>
      <c r="D495" s="60" t="str">
        <f t="shared" si="7"/>
        <v>INSERT INTO Municipios Values("27","27745","Sipí");</v>
      </c>
    </row>
    <row r="496" spans="1:4" x14ac:dyDescent="0.25">
      <c r="A496" s="65">
        <v>27</v>
      </c>
      <c r="B496" s="63" t="s">
        <v>1890</v>
      </c>
      <c r="C496" s="60" t="s">
        <v>3642</v>
      </c>
      <c r="D496" s="60" t="str">
        <f t="shared" si="7"/>
        <v>INSERT INTO Municipios Values("27","27787","Tadó");</v>
      </c>
    </row>
    <row r="497" spans="1:4" x14ac:dyDescent="0.25">
      <c r="A497" s="65">
        <v>27</v>
      </c>
      <c r="B497" s="63" t="s">
        <v>1895</v>
      </c>
      <c r="C497" s="60" t="s">
        <v>3643</v>
      </c>
      <c r="D497" s="60" t="str">
        <f t="shared" si="7"/>
        <v>INSERT INTO Municipios Values("27","27810","Union Panamericana");</v>
      </c>
    </row>
    <row r="498" spans="1:4" x14ac:dyDescent="0.25">
      <c r="A498" s="65">
        <v>23</v>
      </c>
      <c r="B498" s="63" t="s">
        <v>1452</v>
      </c>
      <c r="C498" s="60" t="s">
        <v>3644</v>
      </c>
      <c r="D498" s="60" t="str">
        <f t="shared" si="7"/>
        <v>INSERT INTO Municipios Values("23","23807","Tierralta");</v>
      </c>
    </row>
    <row r="499" spans="1:4" x14ac:dyDescent="0.25">
      <c r="A499" s="65">
        <v>23</v>
      </c>
      <c r="B499" s="63" t="s">
        <v>1455</v>
      </c>
      <c r="C499" s="60" t="s">
        <v>3645</v>
      </c>
      <c r="D499" s="60" t="str">
        <f t="shared" si="7"/>
        <v>INSERT INTO Municipios Values("23","23855","Valencia");</v>
      </c>
    </row>
    <row r="500" spans="1:4" x14ac:dyDescent="0.25">
      <c r="A500" s="65">
        <v>23</v>
      </c>
      <c r="B500" s="63" t="s">
        <v>1402</v>
      </c>
      <c r="C500" s="60" t="s">
        <v>3646</v>
      </c>
      <c r="D500" s="60" t="str">
        <f t="shared" si="7"/>
        <v>INSERT INTO Municipios Values("23","23168","Chimá");</v>
      </c>
    </row>
    <row r="501" spans="1:4" x14ac:dyDescent="0.25">
      <c r="A501" s="65">
        <v>23</v>
      </c>
      <c r="B501" s="63" t="s">
        <v>1409</v>
      </c>
      <c r="C501" s="60" t="s">
        <v>3647</v>
      </c>
      <c r="D501" s="60" t="str">
        <f t="shared" si="7"/>
        <v>INSERT INTO Municipios Values("23","23300","Cotorra");</v>
      </c>
    </row>
    <row r="502" spans="1:4" x14ac:dyDescent="0.25">
      <c r="A502" s="65">
        <v>23</v>
      </c>
      <c r="B502" s="63" t="s">
        <v>1415</v>
      </c>
      <c r="C502" s="60" t="s">
        <v>3648</v>
      </c>
      <c r="D502" s="60" t="str">
        <f t="shared" si="7"/>
        <v>INSERT INTO Municipios Values("23","23417","Lorica");</v>
      </c>
    </row>
    <row r="503" spans="1:4" x14ac:dyDescent="0.25">
      <c r="A503" s="65">
        <v>23</v>
      </c>
      <c r="B503" s="63" t="s">
        <v>1420</v>
      </c>
      <c r="C503" s="60" t="s">
        <v>3649</v>
      </c>
      <c r="D503" s="60" t="str">
        <f t="shared" si="7"/>
        <v>INSERT INTO Municipios Values("23","23464","Momil");</v>
      </c>
    </row>
    <row r="504" spans="1:4" x14ac:dyDescent="0.25">
      <c r="A504" s="65">
        <v>23</v>
      </c>
      <c r="B504" s="63" t="s">
        <v>1437</v>
      </c>
      <c r="C504" s="60" t="s">
        <v>3650</v>
      </c>
      <c r="D504" s="60" t="str">
        <f t="shared" si="7"/>
        <v>INSERT INTO Municipios Values("23","23586","Purísima");</v>
      </c>
    </row>
    <row r="505" spans="1:4" x14ac:dyDescent="0.25">
      <c r="A505" s="65">
        <v>23</v>
      </c>
      <c r="B505" s="63" t="s">
        <v>1391</v>
      </c>
      <c r="C505" s="60" t="s">
        <v>3651</v>
      </c>
      <c r="D505" s="60" t="str">
        <f t="shared" si="7"/>
        <v>INSERT INTO Municipios Values("23","23001","Montería");</v>
      </c>
    </row>
    <row r="506" spans="1:4" x14ac:dyDescent="0.25">
      <c r="A506" s="65">
        <v>23</v>
      </c>
      <c r="B506" s="63" t="s">
        <v>1397</v>
      </c>
      <c r="C506" s="60" t="s">
        <v>3652</v>
      </c>
      <c r="D506" s="60" t="str">
        <f t="shared" si="7"/>
        <v>INSERT INTO Municipios Values("23","23090","Canalete");</v>
      </c>
    </row>
    <row r="507" spans="1:4" x14ac:dyDescent="0.25">
      <c r="A507" s="65">
        <v>23</v>
      </c>
      <c r="B507" s="63" t="s">
        <v>1418</v>
      </c>
      <c r="C507" s="60" t="s">
        <v>3653</v>
      </c>
      <c r="D507" s="60" t="str">
        <f t="shared" si="7"/>
        <v>INSERT INTO Municipios Values("23","23419","Los Córdobas");</v>
      </c>
    </row>
    <row r="508" spans="1:4" x14ac:dyDescent="0.25">
      <c r="A508" s="65">
        <v>23</v>
      </c>
      <c r="B508" s="63" t="s">
        <v>1424</v>
      </c>
      <c r="C508" s="60" t="s">
        <v>3654</v>
      </c>
      <c r="D508" s="60" t="str">
        <f t="shared" si="7"/>
        <v>INSERT INTO Municipios Values("23","23500","Moñitos");</v>
      </c>
    </row>
    <row r="509" spans="1:4" x14ac:dyDescent="0.25">
      <c r="A509" s="65">
        <v>23</v>
      </c>
      <c r="B509" s="63" t="s">
        <v>1432</v>
      </c>
      <c r="C509" s="60" t="s">
        <v>3655</v>
      </c>
      <c r="D509" s="60" t="str">
        <f t="shared" si="7"/>
        <v>INSERT INTO Municipios Values("23","23574","Puerto Escondido");</v>
      </c>
    </row>
    <row r="510" spans="1:4" x14ac:dyDescent="0.25">
      <c r="A510" s="65">
        <v>23</v>
      </c>
      <c r="B510" s="63" t="s">
        <v>1444</v>
      </c>
      <c r="C510" s="60" t="s">
        <v>3656</v>
      </c>
      <c r="D510" s="60" t="str">
        <f t="shared" si="7"/>
        <v>INSERT INTO Municipios Values("23","23672","San Antero");</v>
      </c>
    </row>
    <row r="511" spans="1:4" x14ac:dyDescent="0.25">
      <c r="A511" s="65">
        <v>23</v>
      </c>
      <c r="B511" s="63" t="s">
        <v>1446</v>
      </c>
      <c r="C511" s="60" t="s">
        <v>3657</v>
      </c>
      <c r="D511" s="60" t="str">
        <f t="shared" si="7"/>
        <v>INSERT INTO Municipios Values("23","23675","San Bernardo Del Viento");</v>
      </c>
    </row>
    <row r="512" spans="1:4" x14ac:dyDescent="0.25">
      <c r="A512" s="65">
        <v>23</v>
      </c>
      <c r="B512" s="63" t="s">
        <v>1405</v>
      </c>
      <c r="C512" s="60" t="s">
        <v>3658</v>
      </c>
      <c r="D512" s="60" t="str">
        <f t="shared" si="7"/>
        <v>INSERT INTO Municipios Values("23","23182","Chinú");</v>
      </c>
    </row>
    <row r="513" spans="1:4" x14ac:dyDescent="0.25">
      <c r="A513" s="65">
        <v>23</v>
      </c>
      <c r="B513" s="63" t="s">
        <v>1439</v>
      </c>
      <c r="C513" s="60" t="s">
        <v>3659</v>
      </c>
      <c r="D513" s="60" t="str">
        <f t="shared" si="7"/>
        <v>INSERT INTO Municipios Values("23","23660","Sahagún");</v>
      </c>
    </row>
    <row r="514" spans="1:4" x14ac:dyDescent="0.25">
      <c r="A514" s="65">
        <v>23</v>
      </c>
      <c r="B514" s="63" t="s">
        <v>1441</v>
      </c>
      <c r="C514" s="60" t="s">
        <v>3660</v>
      </c>
      <c r="D514" s="60" t="str">
        <f t="shared" si="7"/>
        <v>INSERT INTO Municipios Values("23","23670","San Andrés Sotavento");</v>
      </c>
    </row>
    <row r="515" spans="1:4" x14ac:dyDescent="0.25">
      <c r="A515" s="65">
        <v>23</v>
      </c>
      <c r="B515" s="63" t="s">
        <v>1394</v>
      </c>
      <c r="C515" s="60" t="s">
        <v>3661</v>
      </c>
      <c r="D515" s="60" t="str">
        <f t="shared" si="7"/>
        <v>INSERT INTO Municipios Values("23","23068","Ayapel");</v>
      </c>
    </row>
    <row r="516" spans="1:4" x14ac:dyDescent="0.25">
      <c r="A516" s="65">
        <v>23</v>
      </c>
      <c r="B516" s="63" t="s">
        <v>1396</v>
      </c>
      <c r="C516" s="60" t="s">
        <v>3431</v>
      </c>
      <c r="D516" s="60" t="str">
        <f t="shared" ref="D516:D579" si="8">D$1&amp;""""&amp;A516&amp;""","&amp;""""&amp;B516&amp;""","&amp;""""&amp;C516&amp;""");"</f>
        <v>INSERT INTO Municipios Values("23","23079","Buenavista");</v>
      </c>
    </row>
    <row r="517" spans="1:4" x14ac:dyDescent="0.25">
      <c r="A517" s="65">
        <v>23</v>
      </c>
      <c r="B517" s="63" t="s">
        <v>1412</v>
      </c>
      <c r="C517" s="60" t="s">
        <v>3662</v>
      </c>
      <c r="D517" s="60" t="str">
        <f t="shared" si="8"/>
        <v>INSERT INTO Municipios Values("23","23350","La Apartada");</v>
      </c>
    </row>
    <row r="518" spans="1:4" x14ac:dyDescent="0.25">
      <c r="A518" s="65">
        <v>23</v>
      </c>
      <c r="B518" s="63" t="s">
        <v>1422</v>
      </c>
      <c r="C518" s="60" t="s">
        <v>3663</v>
      </c>
      <c r="D518" s="60" t="str">
        <f t="shared" si="8"/>
        <v>INSERT INTO Municipios Values("23","23466","Montelíbano");</v>
      </c>
    </row>
    <row r="519" spans="1:4" x14ac:dyDescent="0.25">
      <c r="A519" s="65">
        <v>23</v>
      </c>
      <c r="B519" s="63" t="s">
        <v>1427</v>
      </c>
      <c r="C519" s="60" t="s">
        <v>3664</v>
      </c>
      <c r="D519" s="60" t="str">
        <f t="shared" si="8"/>
        <v>INSERT INTO Municipios Values("23","23555","Planeta Rica");</v>
      </c>
    </row>
    <row r="520" spans="1:4" x14ac:dyDescent="0.25">
      <c r="A520" s="65">
        <v>23</v>
      </c>
      <c r="B520" s="63" t="s">
        <v>1429</v>
      </c>
      <c r="C520" s="60" t="s">
        <v>3665</v>
      </c>
      <c r="D520" s="60" t="str">
        <f t="shared" si="8"/>
        <v>INSERT INTO Municipios Values("23","23570","Pueblo Nuevo");</v>
      </c>
    </row>
    <row r="521" spans="1:4" x14ac:dyDescent="0.25">
      <c r="A521" s="65">
        <v>23</v>
      </c>
      <c r="B521" s="63" t="s">
        <v>1434</v>
      </c>
      <c r="C521" s="60" t="s">
        <v>3666</v>
      </c>
      <c r="D521" s="60" t="str">
        <f t="shared" si="8"/>
        <v>INSERT INTO Municipios Values("23","23580","Puerto Libertador");</v>
      </c>
    </row>
    <row r="522" spans="1:4" x14ac:dyDescent="0.25">
      <c r="A522" s="65">
        <v>23</v>
      </c>
      <c r="B522" s="63" t="s">
        <v>1399</v>
      </c>
      <c r="C522" s="60" t="s">
        <v>3667</v>
      </c>
      <c r="D522" s="60" t="str">
        <f t="shared" si="8"/>
        <v>INSERT INTO Municipios Values("23","23162","Cereté");</v>
      </c>
    </row>
    <row r="523" spans="1:4" x14ac:dyDescent="0.25">
      <c r="A523" s="65">
        <v>23</v>
      </c>
      <c r="B523" s="63" t="s">
        <v>1407</v>
      </c>
      <c r="C523" s="60" t="s">
        <v>3668</v>
      </c>
      <c r="D523" s="60" t="str">
        <f t="shared" si="8"/>
        <v>INSERT INTO Municipios Values("23","23189","Ciénaga De Oro");</v>
      </c>
    </row>
    <row r="524" spans="1:4" x14ac:dyDescent="0.25">
      <c r="A524" s="65">
        <v>23</v>
      </c>
      <c r="B524" s="63" t="s">
        <v>1449</v>
      </c>
      <c r="C524" s="60" t="s">
        <v>3246</v>
      </c>
      <c r="D524" s="60" t="str">
        <f t="shared" si="8"/>
        <v>INSERT INTO Municipios Values("23","23678","San Carlos");</v>
      </c>
    </row>
    <row r="525" spans="1:4" x14ac:dyDescent="0.25">
      <c r="A525" s="65">
        <v>23</v>
      </c>
      <c r="B525" s="63" t="s">
        <v>1450</v>
      </c>
      <c r="C525" s="60" t="s">
        <v>3669</v>
      </c>
      <c r="D525" s="60" t="str">
        <f t="shared" si="8"/>
        <v>INSERT INTO Municipios Values("23","23686","San Pelayo");</v>
      </c>
    </row>
    <row r="526" spans="1:4" x14ac:dyDescent="0.25">
      <c r="A526" s="65">
        <v>25</v>
      </c>
      <c r="B526" s="63" t="s">
        <v>1503</v>
      </c>
      <c r="C526" s="60" t="s">
        <v>3670</v>
      </c>
      <c r="D526" s="60" t="str">
        <f t="shared" si="8"/>
        <v>INSERT INTO Municipios Values("25","25183","Chocontá");</v>
      </c>
    </row>
    <row r="527" spans="1:4" x14ac:dyDescent="0.25">
      <c r="A527" s="65">
        <v>25</v>
      </c>
      <c r="B527" s="63" t="s">
        <v>1595</v>
      </c>
      <c r="C527" s="60" t="s">
        <v>3671</v>
      </c>
      <c r="D527" s="60" t="str">
        <f t="shared" si="8"/>
        <v>INSERT INTO Municipios Values("25","25426","Macheta");</v>
      </c>
    </row>
    <row r="528" spans="1:4" x14ac:dyDescent="0.25">
      <c r="A528" s="65">
        <v>25</v>
      </c>
      <c r="B528" s="63" t="s">
        <v>1599</v>
      </c>
      <c r="C528" s="60" t="s">
        <v>3672</v>
      </c>
      <c r="D528" s="60" t="str">
        <f t="shared" si="8"/>
        <v>INSERT INTO Municipios Values("25","25436","Manta");</v>
      </c>
    </row>
    <row r="529" spans="1:4" x14ac:dyDescent="0.25">
      <c r="A529" s="65">
        <v>25</v>
      </c>
      <c r="B529" s="63" t="s">
        <v>1661</v>
      </c>
      <c r="C529" s="60" t="s">
        <v>3673</v>
      </c>
      <c r="D529" s="60" t="str">
        <f t="shared" si="8"/>
        <v>INSERT INTO Municipios Values("25","25736","Sesquilé");</v>
      </c>
    </row>
    <row r="530" spans="1:4" x14ac:dyDescent="0.25">
      <c r="A530" s="65">
        <v>25</v>
      </c>
      <c r="B530" s="63" t="s">
        <v>1679</v>
      </c>
      <c r="C530" s="60" t="s">
        <v>3674</v>
      </c>
      <c r="D530" s="60" t="str">
        <f t="shared" si="8"/>
        <v>INSERT INTO Municipios Values("25","25772","Suesca");</v>
      </c>
    </row>
    <row r="531" spans="1:4" x14ac:dyDescent="0.25">
      <c r="A531" s="65">
        <v>25</v>
      </c>
      <c r="B531" s="63" t="s">
        <v>1703</v>
      </c>
      <c r="C531" s="60" t="s">
        <v>3675</v>
      </c>
      <c r="D531" s="60" t="str">
        <f t="shared" si="8"/>
        <v>INSERT INTO Municipios Values("25","25807","Tibirita");</v>
      </c>
    </row>
    <row r="532" spans="1:4" x14ac:dyDescent="0.25">
      <c r="A532" s="65">
        <v>25</v>
      </c>
      <c r="B532" s="63" t="s">
        <v>1814</v>
      </c>
      <c r="C532" s="60" t="s">
        <v>3676</v>
      </c>
      <c r="D532" s="60" t="str">
        <f t="shared" si="8"/>
        <v>INSERT INTO Municipios Values("25","25873","Villapinzón");</v>
      </c>
    </row>
    <row r="533" spans="1:4" x14ac:dyDescent="0.25">
      <c r="A533" s="65">
        <v>25</v>
      </c>
      <c r="B533" s="63" t="s">
        <v>1458</v>
      </c>
      <c r="C533" s="60" t="s">
        <v>3677</v>
      </c>
      <c r="D533" s="60" t="str">
        <f t="shared" si="8"/>
        <v>INSERT INTO Municipios Values("25","25001","Agua De Dios");</v>
      </c>
    </row>
    <row r="534" spans="1:4" x14ac:dyDescent="0.25">
      <c r="A534" s="65">
        <v>25</v>
      </c>
      <c r="B534" s="63" t="s">
        <v>1549</v>
      </c>
      <c r="C534" s="60" t="s">
        <v>3678</v>
      </c>
      <c r="D534" s="60" t="str">
        <f t="shared" si="8"/>
        <v>INSERT INTO Municipios Values("25","25307","Girardot");</v>
      </c>
    </row>
    <row r="535" spans="1:4" x14ac:dyDescent="0.25">
      <c r="A535" s="65">
        <v>25</v>
      </c>
      <c r="B535" s="63" t="s">
        <v>1561</v>
      </c>
      <c r="C535" s="60" t="s">
        <v>3679</v>
      </c>
      <c r="D535" s="60" t="str">
        <f t="shared" si="8"/>
        <v>INSERT INTO Municipios Values("25","25324","Guataquí");</v>
      </c>
    </row>
    <row r="536" spans="1:4" x14ac:dyDescent="0.25">
      <c r="A536" s="65">
        <v>25</v>
      </c>
      <c r="B536" s="63" t="s">
        <v>1575</v>
      </c>
      <c r="C536" s="60" t="s">
        <v>3680</v>
      </c>
      <c r="D536" s="60" t="str">
        <f t="shared" si="8"/>
        <v>INSERT INTO Municipios Values("25","25368","Jerusalén");</v>
      </c>
    </row>
    <row r="537" spans="1:4" x14ac:dyDescent="0.25">
      <c r="A537" s="65">
        <v>25</v>
      </c>
      <c r="B537" s="63" t="s">
        <v>1606</v>
      </c>
      <c r="C537" s="60" t="s">
        <v>3242</v>
      </c>
      <c r="D537" s="60" t="str">
        <f t="shared" si="8"/>
        <v>INSERT INTO Municipios Values("25","25483","Nariño");</v>
      </c>
    </row>
    <row r="538" spans="1:4" x14ac:dyDescent="0.25">
      <c r="A538" s="65">
        <v>25</v>
      </c>
      <c r="B538" s="63" t="s">
        <v>1610</v>
      </c>
      <c r="C538" s="60" t="s">
        <v>3681</v>
      </c>
      <c r="D538" s="60" t="str">
        <f t="shared" si="8"/>
        <v>INSERT INTO Municipios Values("25","25488","Nilo");</v>
      </c>
    </row>
    <row r="539" spans="1:4" x14ac:dyDescent="0.25">
      <c r="A539" s="65">
        <v>25</v>
      </c>
      <c r="B539" s="63" t="s">
        <v>1646</v>
      </c>
      <c r="C539" s="60" t="s">
        <v>3682</v>
      </c>
      <c r="D539" s="60" t="str">
        <f t="shared" si="8"/>
        <v>INSERT INTO Municipios Values("25","25612","Ricaurte");</v>
      </c>
    </row>
    <row r="540" spans="1:4" x14ac:dyDescent="0.25">
      <c r="A540" s="65">
        <v>25</v>
      </c>
      <c r="B540" s="63" t="s">
        <v>1706</v>
      </c>
      <c r="C540" s="60" t="s">
        <v>3683</v>
      </c>
      <c r="D540" s="60" t="str">
        <f t="shared" si="8"/>
        <v>INSERT INTO Municipios Values("25","25815","Tocaima");</v>
      </c>
    </row>
    <row r="541" spans="1:4" x14ac:dyDescent="0.25">
      <c r="A541" s="65">
        <v>25</v>
      </c>
      <c r="B541" s="63" t="s">
        <v>1487</v>
      </c>
      <c r="C541" s="60" t="s">
        <v>3684</v>
      </c>
      <c r="D541" s="60" t="str">
        <f t="shared" si="8"/>
        <v>INSERT INTO Municipios Values("25","25148","Caparrapí");</v>
      </c>
    </row>
    <row r="542" spans="1:4" x14ac:dyDescent="0.25">
      <c r="A542" s="65">
        <v>25</v>
      </c>
      <c r="B542" s="63" t="s">
        <v>1556</v>
      </c>
      <c r="C542" s="60" t="s">
        <v>3685</v>
      </c>
      <c r="D542" s="60" t="str">
        <f t="shared" si="8"/>
        <v>INSERT INTO Municipios Values("25","25320","Guaduas");</v>
      </c>
    </row>
    <row r="543" spans="1:4" x14ac:dyDescent="0.25">
      <c r="A543" s="65">
        <v>25</v>
      </c>
      <c r="B543" s="63" t="s">
        <v>1631</v>
      </c>
      <c r="C543" s="60" t="s">
        <v>3686</v>
      </c>
      <c r="D543" s="60" t="str">
        <f t="shared" si="8"/>
        <v>INSERT INTO Municipios Values("25","25572","Puerto Salgar");</v>
      </c>
    </row>
    <row r="544" spans="1:4" x14ac:dyDescent="0.25">
      <c r="A544" s="65">
        <v>25</v>
      </c>
      <c r="B544" s="63" t="s">
        <v>1461</v>
      </c>
      <c r="C544" s="60" t="s">
        <v>3687</v>
      </c>
      <c r="D544" s="60" t="str">
        <f t="shared" si="8"/>
        <v>INSERT INTO Municipios Values("25","25019","Albán");</v>
      </c>
    </row>
    <row r="545" spans="1:4" x14ac:dyDescent="0.25">
      <c r="A545" s="65">
        <v>25</v>
      </c>
      <c r="B545" s="63" t="s">
        <v>1588</v>
      </c>
      <c r="C545" s="60" t="s">
        <v>3688</v>
      </c>
      <c r="D545" s="60" t="str">
        <f t="shared" si="8"/>
        <v>INSERT INTO Municipios Values("25","25398","La Peña");</v>
      </c>
    </row>
    <row r="546" spans="1:4" x14ac:dyDescent="0.25">
      <c r="A546" s="65">
        <v>25</v>
      </c>
      <c r="B546" s="63" t="s">
        <v>1591</v>
      </c>
      <c r="C546" s="60" t="s">
        <v>3582</v>
      </c>
      <c r="D546" s="60" t="str">
        <f t="shared" si="8"/>
        <v>INSERT INTO Municipios Values("25","25402","La Vega");</v>
      </c>
    </row>
    <row r="547" spans="1:4" x14ac:dyDescent="0.25">
      <c r="A547" s="65">
        <v>25</v>
      </c>
      <c r="B547" s="63" t="s">
        <v>1613</v>
      </c>
      <c r="C547" s="60" t="s">
        <v>3689</v>
      </c>
      <c r="D547" s="60" t="str">
        <f t="shared" si="8"/>
        <v>INSERT INTO Municipios Values("25","25489","Nimaima");</v>
      </c>
    </row>
    <row r="548" spans="1:4" x14ac:dyDescent="0.25">
      <c r="A548" s="65">
        <v>25</v>
      </c>
      <c r="B548" s="63" t="s">
        <v>1615</v>
      </c>
      <c r="C548" s="60" t="s">
        <v>3690</v>
      </c>
      <c r="D548" s="60" t="str">
        <f t="shared" si="8"/>
        <v>INSERT INTO Municipios Values("25","25491","Nocaima");</v>
      </c>
    </row>
    <row r="549" spans="1:4" x14ac:dyDescent="0.25">
      <c r="A549" s="65">
        <v>25</v>
      </c>
      <c r="B549" s="63" t="s">
        <v>1635</v>
      </c>
      <c r="C549" s="60" t="s">
        <v>3691</v>
      </c>
      <c r="D549" s="60" t="str">
        <f t="shared" si="8"/>
        <v>INSERT INTO Municipios Values("25","25592","Quebradanegra");</v>
      </c>
    </row>
    <row r="550" spans="1:4" x14ac:dyDescent="0.25">
      <c r="A550" s="65">
        <v>25</v>
      </c>
      <c r="B550" s="63" t="s">
        <v>1655</v>
      </c>
      <c r="C550" s="60" t="s">
        <v>3247</v>
      </c>
      <c r="D550" s="60" t="str">
        <f t="shared" si="8"/>
        <v>INSERT INTO Municipios Values("25","25658","San Francisco");</v>
      </c>
    </row>
    <row r="551" spans="1:4" x14ac:dyDescent="0.25">
      <c r="A551" s="65">
        <v>25</v>
      </c>
      <c r="B551" s="63" t="s">
        <v>1659</v>
      </c>
      <c r="C551" s="60" t="s">
        <v>3692</v>
      </c>
      <c r="D551" s="60" t="str">
        <f t="shared" si="8"/>
        <v>INSERT INTO Municipios Values("25","25718","Sasaima");</v>
      </c>
    </row>
    <row r="552" spans="1:4" x14ac:dyDescent="0.25">
      <c r="A552" s="65">
        <v>25</v>
      </c>
      <c r="B552" s="63" t="s">
        <v>1681</v>
      </c>
      <c r="C552" s="60" t="s">
        <v>3693</v>
      </c>
      <c r="D552" s="60" t="str">
        <f t="shared" si="8"/>
        <v>INSERT INTO Municipios Values("25","25777","Supatá");</v>
      </c>
    </row>
    <row r="553" spans="1:4" x14ac:dyDescent="0.25">
      <c r="A553" s="65">
        <v>25</v>
      </c>
      <c r="B553" s="63" t="s">
        <v>1804</v>
      </c>
      <c r="C553" s="60" t="s">
        <v>3694</v>
      </c>
      <c r="D553" s="60" t="str">
        <f t="shared" si="8"/>
        <v>INSERT INTO Municipios Values("25","25851","Útica");</v>
      </c>
    </row>
    <row r="554" spans="1:4" x14ac:dyDescent="0.25">
      <c r="A554" s="65">
        <v>25</v>
      </c>
      <c r="B554" s="63" t="s">
        <v>1807</v>
      </c>
      <c r="C554" s="60" t="s">
        <v>3695</v>
      </c>
      <c r="D554" s="60" t="str">
        <f t="shared" si="8"/>
        <v>INSERT INTO Municipios Values("25","25862","Vergara");</v>
      </c>
    </row>
    <row r="555" spans="1:4" x14ac:dyDescent="0.25">
      <c r="A555" s="65">
        <v>25</v>
      </c>
      <c r="B555" s="63" t="s">
        <v>1817</v>
      </c>
      <c r="C555" s="60" t="s">
        <v>3696</v>
      </c>
      <c r="D555" s="60" t="str">
        <f t="shared" si="8"/>
        <v>INSERT INTO Municipios Values("25","25875","Villeta");</v>
      </c>
    </row>
    <row r="556" spans="1:4" x14ac:dyDescent="0.25">
      <c r="A556" s="65">
        <v>25</v>
      </c>
      <c r="B556" s="63" t="s">
        <v>1539</v>
      </c>
      <c r="C556" s="60" t="s">
        <v>3697</v>
      </c>
      <c r="D556" s="60" t="str">
        <f t="shared" si="8"/>
        <v>INSERT INTO Municipios Values("25","25293","Gachala");</v>
      </c>
    </row>
    <row r="557" spans="1:4" x14ac:dyDescent="0.25">
      <c r="A557" s="65">
        <v>25</v>
      </c>
      <c r="B557" s="63" t="s">
        <v>1544</v>
      </c>
      <c r="C557" s="60" t="s">
        <v>3698</v>
      </c>
      <c r="D557" s="60" t="str">
        <f t="shared" si="8"/>
        <v>INSERT INTO Municipios Values("25","25297","Gacheta");</v>
      </c>
    </row>
    <row r="558" spans="1:4" x14ac:dyDescent="0.25">
      <c r="A558" s="65">
        <v>25</v>
      </c>
      <c r="B558" s="63" t="s">
        <v>1546</v>
      </c>
      <c r="C558" s="60" t="s">
        <v>3699</v>
      </c>
      <c r="D558" s="60" t="str">
        <f t="shared" si="8"/>
        <v>INSERT INTO Municipios Values("25","25299","Gama");</v>
      </c>
    </row>
    <row r="559" spans="1:4" x14ac:dyDescent="0.25">
      <c r="A559" s="65">
        <v>25</v>
      </c>
      <c r="B559" s="63" t="s">
        <v>1558</v>
      </c>
      <c r="C559" s="60" t="s">
        <v>3700</v>
      </c>
      <c r="D559" s="60" t="str">
        <f t="shared" si="8"/>
        <v>INSERT INTO Municipios Values("25","25322","Guasca");</v>
      </c>
    </row>
    <row r="560" spans="1:4" x14ac:dyDescent="0.25">
      <c r="A560" s="65">
        <v>25</v>
      </c>
      <c r="B560" s="63" t="s">
        <v>1564</v>
      </c>
      <c r="C560" s="60" t="s">
        <v>3701</v>
      </c>
      <c r="D560" s="60" t="str">
        <f t="shared" si="8"/>
        <v>INSERT INTO Municipios Values("25","25326","Guatavita");</v>
      </c>
    </row>
    <row r="561" spans="1:4" x14ac:dyDescent="0.25">
      <c r="A561" s="65">
        <v>25</v>
      </c>
      <c r="B561" s="63" t="s">
        <v>1577</v>
      </c>
      <c r="C561" s="60" t="s">
        <v>3702</v>
      </c>
      <c r="D561" s="60" t="str">
        <f t="shared" si="8"/>
        <v>INSERT INTO Municipios Values("25","25372","Junín");</v>
      </c>
    </row>
    <row r="562" spans="1:4" x14ac:dyDescent="0.25">
      <c r="A562" s="65">
        <v>25</v>
      </c>
      <c r="B562" s="63" t="s">
        <v>1579</v>
      </c>
      <c r="C562" s="60" t="s">
        <v>3703</v>
      </c>
      <c r="D562" s="60" t="str">
        <f t="shared" si="8"/>
        <v>INSERT INTO Municipios Values("25","25377","La Calera");</v>
      </c>
    </row>
    <row r="563" spans="1:4" x14ac:dyDescent="0.25">
      <c r="A563" s="65">
        <v>25</v>
      </c>
      <c r="B563" s="63" t="s">
        <v>1793</v>
      </c>
      <c r="C563" s="60" t="s">
        <v>3704</v>
      </c>
      <c r="D563" s="60" t="str">
        <f t="shared" si="8"/>
        <v>INSERT INTO Municipios Values("25","25839","Ubalá");</v>
      </c>
    </row>
    <row r="564" spans="1:4" x14ac:dyDescent="0.25">
      <c r="A564" s="65">
        <v>25</v>
      </c>
      <c r="B564" s="63" t="s">
        <v>1471</v>
      </c>
      <c r="C564" s="60" t="s">
        <v>3705</v>
      </c>
      <c r="D564" s="60" t="str">
        <f t="shared" si="8"/>
        <v>INSERT INTO Municipios Values("25","25086","Beltrán");</v>
      </c>
    </row>
    <row r="565" spans="1:4" x14ac:dyDescent="0.25">
      <c r="A565" s="65">
        <v>25</v>
      </c>
      <c r="B565" s="63" t="s">
        <v>1474</v>
      </c>
      <c r="C565" s="60" t="s">
        <v>3706</v>
      </c>
      <c r="D565" s="60" t="str">
        <f t="shared" si="8"/>
        <v>INSERT INTO Municipios Values("25","25095","Bituima");</v>
      </c>
    </row>
    <row r="566" spans="1:4" x14ac:dyDescent="0.25">
      <c r="A566" s="65">
        <v>25</v>
      </c>
      <c r="B566" s="63" t="s">
        <v>1494</v>
      </c>
      <c r="C566" s="60" t="s">
        <v>3707</v>
      </c>
      <c r="D566" s="60" t="str">
        <f t="shared" si="8"/>
        <v>INSERT INTO Municipios Values("25","25168","Chaguaní");</v>
      </c>
    </row>
    <row r="567" spans="1:4" x14ac:dyDescent="0.25">
      <c r="A567" s="65">
        <v>25</v>
      </c>
      <c r="B567" s="63" t="s">
        <v>1567</v>
      </c>
      <c r="C567" s="60" t="s">
        <v>3708</v>
      </c>
      <c r="D567" s="60" t="str">
        <f t="shared" si="8"/>
        <v>INSERT INTO Municipios Values("25","25328","Guayabal De Siquima");</v>
      </c>
    </row>
    <row r="568" spans="1:4" x14ac:dyDescent="0.25">
      <c r="A568" s="65">
        <v>25</v>
      </c>
      <c r="B568" s="63" t="s">
        <v>1633</v>
      </c>
      <c r="C568" s="60" t="s">
        <v>3709</v>
      </c>
      <c r="D568" s="60" t="str">
        <f t="shared" si="8"/>
        <v>INSERT INTO Municipios Values("25","25580","Puli");</v>
      </c>
    </row>
    <row r="569" spans="1:4" x14ac:dyDescent="0.25">
      <c r="A569" s="65">
        <v>25</v>
      </c>
      <c r="B569" s="63" t="s">
        <v>1656</v>
      </c>
      <c r="C569" s="60" t="s">
        <v>3710</v>
      </c>
      <c r="D569" s="60" t="str">
        <f t="shared" si="8"/>
        <v>INSERT INTO Municipios Values("25","25662","San Juan De Río Seco");</v>
      </c>
    </row>
    <row r="570" spans="1:4" x14ac:dyDescent="0.25">
      <c r="A570" s="65">
        <v>25</v>
      </c>
      <c r="B570" s="63" t="s">
        <v>1809</v>
      </c>
      <c r="C570" s="60" t="s">
        <v>3711</v>
      </c>
      <c r="D570" s="60" t="str">
        <f t="shared" si="8"/>
        <v>INSERT INTO Municipios Values("25","25867","Vianí");</v>
      </c>
    </row>
    <row r="571" spans="1:4" x14ac:dyDescent="0.25">
      <c r="A571" s="65">
        <v>25</v>
      </c>
      <c r="B571" s="63" t="s">
        <v>1602</v>
      </c>
      <c r="C571" s="60" t="s">
        <v>3712</v>
      </c>
      <c r="D571" s="60" t="str">
        <f t="shared" si="8"/>
        <v>INSERT INTO Municipios Values("25","25438","Medina");</v>
      </c>
    </row>
    <row r="572" spans="1:4" x14ac:dyDescent="0.25">
      <c r="A572" s="65">
        <v>25</v>
      </c>
      <c r="B572" s="63" t="s">
        <v>1626</v>
      </c>
      <c r="C572" s="60" t="s">
        <v>3713</v>
      </c>
      <c r="D572" s="60" t="str">
        <f t="shared" si="8"/>
        <v>INSERT INTO Municipios Values("25","25530","Paratebueno");</v>
      </c>
    </row>
    <row r="573" spans="1:4" x14ac:dyDescent="0.25">
      <c r="A573" s="65">
        <v>25</v>
      </c>
      <c r="B573" s="63" t="s">
        <v>1490</v>
      </c>
      <c r="C573" s="60" t="s">
        <v>3714</v>
      </c>
      <c r="D573" s="60" t="str">
        <f t="shared" si="8"/>
        <v>INSERT INTO Municipios Values("25","25151","Caqueza");</v>
      </c>
    </row>
    <row r="574" spans="1:4" x14ac:dyDescent="0.25">
      <c r="A574" s="65">
        <v>25</v>
      </c>
      <c r="B574" s="63" t="s">
        <v>1498</v>
      </c>
      <c r="C574" s="60" t="s">
        <v>3715</v>
      </c>
      <c r="D574" s="60" t="str">
        <f t="shared" si="8"/>
        <v>INSERT INTO Municipios Values("25","25178","Chipaque");</v>
      </c>
    </row>
    <row r="575" spans="1:4" x14ac:dyDescent="0.25">
      <c r="A575" s="65">
        <v>25</v>
      </c>
      <c r="B575" s="63" t="s">
        <v>1501</v>
      </c>
      <c r="C575" s="60" t="s">
        <v>3716</v>
      </c>
      <c r="D575" s="60" t="str">
        <f t="shared" si="8"/>
        <v>INSERT INTO Municipios Values("25","25181","Choachí");</v>
      </c>
    </row>
    <row r="576" spans="1:4" x14ac:dyDescent="0.25">
      <c r="A576" s="65">
        <v>25</v>
      </c>
      <c r="B576" s="63" t="s">
        <v>1526</v>
      </c>
      <c r="C576" s="60" t="s">
        <v>3717</v>
      </c>
      <c r="D576" s="60" t="str">
        <f t="shared" si="8"/>
        <v>INSERT INTO Municipios Values("25","25279","Fomeque");</v>
      </c>
    </row>
    <row r="577" spans="1:4" x14ac:dyDescent="0.25">
      <c r="A577" s="65">
        <v>25</v>
      </c>
      <c r="B577" s="63" t="s">
        <v>1529</v>
      </c>
      <c r="C577" s="60" t="s">
        <v>3718</v>
      </c>
      <c r="D577" s="60" t="str">
        <f t="shared" si="8"/>
        <v>INSERT INTO Municipios Values("25","25281","Fosca");</v>
      </c>
    </row>
    <row r="578" spans="1:4" x14ac:dyDescent="0.25">
      <c r="A578" s="65">
        <v>25</v>
      </c>
      <c r="B578" s="63" t="s">
        <v>1570</v>
      </c>
      <c r="C578" s="60" t="s">
        <v>3719</v>
      </c>
      <c r="D578" s="60" t="str">
        <f t="shared" si="8"/>
        <v>INSERT INTO Municipios Values("25","25335","Guayabetal");</v>
      </c>
    </row>
    <row r="579" spans="1:4" x14ac:dyDescent="0.25">
      <c r="A579" s="65">
        <v>25</v>
      </c>
      <c r="B579" s="63" t="s">
        <v>1573</v>
      </c>
      <c r="C579" s="60" t="s">
        <v>3720</v>
      </c>
      <c r="D579" s="60" t="str">
        <f t="shared" si="8"/>
        <v>INSERT INTO Municipios Values("25","25339","Gutiérrez");</v>
      </c>
    </row>
    <row r="580" spans="1:4" x14ac:dyDescent="0.25">
      <c r="A580" s="65">
        <v>25</v>
      </c>
      <c r="B580" s="63" t="s">
        <v>1638</v>
      </c>
      <c r="C580" s="60" t="s">
        <v>3721</v>
      </c>
      <c r="D580" s="60" t="str">
        <f t="shared" ref="D580:D643" si="9">D$1&amp;""""&amp;A580&amp;""","&amp;""""&amp;B580&amp;""","&amp;""""&amp;C580&amp;""");"</f>
        <v>INSERT INTO Municipios Values("25","25594","Quetame");</v>
      </c>
    </row>
    <row r="581" spans="1:4" x14ac:dyDescent="0.25">
      <c r="A581" s="65">
        <v>25</v>
      </c>
      <c r="B581" s="63" t="s">
        <v>1796</v>
      </c>
      <c r="C581" s="60" t="s">
        <v>3722</v>
      </c>
      <c r="D581" s="60" t="str">
        <f t="shared" si="9"/>
        <v>INSERT INTO Municipios Values("25","25841","Ubaque");</v>
      </c>
    </row>
    <row r="582" spans="1:4" x14ac:dyDescent="0.25">
      <c r="A582" s="65">
        <v>25</v>
      </c>
      <c r="B582" s="63" t="s">
        <v>1801</v>
      </c>
      <c r="C582" s="60" t="s">
        <v>3723</v>
      </c>
      <c r="D582" s="60" t="str">
        <f t="shared" si="9"/>
        <v>INSERT INTO Municipios Values("25","25845","Une");</v>
      </c>
    </row>
    <row r="583" spans="1:4" x14ac:dyDescent="0.25">
      <c r="A583" s="65">
        <v>25</v>
      </c>
      <c r="B583" s="63" t="s">
        <v>1517</v>
      </c>
      <c r="C583" s="60" t="s">
        <v>3724</v>
      </c>
      <c r="D583" s="60" t="str">
        <f t="shared" si="9"/>
        <v>INSERT INTO Municipios Values("25","25258","El Peñón");</v>
      </c>
    </row>
    <row r="584" spans="1:4" x14ac:dyDescent="0.25">
      <c r="A584" s="65">
        <v>25</v>
      </c>
      <c r="B584" s="63" t="s">
        <v>1585</v>
      </c>
      <c r="C584" s="60" t="s">
        <v>3725</v>
      </c>
      <c r="D584" s="60" t="str">
        <f t="shared" si="9"/>
        <v>INSERT INTO Municipios Values("25","25394","La Palma");</v>
      </c>
    </row>
    <row r="585" spans="1:4" x14ac:dyDescent="0.25">
      <c r="A585" s="65">
        <v>25</v>
      </c>
      <c r="B585" s="63" t="s">
        <v>1619</v>
      </c>
      <c r="C585" s="60" t="s">
        <v>3726</v>
      </c>
      <c r="D585" s="60" t="str">
        <f t="shared" si="9"/>
        <v>INSERT INTO Municipios Values("25","25513","Pacho");</v>
      </c>
    </row>
    <row r="586" spans="1:4" x14ac:dyDescent="0.25">
      <c r="A586" s="65">
        <v>25</v>
      </c>
      <c r="B586" s="63" t="s">
        <v>1621</v>
      </c>
      <c r="C586" s="60" t="s">
        <v>3727</v>
      </c>
      <c r="D586" s="60" t="str">
        <f t="shared" si="9"/>
        <v>INSERT INTO Municipios Values("25","25518","Paime");</v>
      </c>
    </row>
    <row r="587" spans="1:4" x14ac:dyDescent="0.25">
      <c r="A587" s="65">
        <v>25</v>
      </c>
      <c r="B587" s="63" t="s">
        <v>1653</v>
      </c>
      <c r="C587" s="60" t="s">
        <v>3728</v>
      </c>
      <c r="D587" s="60" t="str">
        <f t="shared" si="9"/>
        <v>INSERT INTO Municipios Values("25","25653","San Cayetano");</v>
      </c>
    </row>
    <row r="588" spans="1:4" x14ac:dyDescent="0.25">
      <c r="A588" s="65">
        <v>25</v>
      </c>
      <c r="B588" s="63" t="s">
        <v>1791</v>
      </c>
      <c r="C588" s="60" t="s">
        <v>3729</v>
      </c>
      <c r="D588" s="60" t="str">
        <f t="shared" si="9"/>
        <v>INSERT INTO Municipios Values("25","25823","Topaipi");</v>
      </c>
    </row>
    <row r="589" spans="1:4" x14ac:dyDescent="0.25">
      <c r="A589" s="65">
        <v>25</v>
      </c>
      <c r="B589" s="63" t="s">
        <v>1812</v>
      </c>
      <c r="C589" s="60" t="s">
        <v>3730</v>
      </c>
      <c r="D589" s="60" t="str">
        <f t="shared" si="9"/>
        <v>INSERT INTO Municipios Values("25","25871","Villagomez");</v>
      </c>
    </row>
    <row r="590" spans="1:4" x14ac:dyDescent="0.25">
      <c r="A590" s="65">
        <v>25</v>
      </c>
      <c r="B590" s="63" t="s">
        <v>1822</v>
      </c>
      <c r="C590" s="60" t="s">
        <v>3731</v>
      </c>
      <c r="D590" s="60" t="str">
        <f t="shared" si="9"/>
        <v>INSERT INTO Municipios Values("25","25885","Yacopí");</v>
      </c>
    </row>
    <row r="591" spans="1:4" x14ac:dyDescent="0.25">
      <c r="A591" s="65">
        <v>25</v>
      </c>
      <c r="B591" s="63" t="s">
        <v>1485</v>
      </c>
      <c r="C591" s="60" t="s">
        <v>3732</v>
      </c>
      <c r="D591" s="60" t="str">
        <f t="shared" si="9"/>
        <v>INSERT INTO Municipios Values("25","25126","Cajicá");</v>
      </c>
    </row>
    <row r="592" spans="1:4" x14ac:dyDescent="0.25">
      <c r="A592" s="65">
        <v>25</v>
      </c>
      <c r="B592" s="63" t="s">
        <v>1496</v>
      </c>
      <c r="C592" s="60" t="s">
        <v>3733</v>
      </c>
      <c r="D592" s="60" t="str">
        <f t="shared" si="9"/>
        <v>INSERT INTO Municipios Values("25","25175","Chía");</v>
      </c>
    </row>
    <row r="593" spans="1:4" x14ac:dyDescent="0.25">
      <c r="A593" s="65">
        <v>25</v>
      </c>
      <c r="B593" s="63" t="s">
        <v>1506</v>
      </c>
      <c r="C593" s="60" t="s">
        <v>3734</v>
      </c>
      <c r="D593" s="60" t="str">
        <f t="shared" si="9"/>
        <v>INSERT INTO Municipios Values("25","25200","Cogua");</v>
      </c>
    </row>
    <row r="594" spans="1:4" x14ac:dyDescent="0.25">
      <c r="A594" s="65">
        <v>25</v>
      </c>
      <c r="B594" s="63" t="s">
        <v>1541</v>
      </c>
      <c r="C594" s="60" t="s">
        <v>3735</v>
      </c>
      <c r="D594" s="60" t="str">
        <f t="shared" si="9"/>
        <v>INSERT INTO Municipios Values("25","25295","Gachancipá");</v>
      </c>
    </row>
    <row r="595" spans="1:4" x14ac:dyDescent="0.25">
      <c r="A595" s="65">
        <v>25</v>
      </c>
      <c r="B595" s="63" t="s">
        <v>1607</v>
      </c>
      <c r="C595" s="60" t="s">
        <v>3736</v>
      </c>
      <c r="D595" s="60" t="str">
        <f t="shared" si="9"/>
        <v>INSERT INTO Municipios Values("25","25486","Nemocon");</v>
      </c>
    </row>
    <row r="596" spans="1:4" x14ac:dyDescent="0.25">
      <c r="A596" s="65">
        <v>25</v>
      </c>
      <c r="B596" s="63" t="s">
        <v>1673</v>
      </c>
      <c r="C596" s="60" t="s">
        <v>3737</v>
      </c>
      <c r="D596" s="60" t="str">
        <f t="shared" si="9"/>
        <v>INSERT INTO Municipios Values("25","25758","Sopó");</v>
      </c>
    </row>
    <row r="597" spans="1:4" x14ac:dyDescent="0.25">
      <c r="A597" s="65">
        <v>25</v>
      </c>
      <c r="B597" s="63" t="s">
        <v>1689</v>
      </c>
      <c r="C597" s="60" t="s">
        <v>3738</v>
      </c>
      <c r="D597" s="60" t="str">
        <f t="shared" si="9"/>
        <v>INSERT INTO Municipios Values("25","25785","Tabio");</v>
      </c>
    </row>
    <row r="598" spans="1:4" x14ac:dyDescent="0.25">
      <c r="A598" s="65">
        <v>25</v>
      </c>
      <c r="B598" s="63" t="s">
        <v>1709</v>
      </c>
      <c r="C598" s="60" t="s">
        <v>3739</v>
      </c>
      <c r="D598" s="60" t="str">
        <f t="shared" si="9"/>
        <v>INSERT INTO Municipios Values("25","25817","Tocancipá");</v>
      </c>
    </row>
    <row r="599" spans="1:4" x14ac:dyDescent="0.25">
      <c r="A599" s="65">
        <v>25</v>
      </c>
      <c r="B599" s="63" t="s">
        <v>1828</v>
      </c>
      <c r="C599" s="60" t="s">
        <v>3740</v>
      </c>
      <c r="D599" s="60" t="str">
        <f t="shared" si="9"/>
        <v>INSERT INTO Municipios Values("25","25899","Zipaquirá");</v>
      </c>
    </row>
    <row r="600" spans="1:4" x14ac:dyDescent="0.25">
      <c r="A600" s="65">
        <v>25</v>
      </c>
      <c r="B600" s="63" t="s">
        <v>1477</v>
      </c>
      <c r="C600" s="60" t="s">
        <v>3741</v>
      </c>
      <c r="D600" s="60" t="str">
        <f t="shared" si="9"/>
        <v>INSERT INTO Municipios Values("25","25099","Bojacá");</v>
      </c>
    </row>
    <row r="601" spans="1:4" x14ac:dyDescent="0.25">
      <c r="A601" s="65">
        <v>25</v>
      </c>
      <c r="B601" s="63" t="s">
        <v>1509</v>
      </c>
      <c r="C601" s="60" t="s">
        <v>3742</v>
      </c>
      <c r="D601" s="60" t="str">
        <f t="shared" si="9"/>
        <v>INSERT INTO Municipios Values("25","25214","Cota");</v>
      </c>
    </row>
    <row r="602" spans="1:4" x14ac:dyDescent="0.25">
      <c r="A602" s="65">
        <v>25</v>
      </c>
      <c r="B602" s="63" t="s">
        <v>1520</v>
      </c>
      <c r="C602" s="60" t="s">
        <v>3743</v>
      </c>
      <c r="D602" s="60" t="str">
        <f t="shared" si="9"/>
        <v>INSERT INTO Municipios Values("25","25260","El Rosal");</v>
      </c>
    </row>
    <row r="603" spans="1:4" x14ac:dyDescent="0.25">
      <c r="A603" s="65">
        <v>25</v>
      </c>
      <c r="B603" s="63" t="s">
        <v>1523</v>
      </c>
      <c r="C603" s="60" t="s">
        <v>3744</v>
      </c>
      <c r="D603" s="60" t="str">
        <f t="shared" si="9"/>
        <v>INSERT INTO Municipios Values("25","25269","Facatativá");</v>
      </c>
    </row>
    <row r="604" spans="1:4" x14ac:dyDescent="0.25">
      <c r="A604" s="65">
        <v>25</v>
      </c>
      <c r="B604" s="63" t="s">
        <v>1532</v>
      </c>
      <c r="C604" s="60" t="s">
        <v>3745</v>
      </c>
      <c r="D604" s="60" t="str">
        <f t="shared" si="9"/>
        <v>INSERT INTO Municipios Values("25","25286","Funza");</v>
      </c>
    </row>
    <row r="605" spans="1:4" x14ac:dyDescent="0.25">
      <c r="A605" s="65">
        <v>25</v>
      </c>
      <c r="B605" s="63" t="s">
        <v>1597</v>
      </c>
      <c r="C605" s="60" t="s">
        <v>3746</v>
      </c>
      <c r="D605" s="60" t="str">
        <f t="shared" si="9"/>
        <v>INSERT INTO Municipios Values("25","25430","Madrid");</v>
      </c>
    </row>
    <row r="606" spans="1:4" x14ac:dyDescent="0.25">
      <c r="A606" s="65">
        <v>25</v>
      </c>
      <c r="B606" s="63" t="s">
        <v>1604</v>
      </c>
      <c r="C606" s="60" t="s">
        <v>3747</v>
      </c>
      <c r="D606" s="60" t="str">
        <f t="shared" si="9"/>
        <v>INSERT INTO Municipios Values("25","25473","Mosquera");</v>
      </c>
    </row>
    <row r="607" spans="1:4" x14ac:dyDescent="0.25">
      <c r="A607" s="65">
        <v>25</v>
      </c>
      <c r="B607" s="63" t="s">
        <v>1676</v>
      </c>
      <c r="C607" s="60" t="s">
        <v>3748</v>
      </c>
      <c r="D607" s="60" t="str">
        <f t="shared" si="9"/>
        <v>INSERT INTO Municipios Values("25","25769","Subachoque");</v>
      </c>
    </row>
    <row r="608" spans="1:4" x14ac:dyDescent="0.25">
      <c r="A608" s="65">
        <v>25</v>
      </c>
      <c r="B608" s="63" t="s">
        <v>1698</v>
      </c>
      <c r="C608" s="60" t="s">
        <v>3749</v>
      </c>
      <c r="D608" s="60" t="str">
        <f t="shared" si="9"/>
        <v>INSERT INTO Municipios Values("25","25799","Tenjo");</v>
      </c>
    </row>
    <row r="609" spans="1:4" x14ac:dyDescent="0.25">
      <c r="A609" s="65">
        <v>25</v>
      </c>
      <c r="B609" s="63" t="s">
        <v>1825</v>
      </c>
      <c r="C609" s="60" t="s">
        <v>3750</v>
      </c>
      <c r="D609" s="60" t="str">
        <f t="shared" si="9"/>
        <v>INSERT INTO Municipios Values("25","25898","Zipacon");</v>
      </c>
    </row>
    <row r="610" spans="1:4" x14ac:dyDescent="0.25">
      <c r="A610" s="65">
        <v>25</v>
      </c>
      <c r="B610" s="63" t="s">
        <v>1663</v>
      </c>
      <c r="C610" s="60" t="s">
        <v>3751</v>
      </c>
      <c r="D610" s="60" t="str">
        <f t="shared" si="9"/>
        <v>INSERT INTO Municipios Values("25","25740","Sibaté");</v>
      </c>
    </row>
    <row r="611" spans="1:4" x14ac:dyDescent="0.25">
      <c r="A611" s="65">
        <v>25</v>
      </c>
      <c r="B611" s="63" t="s">
        <v>1671</v>
      </c>
      <c r="C611" s="60" t="s">
        <v>3752</v>
      </c>
      <c r="D611" s="60" t="str">
        <f t="shared" si="9"/>
        <v>INSERT INTO Municipios Values("25","25754","Soacha");</v>
      </c>
    </row>
    <row r="612" spans="1:4" x14ac:dyDescent="0.25">
      <c r="A612" s="65">
        <v>25</v>
      </c>
      <c r="B612" s="63" t="s">
        <v>1469</v>
      </c>
      <c r="C612" s="60" t="s">
        <v>3753</v>
      </c>
      <c r="D612" s="60" t="str">
        <f t="shared" si="9"/>
        <v>INSERT INTO Municipios Values("25","25053","Arbeláez");</v>
      </c>
    </row>
    <row r="613" spans="1:4" x14ac:dyDescent="0.25">
      <c r="A613" s="65">
        <v>25</v>
      </c>
      <c r="B613" s="63" t="s">
        <v>1479</v>
      </c>
      <c r="C613" s="60" t="s">
        <v>3754</v>
      </c>
      <c r="D613" s="60" t="str">
        <f t="shared" si="9"/>
        <v>INSERT INTO Municipios Values("25","25120","Cabrera");</v>
      </c>
    </row>
    <row r="614" spans="1:4" x14ac:dyDescent="0.25">
      <c r="A614" s="65">
        <v>25</v>
      </c>
      <c r="B614" s="63" t="s">
        <v>1537</v>
      </c>
      <c r="C614" s="60" t="s">
        <v>3755</v>
      </c>
      <c r="D614" s="60" t="str">
        <f t="shared" si="9"/>
        <v>INSERT INTO Municipios Values("25","25290","Fusagasugá");</v>
      </c>
    </row>
    <row r="615" spans="1:4" x14ac:dyDescent="0.25">
      <c r="A615" s="65">
        <v>25</v>
      </c>
      <c r="B615" s="63" t="s">
        <v>1552</v>
      </c>
      <c r="C615" s="60" t="s">
        <v>3236</v>
      </c>
      <c r="D615" s="60" t="str">
        <f t="shared" si="9"/>
        <v>INSERT INTO Municipios Values("25","25312","Granada");</v>
      </c>
    </row>
    <row r="616" spans="1:4" x14ac:dyDescent="0.25">
      <c r="A616" s="65">
        <v>25</v>
      </c>
      <c r="B616" s="63" t="s">
        <v>1623</v>
      </c>
      <c r="C616" s="60" t="s">
        <v>3756</v>
      </c>
      <c r="D616" s="60" t="str">
        <f t="shared" si="9"/>
        <v>INSERT INTO Municipios Values("25","25524","Pandi");</v>
      </c>
    </row>
    <row r="617" spans="1:4" x14ac:dyDescent="0.25">
      <c r="A617" s="65">
        <v>25</v>
      </c>
      <c r="B617" s="63" t="s">
        <v>1629</v>
      </c>
      <c r="C617" s="60" t="s">
        <v>3757</v>
      </c>
      <c r="D617" s="60" t="str">
        <f t="shared" si="9"/>
        <v>INSERT INTO Municipios Values("25","25535","Pasca");</v>
      </c>
    </row>
    <row r="618" spans="1:4" x14ac:dyDescent="0.25">
      <c r="A618" s="65">
        <v>25</v>
      </c>
      <c r="B618" s="63" t="s">
        <v>1651</v>
      </c>
      <c r="C618" s="60" t="s">
        <v>3758</v>
      </c>
      <c r="D618" s="60" t="str">
        <f t="shared" si="9"/>
        <v>INSERT INTO Municipios Values("25","25649","San Bernardo");</v>
      </c>
    </row>
    <row r="619" spans="1:4" x14ac:dyDescent="0.25">
      <c r="A619" s="65">
        <v>25</v>
      </c>
      <c r="B619" s="63" t="s">
        <v>1665</v>
      </c>
      <c r="C619" s="60" t="s">
        <v>3759</v>
      </c>
      <c r="D619" s="60" t="str">
        <f t="shared" si="9"/>
        <v>INSERT INTO Municipios Values("25","25743","Silvania");</v>
      </c>
    </row>
    <row r="620" spans="1:4" x14ac:dyDescent="0.25">
      <c r="A620" s="65">
        <v>25</v>
      </c>
      <c r="B620" s="63" t="s">
        <v>1701</v>
      </c>
      <c r="C620" s="60" t="s">
        <v>3760</v>
      </c>
      <c r="D620" s="60" t="str">
        <f t="shared" si="9"/>
        <v>INSERT INTO Municipios Values("25","25805","Tibacuy");</v>
      </c>
    </row>
    <row r="621" spans="1:4" x14ac:dyDescent="0.25">
      <c r="A621" s="65">
        <v>25</v>
      </c>
      <c r="B621" s="63" t="s">
        <v>1618</v>
      </c>
      <c r="C621" s="60" t="s">
        <v>3276</v>
      </c>
      <c r="D621" s="60" t="str">
        <f t="shared" si="9"/>
        <v>INSERT INTO Municipios Values("25","25506","Venecia");</v>
      </c>
    </row>
    <row r="622" spans="1:4" x14ac:dyDescent="0.25">
      <c r="A622" s="65">
        <v>25</v>
      </c>
      <c r="B622" s="63" t="s">
        <v>1464</v>
      </c>
      <c r="C622" s="60" t="s">
        <v>3761</v>
      </c>
      <c r="D622" s="60" t="str">
        <f t="shared" si="9"/>
        <v>INSERT INTO Municipios Values("25","25035","Anapoima");</v>
      </c>
    </row>
    <row r="623" spans="1:4" x14ac:dyDescent="0.25">
      <c r="A623" s="65">
        <v>25</v>
      </c>
      <c r="B623" s="63" t="s">
        <v>1466</v>
      </c>
      <c r="C623" s="60" t="s">
        <v>3762</v>
      </c>
      <c r="D623" s="60" t="str">
        <f t="shared" si="9"/>
        <v>INSERT INTO Municipios Values("25","25040","Anolaima");</v>
      </c>
    </row>
    <row r="624" spans="1:4" x14ac:dyDescent="0.25">
      <c r="A624" s="65">
        <v>25</v>
      </c>
      <c r="B624" s="63" t="s">
        <v>1643</v>
      </c>
      <c r="C624" s="60" t="s">
        <v>3763</v>
      </c>
      <c r="D624" s="60" t="str">
        <f t="shared" si="9"/>
        <v>INSERT INTO Municipios Values("25","25599","Apulo");</v>
      </c>
    </row>
    <row r="625" spans="1:4" x14ac:dyDescent="0.25">
      <c r="A625" s="65">
        <v>25</v>
      </c>
      <c r="B625" s="63" t="s">
        <v>1482</v>
      </c>
      <c r="C625" s="60" t="s">
        <v>3764</v>
      </c>
      <c r="D625" s="60" t="str">
        <f t="shared" si="9"/>
        <v>INSERT INTO Municipios Values("25","25123","Cachipay");</v>
      </c>
    </row>
    <row r="626" spans="1:4" x14ac:dyDescent="0.25">
      <c r="A626" s="65">
        <v>25</v>
      </c>
      <c r="B626" s="63" t="s">
        <v>1514</v>
      </c>
      <c r="C626" s="60" t="s">
        <v>3765</v>
      </c>
      <c r="D626" s="60" t="str">
        <f t="shared" si="9"/>
        <v>INSERT INTO Municipios Values("25","25245","El Colegio");</v>
      </c>
    </row>
    <row r="627" spans="1:4" x14ac:dyDescent="0.25">
      <c r="A627" s="65">
        <v>25</v>
      </c>
      <c r="B627" s="63" t="s">
        <v>1582</v>
      </c>
      <c r="C627" s="60" t="s">
        <v>3766</v>
      </c>
      <c r="D627" s="60" t="str">
        <f t="shared" si="9"/>
        <v>INSERT INTO Municipios Values("25","25386","La Mesa");</v>
      </c>
    </row>
    <row r="628" spans="1:4" x14ac:dyDescent="0.25">
      <c r="A628" s="65">
        <v>25</v>
      </c>
      <c r="B628" s="63" t="s">
        <v>1641</v>
      </c>
      <c r="C628" s="60" t="s">
        <v>3767</v>
      </c>
      <c r="D628" s="60" t="str">
        <f t="shared" si="9"/>
        <v>INSERT INTO Municipios Values("25","25596","Quipile");</v>
      </c>
    </row>
    <row r="629" spans="1:4" x14ac:dyDescent="0.25">
      <c r="A629" s="65">
        <v>25</v>
      </c>
      <c r="B629" s="63" t="s">
        <v>1649</v>
      </c>
      <c r="C629" s="60" t="s">
        <v>3768</v>
      </c>
      <c r="D629" s="60" t="str">
        <f t="shared" si="9"/>
        <v>INSERT INTO Municipios Values("25","25645","San Antonio De Tequendama");</v>
      </c>
    </row>
    <row r="630" spans="1:4" x14ac:dyDescent="0.25">
      <c r="A630" s="65">
        <v>25</v>
      </c>
      <c r="B630" s="63" t="s">
        <v>1695</v>
      </c>
      <c r="C630" s="60" t="s">
        <v>3769</v>
      </c>
      <c r="D630" s="60" t="str">
        <f t="shared" si="9"/>
        <v>INSERT INTO Municipios Values("25","25797","Tena");</v>
      </c>
    </row>
    <row r="631" spans="1:4" x14ac:dyDescent="0.25">
      <c r="A631" s="65">
        <v>25</v>
      </c>
      <c r="B631" s="63" t="s">
        <v>1820</v>
      </c>
      <c r="C631" s="60" t="s">
        <v>3770</v>
      </c>
      <c r="D631" s="60" t="str">
        <f t="shared" si="9"/>
        <v>INSERT INTO Municipios Values("25","25878","Viotá");</v>
      </c>
    </row>
    <row r="632" spans="1:4" x14ac:dyDescent="0.25">
      <c r="A632" s="65">
        <v>25</v>
      </c>
      <c r="B632" s="63" t="s">
        <v>1492</v>
      </c>
      <c r="C632" s="60" t="s">
        <v>3771</v>
      </c>
      <c r="D632" s="60" t="str">
        <f t="shared" si="9"/>
        <v>INSERT INTO Municipios Values("25","25154","Carmen De Carupa");</v>
      </c>
    </row>
    <row r="633" spans="1:4" x14ac:dyDescent="0.25">
      <c r="A633" s="65">
        <v>25</v>
      </c>
      <c r="B633" s="63" t="s">
        <v>1511</v>
      </c>
      <c r="C633" s="60" t="s">
        <v>3772</v>
      </c>
      <c r="D633" s="60" t="str">
        <f t="shared" si="9"/>
        <v>INSERT INTO Municipios Values("25","25224","Cucunubá");</v>
      </c>
    </row>
    <row r="634" spans="1:4" x14ac:dyDescent="0.25">
      <c r="A634" s="65">
        <v>25</v>
      </c>
      <c r="B634" s="63" t="s">
        <v>1535</v>
      </c>
      <c r="C634" s="60" t="s">
        <v>3773</v>
      </c>
      <c r="D634" s="60" t="str">
        <f t="shared" si="9"/>
        <v>INSERT INTO Municipios Values("25","25288","Fúquene");</v>
      </c>
    </row>
    <row r="635" spans="1:4" x14ac:dyDescent="0.25">
      <c r="A635" s="65">
        <v>25</v>
      </c>
      <c r="B635" s="63" t="s">
        <v>1553</v>
      </c>
      <c r="C635" s="60" t="s">
        <v>3774</v>
      </c>
      <c r="D635" s="60" t="str">
        <f t="shared" si="9"/>
        <v>INSERT INTO Municipios Values("25","25317","Guachetá");</v>
      </c>
    </row>
    <row r="636" spans="1:4" x14ac:dyDescent="0.25">
      <c r="A636" s="65">
        <v>25</v>
      </c>
      <c r="B636" s="63" t="s">
        <v>1592</v>
      </c>
      <c r="C636" s="60" t="s">
        <v>3775</v>
      </c>
      <c r="D636" s="60" t="str">
        <f t="shared" si="9"/>
        <v>INSERT INTO Municipios Values("25","25407","Lenguazaque");</v>
      </c>
    </row>
    <row r="637" spans="1:4" x14ac:dyDescent="0.25">
      <c r="A637" s="65">
        <v>25</v>
      </c>
      <c r="B637" s="63" t="s">
        <v>1668</v>
      </c>
      <c r="C637" s="60" t="s">
        <v>3776</v>
      </c>
      <c r="D637" s="60" t="str">
        <f t="shared" si="9"/>
        <v>INSERT INTO Municipios Values("25","25745","Simijaca");</v>
      </c>
    </row>
    <row r="638" spans="1:4" x14ac:dyDescent="0.25">
      <c r="A638" s="65">
        <v>25</v>
      </c>
      <c r="B638" s="63" t="s">
        <v>1684</v>
      </c>
      <c r="C638" s="60" t="s">
        <v>3777</v>
      </c>
      <c r="D638" s="60" t="str">
        <f t="shared" si="9"/>
        <v>INSERT INTO Municipios Values("25","25779","Susa");</v>
      </c>
    </row>
    <row r="639" spans="1:4" x14ac:dyDescent="0.25">
      <c r="A639" s="65">
        <v>25</v>
      </c>
      <c r="B639" s="63" t="s">
        <v>1687</v>
      </c>
      <c r="C639" s="60" t="s">
        <v>3778</v>
      </c>
      <c r="D639" s="60" t="str">
        <f t="shared" si="9"/>
        <v>INSERT INTO Municipios Values("25","25781","Sutatausa");</v>
      </c>
    </row>
    <row r="640" spans="1:4" x14ac:dyDescent="0.25">
      <c r="A640" s="65">
        <v>25</v>
      </c>
      <c r="B640" s="63" t="s">
        <v>1692</v>
      </c>
      <c r="C640" s="60" t="s">
        <v>3779</v>
      </c>
      <c r="D640" s="60" t="str">
        <f t="shared" si="9"/>
        <v>INSERT INTO Municipios Values("25","25793","Tausa");</v>
      </c>
    </row>
    <row r="641" spans="1:4" x14ac:dyDescent="0.25">
      <c r="A641" s="65">
        <v>25</v>
      </c>
      <c r="B641" s="63" t="s">
        <v>1799</v>
      </c>
      <c r="C641" s="60" t="s">
        <v>3780</v>
      </c>
      <c r="D641" s="60" t="str">
        <f t="shared" si="9"/>
        <v>INSERT INTO Municipios Values("25","25843","Ubate");</v>
      </c>
    </row>
    <row r="642" spans="1:4" x14ac:dyDescent="0.25">
      <c r="A642" s="65">
        <v>94</v>
      </c>
      <c r="B642" s="63" t="s">
        <v>2999</v>
      </c>
      <c r="C642" s="60" t="s">
        <v>3781</v>
      </c>
      <c r="D642" s="60" t="str">
        <f t="shared" si="9"/>
        <v>INSERT INTO Municipios Values("94","94343","Barranco Mina");</v>
      </c>
    </row>
    <row r="643" spans="1:4" x14ac:dyDescent="0.25">
      <c r="A643" s="65">
        <v>94</v>
      </c>
      <c r="B643" s="63" t="s">
        <v>3012</v>
      </c>
      <c r="C643" s="60" t="s">
        <v>3782</v>
      </c>
      <c r="D643" s="60" t="str">
        <f t="shared" si="9"/>
        <v>INSERT INTO Municipios Values("94","94886","Cacahual");</v>
      </c>
    </row>
    <row r="644" spans="1:4" x14ac:dyDescent="0.25">
      <c r="A644" s="65">
        <v>94</v>
      </c>
      <c r="B644" s="63" t="s">
        <v>2996</v>
      </c>
      <c r="C644" s="60" t="s">
        <v>3783</v>
      </c>
      <c r="D644" s="60" t="str">
        <f t="shared" ref="D644:D707" si="10">D$1&amp;""""&amp;A644&amp;""","&amp;""""&amp;B644&amp;""","&amp;""""&amp;C644&amp;""");"</f>
        <v>INSERT INTO Municipios Values("94","94001","Inírida");</v>
      </c>
    </row>
    <row r="645" spans="1:4" x14ac:dyDescent="0.25">
      <c r="A645" s="65">
        <v>94</v>
      </c>
      <c r="B645" s="63" t="s">
        <v>3009</v>
      </c>
      <c r="C645" s="60" t="s">
        <v>3784</v>
      </c>
      <c r="D645" s="60" t="str">
        <f t="shared" si="10"/>
        <v>INSERT INTO Municipios Values("94","94885","La Guadalupe");</v>
      </c>
    </row>
    <row r="646" spans="1:4" x14ac:dyDescent="0.25">
      <c r="A646" s="65">
        <v>94</v>
      </c>
      <c r="B646" s="63" t="s">
        <v>3002</v>
      </c>
      <c r="C646" s="60" t="s">
        <v>3785</v>
      </c>
      <c r="D646" s="60" t="str">
        <f t="shared" si="10"/>
        <v>INSERT INTO Municipios Values("94","94663","Mapiripan");</v>
      </c>
    </row>
    <row r="647" spans="1:4" x14ac:dyDescent="0.25">
      <c r="A647" s="65">
        <v>94</v>
      </c>
      <c r="B647" s="63" t="s">
        <v>3017</v>
      </c>
      <c r="C647" s="60" t="s">
        <v>3786</v>
      </c>
      <c r="D647" s="60" t="str">
        <f t="shared" si="10"/>
        <v>INSERT INTO Municipios Values("94","94888","Morichal");</v>
      </c>
    </row>
    <row r="648" spans="1:4" x14ac:dyDescent="0.25">
      <c r="A648" s="65">
        <v>94</v>
      </c>
      <c r="B648" s="63" t="s">
        <v>3014</v>
      </c>
      <c r="C648" s="60" t="s">
        <v>3787</v>
      </c>
      <c r="D648" s="60" t="str">
        <f t="shared" si="10"/>
        <v>INSERT INTO Municipios Values("94","94887","Pana Pana");</v>
      </c>
    </row>
    <row r="649" spans="1:4" x14ac:dyDescent="0.25">
      <c r="A649" s="65">
        <v>94</v>
      </c>
      <c r="B649" s="63" t="s">
        <v>3008</v>
      </c>
      <c r="C649" s="60" t="s">
        <v>3310</v>
      </c>
      <c r="D649" s="60" t="str">
        <f t="shared" si="10"/>
        <v>INSERT INTO Municipios Values("94","94884","Puerto Colombia");</v>
      </c>
    </row>
    <row r="650" spans="1:4" x14ac:dyDescent="0.25">
      <c r="A650" s="65">
        <v>94</v>
      </c>
      <c r="B650" s="63" t="s">
        <v>3005</v>
      </c>
      <c r="C650" s="60" t="s">
        <v>3788</v>
      </c>
      <c r="D650" s="60" t="str">
        <f t="shared" si="10"/>
        <v>INSERT INTO Municipios Values("94","94883","San Felipe");</v>
      </c>
    </row>
    <row r="651" spans="1:4" x14ac:dyDescent="0.25">
      <c r="A651" s="65">
        <v>95</v>
      </c>
      <c r="B651" s="63" t="s">
        <v>3022</v>
      </c>
      <c r="C651" s="60" t="s">
        <v>3337</v>
      </c>
      <c r="D651" s="60" t="str">
        <f t="shared" si="10"/>
        <v>INSERT INTO Municipios Values("95","95015","Calamar");</v>
      </c>
    </row>
    <row r="652" spans="1:4" x14ac:dyDescent="0.25">
      <c r="A652" s="65">
        <v>95</v>
      </c>
      <c r="B652" s="63" t="s">
        <v>3023</v>
      </c>
      <c r="C652" s="60" t="s">
        <v>3789</v>
      </c>
      <c r="D652" s="60" t="str">
        <f t="shared" si="10"/>
        <v>INSERT INTO Municipios Values("95","95025","El Retorno");</v>
      </c>
    </row>
    <row r="653" spans="1:4" x14ac:dyDescent="0.25">
      <c r="A653" s="65">
        <v>95</v>
      </c>
      <c r="B653" s="63" t="s">
        <v>3025</v>
      </c>
      <c r="C653" s="60" t="s">
        <v>3402</v>
      </c>
      <c r="D653" s="60" t="str">
        <f t="shared" si="10"/>
        <v>INSERT INTO Municipios Values("95","95200","Miraflores");</v>
      </c>
    </row>
    <row r="654" spans="1:4" x14ac:dyDescent="0.25">
      <c r="A654" s="65">
        <v>95</v>
      </c>
      <c r="B654" s="63" t="s">
        <v>3020</v>
      </c>
      <c r="C654" s="60" t="s">
        <v>3790</v>
      </c>
      <c r="D654" s="60" t="str">
        <f t="shared" si="10"/>
        <v>INSERT INTO Municipios Values("95","95001","San José Del Guaviare");</v>
      </c>
    </row>
    <row r="655" spans="1:4" x14ac:dyDescent="0.25">
      <c r="A655" s="65">
        <v>41</v>
      </c>
      <c r="B655" s="63" t="s">
        <v>1902</v>
      </c>
      <c r="C655" s="60" t="s">
        <v>3791</v>
      </c>
      <c r="D655" s="60" t="str">
        <f t="shared" si="10"/>
        <v>INSERT INTO Municipios Values("41","41013","Agrado");</v>
      </c>
    </row>
    <row r="656" spans="1:4" x14ac:dyDescent="0.25">
      <c r="A656" s="65">
        <v>41</v>
      </c>
      <c r="B656" s="63" t="s">
        <v>1911</v>
      </c>
      <c r="C656" s="60" t="s">
        <v>3792</v>
      </c>
      <c r="D656" s="60" t="str">
        <f t="shared" si="10"/>
        <v>INSERT INTO Municipios Values("41","41026","Altamira");</v>
      </c>
    </row>
    <row r="657" spans="1:4" x14ac:dyDescent="0.25">
      <c r="A657" s="65">
        <v>41</v>
      </c>
      <c r="B657" s="63" t="s">
        <v>1923</v>
      </c>
      <c r="C657" s="60" t="s">
        <v>3793</v>
      </c>
      <c r="D657" s="60" t="str">
        <f t="shared" si="10"/>
        <v>INSERT INTO Municipios Values("41","41298","Garzón");</v>
      </c>
    </row>
    <row r="658" spans="1:4" x14ac:dyDescent="0.25">
      <c r="A658" s="65">
        <v>41</v>
      </c>
      <c r="B658" s="63" t="s">
        <v>1925</v>
      </c>
      <c r="C658" s="60" t="s">
        <v>3794</v>
      </c>
      <c r="D658" s="60" t="str">
        <f t="shared" si="10"/>
        <v>INSERT INTO Municipios Values("41","41306","Gigante");</v>
      </c>
    </row>
    <row r="659" spans="1:4" x14ac:dyDescent="0.25">
      <c r="A659" s="65">
        <v>41</v>
      </c>
      <c r="B659" s="63" t="s">
        <v>1928</v>
      </c>
      <c r="C659" s="60" t="s">
        <v>3203</v>
      </c>
      <c r="D659" s="60" t="str">
        <f t="shared" si="10"/>
        <v>INSERT INTO Municipios Values("41","41319","Guadalupe");</v>
      </c>
    </row>
    <row r="660" spans="1:4" x14ac:dyDescent="0.25">
      <c r="A660" s="65">
        <v>41</v>
      </c>
      <c r="B660" s="63" t="s">
        <v>1954</v>
      </c>
      <c r="C660" s="60" t="s">
        <v>3820</v>
      </c>
      <c r="D660" s="60" t="str">
        <f t="shared" si="10"/>
        <v>INSERT INTO Municipios Values("41","41548","Pital");</v>
      </c>
    </row>
    <row r="661" spans="1:4" x14ac:dyDescent="0.25">
      <c r="A661" s="65">
        <v>41</v>
      </c>
      <c r="B661" s="63" t="s">
        <v>1967</v>
      </c>
      <c r="C661" s="60" t="s">
        <v>3795</v>
      </c>
      <c r="D661" s="60" t="str">
        <f t="shared" si="10"/>
        <v>INSERT INTO Municipios Values("41","41770","Suaza");</v>
      </c>
    </row>
    <row r="662" spans="1:4" x14ac:dyDescent="0.25">
      <c r="A662" s="65">
        <v>41</v>
      </c>
      <c r="B662" s="63" t="s">
        <v>1970</v>
      </c>
      <c r="C662" s="60" t="s">
        <v>3796</v>
      </c>
      <c r="D662" s="60" t="str">
        <f t="shared" si="10"/>
        <v>INSERT INTO Municipios Values("41","41791","Tarqui");</v>
      </c>
    </row>
    <row r="663" spans="1:4" x14ac:dyDescent="0.25">
      <c r="A663" s="65">
        <v>41</v>
      </c>
      <c r="B663" s="63" t="s">
        <v>1905</v>
      </c>
      <c r="C663" s="60" t="s">
        <v>3797</v>
      </c>
      <c r="D663" s="60" t="str">
        <f t="shared" si="10"/>
        <v>INSERT INTO Municipios Values("41","41016","Aipe");</v>
      </c>
    </row>
    <row r="664" spans="1:4" x14ac:dyDescent="0.25">
      <c r="A664" s="65">
        <v>41</v>
      </c>
      <c r="B664" s="63" t="s">
        <v>1908</v>
      </c>
      <c r="C664" s="60" t="s">
        <v>3798</v>
      </c>
      <c r="D664" s="60" t="str">
        <f t="shared" si="10"/>
        <v>INSERT INTO Municipios Values("41","41020","Algeciras");</v>
      </c>
    </row>
    <row r="665" spans="1:4" x14ac:dyDescent="0.25">
      <c r="A665" s="65">
        <v>41</v>
      </c>
      <c r="B665" s="63" t="s">
        <v>1913</v>
      </c>
      <c r="C665" s="60" t="s">
        <v>3799</v>
      </c>
      <c r="D665" s="60" t="str">
        <f t="shared" si="10"/>
        <v>INSERT INTO Municipios Values("41","41078","Baraya");</v>
      </c>
    </row>
    <row r="666" spans="1:4" x14ac:dyDescent="0.25">
      <c r="A666" s="65">
        <v>41</v>
      </c>
      <c r="B666" s="63" t="s">
        <v>1916</v>
      </c>
      <c r="C666" s="60" t="s">
        <v>3800</v>
      </c>
      <c r="D666" s="60" t="str">
        <f t="shared" si="10"/>
        <v>INSERT INTO Municipios Values("41","41132","Campoalegre");</v>
      </c>
    </row>
    <row r="667" spans="1:4" x14ac:dyDescent="0.25">
      <c r="A667" s="65">
        <v>41</v>
      </c>
      <c r="B667" s="63" t="s">
        <v>1918</v>
      </c>
      <c r="C667" s="60" t="s">
        <v>3801</v>
      </c>
      <c r="D667" s="60" t="str">
        <f t="shared" si="10"/>
        <v>INSERT INTO Municipios Values("41","41206","Colombia");</v>
      </c>
    </row>
    <row r="668" spans="1:4" x14ac:dyDescent="0.25">
      <c r="A668" s="65">
        <v>41</v>
      </c>
      <c r="B668" s="63" t="s">
        <v>1930</v>
      </c>
      <c r="C668" s="60" t="s">
        <v>3802</v>
      </c>
      <c r="D668" s="60" t="str">
        <f t="shared" si="10"/>
        <v>INSERT INTO Municipios Values("41","41349","Hobo");</v>
      </c>
    </row>
    <row r="669" spans="1:4" x14ac:dyDescent="0.25">
      <c r="A669" s="65">
        <v>41</v>
      </c>
      <c r="B669" s="63" t="s">
        <v>1933</v>
      </c>
      <c r="C669" s="60" t="s">
        <v>3803</v>
      </c>
      <c r="D669" s="60" t="str">
        <f t="shared" si="10"/>
        <v>INSERT INTO Municipios Values("41","41357","Iquira");</v>
      </c>
    </row>
    <row r="670" spans="1:4" x14ac:dyDescent="0.25">
      <c r="A670" s="65">
        <v>41</v>
      </c>
      <c r="B670" s="63" t="s">
        <v>1898</v>
      </c>
      <c r="C670" s="60" t="s">
        <v>3804</v>
      </c>
      <c r="D670" s="60" t="str">
        <f t="shared" si="10"/>
        <v>INSERT INTO Municipios Values("41","41001","Neiva");</v>
      </c>
    </row>
    <row r="671" spans="1:4" x14ac:dyDescent="0.25">
      <c r="A671" s="65">
        <v>41</v>
      </c>
      <c r="B671" s="63" t="s">
        <v>1951</v>
      </c>
      <c r="C671" s="60" t="s">
        <v>3805</v>
      </c>
      <c r="D671" s="60" t="str">
        <f t="shared" si="10"/>
        <v>INSERT INTO Municipios Values("41","41524","Palermo");</v>
      </c>
    </row>
    <row r="672" spans="1:4" x14ac:dyDescent="0.25">
      <c r="A672" s="65">
        <v>41</v>
      </c>
      <c r="B672" s="63" t="s">
        <v>1959</v>
      </c>
      <c r="C672" s="60" t="s">
        <v>3806</v>
      </c>
      <c r="D672" s="60" t="str">
        <f t="shared" si="10"/>
        <v>INSERT INTO Municipios Values("41","41615","Rivera");</v>
      </c>
    </row>
    <row r="673" spans="1:4" x14ac:dyDescent="0.25">
      <c r="A673" s="65">
        <v>41</v>
      </c>
      <c r="B673" s="63" t="s">
        <v>1966</v>
      </c>
      <c r="C673" s="60" t="s">
        <v>3421</v>
      </c>
      <c r="D673" s="60" t="str">
        <f t="shared" si="10"/>
        <v>INSERT INTO Municipios Values("41","41676","Santa María");</v>
      </c>
    </row>
    <row r="674" spans="1:4" x14ac:dyDescent="0.25">
      <c r="A674" s="65">
        <v>41</v>
      </c>
      <c r="B674" s="63" t="s">
        <v>1974</v>
      </c>
      <c r="C674" s="60" t="s">
        <v>3807</v>
      </c>
      <c r="D674" s="60" t="str">
        <f t="shared" si="10"/>
        <v>INSERT INTO Municipios Values("41","41799","Tello");</v>
      </c>
    </row>
    <row r="675" spans="1:4" x14ac:dyDescent="0.25">
      <c r="A675" s="65">
        <v>41</v>
      </c>
      <c r="B675" s="63" t="s">
        <v>1977</v>
      </c>
      <c r="C675" s="60" t="s">
        <v>3808</v>
      </c>
      <c r="D675" s="60" t="str">
        <f t="shared" si="10"/>
        <v>INSERT INTO Municipios Values("41","41801","Teruel");</v>
      </c>
    </row>
    <row r="676" spans="1:4" x14ac:dyDescent="0.25">
      <c r="A676" s="65">
        <v>41</v>
      </c>
      <c r="B676" s="63" t="s">
        <v>1982</v>
      </c>
      <c r="C676" s="60" t="s">
        <v>3809</v>
      </c>
      <c r="D676" s="60" t="str">
        <f t="shared" si="10"/>
        <v>INSERT INTO Municipios Values("41","41872","Villavieja");</v>
      </c>
    </row>
    <row r="677" spans="1:4" x14ac:dyDescent="0.25">
      <c r="A677" s="65">
        <v>41</v>
      </c>
      <c r="B677" s="63" t="s">
        <v>1984</v>
      </c>
      <c r="C677" s="60" t="s">
        <v>3810</v>
      </c>
      <c r="D677" s="60" t="str">
        <f t="shared" si="10"/>
        <v>INSERT INTO Municipios Values("41","41885","Yaguará");</v>
      </c>
    </row>
    <row r="678" spans="1:4" x14ac:dyDescent="0.25">
      <c r="A678" s="65">
        <v>41</v>
      </c>
      <c r="B678" s="63" t="s">
        <v>1939</v>
      </c>
      <c r="C678" s="60" t="s">
        <v>3811</v>
      </c>
      <c r="D678" s="60" t="str">
        <f t="shared" si="10"/>
        <v>INSERT INTO Municipios Values("41","41378","La Argentina");</v>
      </c>
    </row>
    <row r="679" spans="1:4" x14ac:dyDescent="0.25">
      <c r="A679" s="65">
        <v>41</v>
      </c>
      <c r="B679" s="63" t="s">
        <v>1942</v>
      </c>
      <c r="C679" s="60" t="s">
        <v>3812</v>
      </c>
      <c r="D679" s="60" t="str">
        <f t="shared" si="10"/>
        <v>INSERT INTO Municipios Values("41","41396","La Plata");</v>
      </c>
    </row>
    <row r="680" spans="1:4" x14ac:dyDescent="0.25">
      <c r="A680" s="65">
        <v>41</v>
      </c>
      <c r="B680" s="63" t="s">
        <v>1944</v>
      </c>
      <c r="C680" s="60" t="s">
        <v>3813</v>
      </c>
      <c r="D680" s="60" t="str">
        <f t="shared" si="10"/>
        <v>INSERT INTO Municipios Values("41","41483","Nátaga");</v>
      </c>
    </row>
    <row r="681" spans="1:4" x14ac:dyDescent="0.25">
      <c r="A681" s="65">
        <v>41</v>
      </c>
      <c r="B681" s="63" t="s">
        <v>1949</v>
      </c>
      <c r="C681" s="60" t="s">
        <v>3814</v>
      </c>
      <c r="D681" s="60" t="str">
        <f t="shared" si="10"/>
        <v>INSERT INTO Municipios Values("41","41518","Paicol");</v>
      </c>
    </row>
    <row r="682" spans="1:4" x14ac:dyDescent="0.25">
      <c r="A682" s="65">
        <v>41</v>
      </c>
      <c r="B682" s="63" t="s">
        <v>1972</v>
      </c>
      <c r="C682" s="60" t="s">
        <v>3815</v>
      </c>
      <c r="D682" s="60" t="str">
        <f t="shared" si="10"/>
        <v>INSERT INTO Municipios Values("41","41797","Tesalia");</v>
      </c>
    </row>
    <row r="683" spans="1:4" x14ac:dyDescent="0.25">
      <c r="A683" s="65">
        <v>41</v>
      </c>
      <c r="B683" s="63" t="s">
        <v>1900</v>
      </c>
      <c r="C683" s="60" t="s">
        <v>3816</v>
      </c>
      <c r="D683" s="60" t="str">
        <f t="shared" si="10"/>
        <v>INSERT INTO Municipios Values("41","41006","Acevedo");</v>
      </c>
    </row>
    <row r="684" spans="1:4" x14ac:dyDescent="0.25">
      <c r="A684" s="65">
        <v>41</v>
      </c>
      <c r="B684" s="63" t="s">
        <v>1920</v>
      </c>
      <c r="C684" s="60" t="s">
        <v>3817</v>
      </c>
      <c r="D684" s="60" t="str">
        <f t="shared" si="10"/>
        <v>INSERT INTO Municipios Values("41","41244","Elías");</v>
      </c>
    </row>
    <row r="685" spans="1:4" x14ac:dyDescent="0.25">
      <c r="A685" s="65">
        <v>41</v>
      </c>
      <c r="B685" s="63" t="s">
        <v>1936</v>
      </c>
      <c r="C685" s="60" t="s">
        <v>3818</v>
      </c>
      <c r="D685" s="60" t="str">
        <f t="shared" si="10"/>
        <v>INSERT INTO Municipios Values("41","41359","Isnos");</v>
      </c>
    </row>
    <row r="686" spans="1:4" x14ac:dyDescent="0.25">
      <c r="A686" s="65">
        <v>41</v>
      </c>
      <c r="B686" s="63" t="s">
        <v>1947</v>
      </c>
      <c r="C686" s="60" t="s">
        <v>3819</v>
      </c>
      <c r="D686" s="60" t="str">
        <f t="shared" si="10"/>
        <v>INSERT INTO Municipios Values("41","41503","Oporapa");</v>
      </c>
    </row>
    <row r="687" spans="1:4" x14ac:dyDescent="0.25">
      <c r="A687" s="65">
        <v>41</v>
      </c>
      <c r="B687" s="63" t="s">
        <v>1953</v>
      </c>
      <c r="C687" s="60" t="s">
        <v>3510</v>
      </c>
      <c r="D687" s="60" t="str">
        <f t="shared" si="10"/>
        <v>INSERT INTO Municipios Values("41","41530","Palestina");</v>
      </c>
    </row>
    <row r="688" spans="1:4" x14ac:dyDescent="0.25">
      <c r="A688" s="65">
        <v>41</v>
      </c>
      <c r="B688" s="63" t="s">
        <v>1957</v>
      </c>
      <c r="C688" s="60" t="s">
        <v>3821</v>
      </c>
      <c r="D688" s="60" t="str">
        <f t="shared" si="10"/>
        <v>INSERT INTO Municipios Values("41","41551","Pitalito");</v>
      </c>
    </row>
    <row r="689" spans="1:4" x14ac:dyDescent="0.25">
      <c r="A689" s="65">
        <v>41</v>
      </c>
      <c r="B689" s="63" t="s">
        <v>1961</v>
      </c>
      <c r="C689" s="60" t="s">
        <v>3822</v>
      </c>
      <c r="D689" s="60" t="str">
        <f t="shared" si="10"/>
        <v>INSERT INTO Municipios Values("41","41660","Saladoblanco");</v>
      </c>
    </row>
    <row r="690" spans="1:4" x14ac:dyDescent="0.25">
      <c r="A690" s="65">
        <v>41</v>
      </c>
      <c r="B690" s="63" t="s">
        <v>1964</v>
      </c>
      <c r="C690" s="60" t="s">
        <v>3823</v>
      </c>
      <c r="D690" s="60" t="str">
        <f t="shared" si="10"/>
        <v>INSERT INTO Municipios Values("41","41668","San Agustín");</v>
      </c>
    </row>
    <row r="691" spans="1:4" x14ac:dyDescent="0.25">
      <c r="A691" s="65">
        <v>41</v>
      </c>
      <c r="B691" s="63" t="s">
        <v>1979</v>
      </c>
      <c r="C691" s="60" t="s">
        <v>3824</v>
      </c>
      <c r="D691" s="60" t="str">
        <f t="shared" si="10"/>
        <v>INSERT INTO Municipios Values("41","41807","Timaná");</v>
      </c>
    </row>
    <row r="692" spans="1:4" x14ac:dyDescent="0.25">
      <c r="A692" s="65">
        <v>44</v>
      </c>
      <c r="B692" s="63" t="s">
        <v>1989</v>
      </c>
      <c r="C692" s="60" t="s">
        <v>3520</v>
      </c>
      <c r="D692" s="60" t="str">
        <f t="shared" si="10"/>
        <v>INSERT INTO Municipios Values("44","44035","Albania");</v>
      </c>
    </row>
    <row r="693" spans="1:4" x14ac:dyDescent="0.25">
      <c r="A693" s="65">
        <v>44</v>
      </c>
      <c r="B693" s="63" t="s">
        <v>1992</v>
      </c>
      <c r="C693" s="60" t="s">
        <v>3825</v>
      </c>
      <c r="D693" s="60" t="str">
        <f t="shared" si="10"/>
        <v>INSERT INTO Municipios Values("44","44090","Dibulla");</v>
      </c>
    </row>
    <row r="694" spans="1:4" x14ac:dyDescent="0.25">
      <c r="A694" s="65">
        <v>44</v>
      </c>
      <c r="B694" s="63" t="s">
        <v>2006</v>
      </c>
      <c r="C694" s="60" t="s">
        <v>3826</v>
      </c>
      <c r="D694" s="60" t="str">
        <f t="shared" si="10"/>
        <v>INSERT INTO Municipios Values("44","44430","Maicao");</v>
      </c>
    </row>
    <row r="695" spans="1:4" x14ac:dyDescent="0.25">
      <c r="A695" s="65">
        <v>44</v>
      </c>
      <c r="B695" s="63" t="s">
        <v>2008</v>
      </c>
      <c r="C695" s="60" t="s">
        <v>3602</v>
      </c>
      <c r="D695" s="60" t="str">
        <f t="shared" si="10"/>
        <v>INSERT INTO Municipios Values("44","44560","Manaure");</v>
      </c>
    </row>
    <row r="696" spans="1:4" x14ac:dyDescent="0.25">
      <c r="A696" s="65">
        <v>44</v>
      </c>
      <c r="B696" s="63" t="s">
        <v>1987</v>
      </c>
      <c r="C696" s="60" t="s">
        <v>3827</v>
      </c>
      <c r="D696" s="60" t="str">
        <f t="shared" si="10"/>
        <v>INSERT INTO Municipios Values("44","44001","Riohacha");</v>
      </c>
    </row>
    <row r="697" spans="1:4" x14ac:dyDescent="0.25">
      <c r="A697" s="65">
        <v>44</v>
      </c>
      <c r="B697" s="63" t="s">
        <v>2011</v>
      </c>
      <c r="C697" s="60" t="s">
        <v>3828</v>
      </c>
      <c r="D697" s="60" t="str">
        <f t="shared" si="10"/>
        <v>INSERT INTO Municipios Values("44","44847","Uribia");</v>
      </c>
    </row>
    <row r="698" spans="1:4" x14ac:dyDescent="0.25">
      <c r="A698" s="65">
        <v>44</v>
      </c>
      <c r="B698" s="63" t="s">
        <v>1990</v>
      </c>
      <c r="C698" s="60" t="s">
        <v>3829</v>
      </c>
      <c r="D698" s="60" t="str">
        <f t="shared" si="10"/>
        <v>INSERT INTO Municipios Values("44","44078","Barrancas");</v>
      </c>
    </row>
    <row r="699" spans="1:4" x14ac:dyDescent="0.25">
      <c r="A699" s="65">
        <v>44</v>
      </c>
      <c r="B699" s="63" t="s">
        <v>1995</v>
      </c>
      <c r="C699" s="60" t="s">
        <v>3830</v>
      </c>
      <c r="D699" s="60" t="str">
        <f t="shared" si="10"/>
        <v>INSERT INTO Municipios Values("44","44098","Distraccion");</v>
      </c>
    </row>
    <row r="700" spans="1:4" x14ac:dyDescent="0.25">
      <c r="A700" s="65">
        <v>44</v>
      </c>
      <c r="B700" s="63" t="s">
        <v>1997</v>
      </c>
      <c r="C700" s="60" t="s">
        <v>3831</v>
      </c>
      <c r="D700" s="60" t="str">
        <f t="shared" si="10"/>
        <v>INSERT INTO Municipios Values("44","44110","El Molino");</v>
      </c>
    </row>
    <row r="701" spans="1:4" x14ac:dyDescent="0.25">
      <c r="A701" s="65">
        <v>44</v>
      </c>
      <c r="B701" s="63" t="s">
        <v>1999</v>
      </c>
      <c r="C701" s="60" t="s">
        <v>3832</v>
      </c>
      <c r="D701" s="60" t="str">
        <f t="shared" si="10"/>
        <v>INSERT INTO Municipios Values("44","44279","Fonseca");</v>
      </c>
    </row>
    <row r="702" spans="1:4" x14ac:dyDescent="0.25">
      <c r="A702" s="65">
        <v>44</v>
      </c>
      <c r="B702" s="63" t="s">
        <v>2001</v>
      </c>
      <c r="C702" s="60" t="s">
        <v>3833</v>
      </c>
      <c r="D702" s="60" t="str">
        <f t="shared" si="10"/>
        <v>INSERT INTO Municipios Values("44","44378","Hatonuevo");</v>
      </c>
    </row>
    <row r="703" spans="1:4" x14ac:dyDescent="0.25">
      <c r="A703" s="65">
        <v>44</v>
      </c>
      <c r="B703" s="63" t="s">
        <v>2004</v>
      </c>
      <c r="C703" s="60" t="s">
        <v>3834</v>
      </c>
      <c r="D703" s="60" t="str">
        <f t="shared" si="10"/>
        <v>INSERT INTO Municipios Values("44","44420","La Jagua Del Pilar");</v>
      </c>
    </row>
    <row r="704" spans="1:4" x14ac:dyDescent="0.25">
      <c r="A704" s="65">
        <v>44</v>
      </c>
      <c r="B704" s="63" t="s">
        <v>2009</v>
      </c>
      <c r="C704" s="60" t="s">
        <v>3835</v>
      </c>
      <c r="D704" s="60" t="str">
        <f t="shared" si="10"/>
        <v>INSERT INTO Municipios Values("44","44650","San Juan Del Cesar");</v>
      </c>
    </row>
    <row r="705" spans="1:4" x14ac:dyDescent="0.25">
      <c r="A705" s="65">
        <v>44</v>
      </c>
      <c r="B705" s="63" t="s">
        <v>2013</v>
      </c>
      <c r="C705" s="60" t="s">
        <v>3836</v>
      </c>
      <c r="D705" s="60" t="str">
        <f t="shared" si="10"/>
        <v>INSERT INTO Municipios Values("44","44855","Urumita");</v>
      </c>
    </row>
    <row r="706" spans="1:4" x14ac:dyDescent="0.25">
      <c r="A706" s="65">
        <v>44</v>
      </c>
      <c r="B706" s="63" t="s">
        <v>2016</v>
      </c>
      <c r="C706" s="60" t="s">
        <v>3348</v>
      </c>
      <c r="D706" s="60" t="str">
        <f t="shared" si="10"/>
        <v>INSERT INTO Municipios Values("44","44874","Villanueva");</v>
      </c>
    </row>
    <row r="707" spans="1:4" x14ac:dyDescent="0.25">
      <c r="A707" s="65">
        <v>47</v>
      </c>
      <c r="B707" s="63" t="s">
        <v>2025</v>
      </c>
      <c r="C707" s="60" t="s">
        <v>3837</v>
      </c>
      <c r="D707" s="60" t="str">
        <f t="shared" si="10"/>
        <v>INSERT INTO Municipios Values("47","47058","Ariguaní");</v>
      </c>
    </row>
    <row r="708" spans="1:4" x14ac:dyDescent="0.25">
      <c r="A708" s="65">
        <v>47</v>
      </c>
      <c r="B708" s="63" t="s">
        <v>2031</v>
      </c>
      <c r="C708" s="60" t="s">
        <v>3838</v>
      </c>
      <c r="D708" s="60" t="str">
        <f t="shared" ref="D708:D771" si="11">D$1&amp;""""&amp;A708&amp;""","&amp;""""&amp;B708&amp;""","&amp;""""&amp;C708&amp;""");"</f>
        <v>INSERT INTO Municipios Values("47","47170","Chibolo");</v>
      </c>
    </row>
    <row r="709" spans="1:4" x14ac:dyDescent="0.25">
      <c r="A709" s="65">
        <v>47</v>
      </c>
      <c r="B709" s="63" t="s">
        <v>2046</v>
      </c>
      <c r="C709" s="60" t="s">
        <v>3839</v>
      </c>
      <c r="D709" s="60" t="str">
        <f t="shared" si="11"/>
        <v>INSERT INTO Municipios Values("47","47460","Nueva Granada");</v>
      </c>
    </row>
    <row r="710" spans="1:4" x14ac:dyDescent="0.25">
      <c r="A710" s="65">
        <v>47</v>
      </c>
      <c r="B710" s="63" t="s">
        <v>2055</v>
      </c>
      <c r="C710" s="60" t="s">
        <v>3840</v>
      </c>
      <c r="D710" s="60" t="str">
        <f t="shared" si="11"/>
        <v>INSERT INTO Municipios Values("47","47555","Plato");</v>
      </c>
    </row>
    <row r="711" spans="1:4" x14ac:dyDescent="0.25">
      <c r="A711" s="65">
        <v>47</v>
      </c>
      <c r="B711" s="63" t="s">
        <v>2062</v>
      </c>
      <c r="C711" s="60" t="s">
        <v>3841</v>
      </c>
      <c r="D711" s="60" t="str">
        <f t="shared" si="11"/>
        <v>INSERT INTO Municipios Values("47","47660","Sabanas De San Angel");</v>
      </c>
    </row>
    <row r="712" spans="1:4" x14ac:dyDescent="0.25">
      <c r="A712" s="65">
        <v>47</v>
      </c>
      <c r="B712" s="63" t="s">
        <v>2078</v>
      </c>
      <c r="C712" s="60" t="s">
        <v>3842</v>
      </c>
      <c r="D712" s="60" t="str">
        <f t="shared" si="11"/>
        <v>INSERT INTO Municipios Values("47","47798","Tenerife");</v>
      </c>
    </row>
    <row r="713" spans="1:4" x14ac:dyDescent="0.25">
      <c r="A713" s="65">
        <v>47</v>
      </c>
      <c r="B713" s="63" t="s">
        <v>2020</v>
      </c>
      <c r="C713" s="60" t="s">
        <v>3843</v>
      </c>
      <c r="D713" s="60" t="str">
        <f t="shared" si="11"/>
        <v>INSERT INTO Municipios Values("47","47030","Algarrobo");</v>
      </c>
    </row>
    <row r="714" spans="1:4" x14ac:dyDescent="0.25">
      <c r="A714" s="65">
        <v>47</v>
      </c>
      <c r="B714" s="63" t="s">
        <v>2022</v>
      </c>
      <c r="C714" s="60" t="s">
        <v>3844</v>
      </c>
      <c r="D714" s="60" t="str">
        <f t="shared" si="11"/>
        <v>INSERT INTO Municipios Values("47","47053","Aracataca");</v>
      </c>
    </row>
    <row r="715" spans="1:4" x14ac:dyDescent="0.25">
      <c r="A715" s="65">
        <v>47</v>
      </c>
      <c r="B715" s="63" t="s">
        <v>2033</v>
      </c>
      <c r="C715" s="60" t="s">
        <v>3845</v>
      </c>
      <c r="D715" s="60" t="str">
        <f t="shared" si="11"/>
        <v>INSERT INTO Municipios Values("47","47189","Ciénaga");</v>
      </c>
    </row>
    <row r="716" spans="1:4" x14ac:dyDescent="0.25">
      <c r="A716" s="65">
        <v>47</v>
      </c>
      <c r="B716" s="63" t="s">
        <v>2040</v>
      </c>
      <c r="C716" s="60" t="s">
        <v>3846</v>
      </c>
      <c r="D716" s="60" t="str">
        <f t="shared" si="11"/>
        <v>INSERT INTO Municipios Values("47","47268","El Reten");</v>
      </c>
    </row>
    <row r="717" spans="1:4" x14ac:dyDescent="0.25">
      <c r="A717" s="65">
        <v>47</v>
      </c>
      <c r="B717" s="63" t="s">
        <v>2042</v>
      </c>
      <c r="C717" s="60" t="s">
        <v>3847</v>
      </c>
      <c r="D717" s="60" t="str">
        <f t="shared" si="11"/>
        <v>INSERT INTO Municipios Values("47","47288","Fundacion");</v>
      </c>
    </row>
    <row r="718" spans="1:4" x14ac:dyDescent="0.25">
      <c r="A718" s="65">
        <v>47</v>
      </c>
      <c r="B718" s="63" t="s">
        <v>2057</v>
      </c>
      <c r="C718" s="60" t="s">
        <v>3848</v>
      </c>
      <c r="D718" s="60" t="str">
        <f t="shared" si="11"/>
        <v>INSERT INTO Municipios Values("47","47570","Pueblo Viejo");</v>
      </c>
    </row>
    <row r="719" spans="1:4" x14ac:dyDescent="0.25">
      <c r="A719" s="65">
        <v>47</v>
      </c>
      <c r="B719" s="63" t="s">
        <v>2084</v>
      </c>
      <c r="C719" s="60" t="s">
        <v>3849</v>
      </c>
      <c r="D719" s="60" t="str">
        <f t="shared" si="11"/>
        <v>INSERT INTO Municipios Values("47","47980","Zona Bananera");</v>
      </c>
    </row>
    <row r="720" spans="1:4" x14ac:dyDescent="0.25">
      <c r="A720" s="65">
        <v>47</v>
      </c>
      <c r="B720" s="63" t="s">
        <v>2028</v>
      </c>
      <c r="C720" s="60" t="s">
        <v>3850</v>
      </c>
      <c r="D720" s="60" t="str">
        <f t="shared" si="11"/>
        <v>INSERT INTO Municipios Values("47","47161","Cerro San Antonio");</v>
      </c>
    </row>
    <row r="721" spans="1:4" x14ac:dyDescent="0.25">
      <c r="A721" s="65">
        <v>47</v>
      </c>
      <c r="B721" s="63" t="s">
        <v>2035</v>
      </c>
      <c r="C721" s="60" t="s">
        <v>3261</v>
      </c>
      <c r="D721" s="60" t="str">
        <f t="shared" si="11"/>
        <v>INSERT INTO Municipios Values("47","47205","Concordia");</v>
      </c>
    </row>
    <row r="722" spans="1:4" x14ac:dyDescent="0.25">
      <c r="A722" s="65">
        <v>47</v>
      </c>
      <c r="B722" s="63" t="s">
        <v>2038</v>
      </c>
      <c r="C722" s="60" t="s">
        <v>3851</v>
      </c>
      <c r="D722" s="60" t="str">
        <f t="shared" si="11"/>
        <v>INSERT INTO Municipios Values("47","47258","El Piñon");</v>
      </c>
    </row>
    <row r="723" spans="1:4" x14ac:dyDescent="0.25">
      <c r="A723" s="65">
        <v>47</v>
      </c>
      <c r="B723" s="63" t="s">
        <v>2048</v>
      </c>
      <c r="C723" s="60" t="s">
        <v>3852</v>
      </c>
      <c r="D723" s="60" t="str">
        <f t="shared" si="11"/>
        <v>INSERT INTO Municipios Values("47","47541","Pedraza");</v>
      </c>
    </row>
    <row r="724" spans="1:4" x14ac:dyDescent="0.25">
      <c r="A724" s="65">
        <v>47</v>
      </c>
      <c r="B724" s="63" t="s">
        <v>2053</v>
      </c>
      <c r="C724" s="60" t="s">
        <v>3853</v>
      </c>
      <c r="D724" s="60" t="str">
        <f t="shared" si="11"/>
        <v>INSERT INTO Municipios Values("47","47551","Pivijay");</v>
      </c>
    </row>
    <row r="725" spans="1:4" x14ac:dyDescent="0.25">
      <c r="A725" s="65">
        <v>47</v>
      </c>
      <c r="B725" s="63" t="s">
        <v>2060</v>
      </c>
      <c r="C725" s="60" t="s">
        <v>3854</v>
      </c>
      <c r="D725" s="60" t="str">
        <f t="shared" si="11"/>
        <v>INSERT INTO Municipios Values("47","47605","Remolino");</v>
      </c>
    </row>
    <row r="726" spans="1:4" x14ac:dyDescent="0.25">
      <c r="A726" s="65">
        <v>47</v>
      </c>
      <c r="B726" s="63" t="s">
        <v>2064</v>
      </c>
      <c r="C726" s="60" t="s">
        <v>3515</v>
      </c>
      <c r="D726" s="60" t="str">
        <f t="shared" si="11"/>
        <v>INSERT INTO Municipios Values("47","47675","Salamina");</v>
      </c>
    </row>
    <row r="727" spans="1:4" x14ac:dyDescent="0.25">
      <c r="A727" s="65">
        <v>47</v>
      </c>
      <c r="B727" s="63" t="s">
        <v>2076</v>
      </c>
      <c r="C727" s="60" t="s">
        <v>3855</v>
      </c>
      <c r="D727" s="60" t="str">
        <f t="shared" si="11"/>
        <v>INSERT INTO Municipios Values("47","47745","Sitionuevo");</v>
      </c>
    </row>
    <row r="728" spans="1:4" x14ac:dyDescent="0.25">
      <c r="A728" s="65">
        <v>47</v>
      </c>
      <c r="B728" s="63" t="s">
        <v>2081</v>
      </c>
      <c r="C728" s="60" t="s">
        <v>3856</v>
      </c>
      <c r="D728" s="60" t="str">
        <f t="shared" si="11"/>
        <v>INSERT INTO Municipios Values("47","47960","Zapayan");</v>
      </c>
    </row>
    <row r="729" spans="1:4" x14ac:dyDescent="0.25">
      <c r="A729" s="65">
        <v>47</v>
      </c>
      <c r="B729" s="63" t="s">
        <v>2018</v>
      </c>
      <c r="C729" s="60" t="s">
        <v>3857</v>
      </c>
      <c r="D729" s="60" t="str">
        <f t="shared" si="11"/>
        <v>INSERT INTO Municipios Values("47","47001","Santa Marta");</v>
      </c>
    </row>
    <row r="730" spans="1:4" x14ac:dyDescent="0.25">
      <c r="A730" s="65">
        <v>47</v>
      </c>
      <c r="B730" s="63" t="s">
        <v>2036</v>
      </c>
      <c r="C730" s="60" t="s">
        <v>3858</v>
      </c>
      <c r="D730" s="60" t="str">
        <f t="shared" si="11"/>
        <v>INSERT INTO Municipios Values("47","47245","El Banco");</v>
      </c>
    </row>
    <row r="731" spans="1:4" x14ac:dyDescent="0.25">
      <c r="A731" s="65">
        <v>47</v>
      </c>
      <c r="B731" s="63" t="s">
        <v>2044</v>
      </c>
      <c r="C731" s="60" t="s">
        <v>3859</v>
      </c>
      <c r="D731" s="60" t="str">
        <f t="shared" si="11"/>
        <v>INSERT INTO Municipios Values("47","47318","Guamal");</v>
      </c>
    </row>
    <row r="732" spans="1:4" x14ac:dyDescent="0.25">
      <c r="A732" s="65">
        <v>47</v>
      </c>
      <c r="B732" s="63" t="s">
        <v>2051</v>
      </c>
      <c r="C732" s="60" t="s">
        <v>3860</v>
      </c>
      <c r="D732" s="60" t="str">
        <f t="shared" si="11"/>
        <v>INSERT INTO Municipios Values("47","47545","Pijiño Del Carmen");</v>
      </c>
    </row>
    <row r="733" spans="1:4" x14ac:dyDescent="0.25">
      <c r="A733" s="65">
        <v>47</v>
      </c>
      <c r="B733" s="63" t="s">
        <v>2066</v>
      </c>
      <c r="C733" s="60" t="s">
        <v>3861</v>
      </c>
      <c r="D733" s="60" t="str">
        <f t="shared" si="11"/>
        <v>INSERT INTO Municipios Values("47","47692","San Sebastian De Buenavista");</v>
      </c>
    </row>
    <row r="734" spans="1:4" x14ac:dyDescent="0.25">
      <c r="A734" s="65">
        <v>47</v>
      </c>
      <c r="B734" s="63" t="s">
        <v>2069</v>
      </c>
      <c r="C734" s="60" t="s">
        <v>3862</v>
      </c>
      <c r="D734" s="60" t="str">
        <f t="shared" si="11"/>
        <v>INSERT INTO Municipios Values("47","47703","San Zenon");</v>
      </c>
    </row>
    <row r="735" spans="1:4" x14ac:dyDescent="0.25">
      <c r="A735" s="65">
        <v>47</v>
      </c>
      <c r="B735" s="63" t="s">
        <v>2072</v>
      </c>
      <c r="C735" s="60" t="s">
        <v>3863</v>
      </c>
      <c r="D735" s="60" t="str">
        <f t="shared" si="11"/>
        <v>INSERT INTO Municipios Values("47","47707","Santa Ana");</v>
      </c>
    </row>
    <row r="736" spans="1:4" x14ac:dyDescent="0.25">
      <c r="A736" s="65">
        <v>47</v>
      </c>
      <c r="B736" s="63" t="s">
        <v>2074</v>
      </c>
      <c r="C736" s="60" t="s">
        <v>3864</v>
      </c>
      <c r="D736" s="60" t="str">
        <f t="shared" si="11"/>
        <v>INSERT INTO Municipios Values("47","47720","Santa Barbara De Pinto");</v>
      </c>
    </row>
    <row r="737" spans="1:4" x14ac:dyDescent="0.25">
      <c r="A737" s="65">
        <v>50</v>
      </c>
      <c r="B737" s="63" t="s">
        <v>2105</v>
      </c>
      <c r="C737" s="60" t="s">
        <v>3865</v>
      </c>
      <c r="D737" s="60" t="str">
        <f t="shared" si="11"/>
        <v>INSERT INTO Municipios Values("50","50251","El Castillo");</v>
      </c>
    </row>
    <row r="738" spans="1:4" x14ac:dyDescent="0.25">
      <c r="A738" s="65">
        <v>50</v>
      </c>
      <c r="B738" s="63" t="s">
        <v>2108</v>
      </c>
      <c r="C738" s="60" t="s">
        <v>3866</v>
      </c>
      <c r="D738" s="60" t="str">
        <f t="shared" si="11"/>
        <v>INSERT INTO Municipios Values("50","50270","El Dorado");</v>
      </c>
    </row>
    <row r="739" spans="1:4" x14ac:dyDescent="0.25">
      <c r="A739" s="65">
        <v>50</v>
      </c>
      <c r="B739" s="63" t="s">
        <v>2111</v>
      </c>
      <c r="C739" s="60" t="s">
        <v>3867</v>
      </c>
      <c r="D739" s="60" t="str">
        <f t="shared" si="11"/>
        <v>INSERT INTO Municipios Values("50","50287","Fuente De Oro");</v>
      </c>
    </row>
    <row r="740" spans="1:4" x14ac:dyDescent="0.25">
      <c r="A740" s="65">
        <v>50</v>
      </c>
      <c r="B740" s="63" t="s">
        <v>2113</v>
      </c>
      <c r="C740" s="60" t="s">
        <v>3236</v>
      </c>
      <c r="D740" s="60" t="str">
        <f t="shared" si="11"/>
        <v>INSERT INTO Municipios Values("50","50313","Granada");</v>
      </c>
    </row>
    <row r="741" spans="1:4" x14ac:dyDescent="0.25">
      <c r="A741" s="65">
        <v>50</v>
      </c>
      <c r="B741" s="63" t="s">
        <v>2120</v>
      </c>
      <c r="C741" s="60" t="s">
        <v>3868</v>
      </c>
      <c r="D741" s="60" t="str">
        <f t="shared" si="11"/>
        <v>INSERT INTO Municipios Values("50","50350","La Macarena");</v>
      </c>
    </row>
    <row r="742" spans="1:4" x14ac:dyDescent="0.25">
      <c r="A742" s="65">
        <v>50</v>
      </c>
      <c r="B742" s="63" t="s">
        <v>2123</v>
      </c>
      <c r="C742" s="60" t="s">
        <v>3869</v>
      </c>
      <c r="D742" s="60" t="str">
        <f t="shared" si="11"/>
        <v>INSERT INTO Municipios Values("50","50370","La Uribe");</v>
      </c>
    </row>
    <row r="743" spans="1:4" x14ac:dyDescent="0.25">
      <c r="A743" s="65">
        <v>50</v>
      </c>
      <c r="B743" s="63" t="s">
        <v>2125</v>
      </c>
      <c r="C743" s="60" t="s">
        <v>3870</v>
      </c>
      <c r="D743" s="60" t="str">
        <f t="shared" si="11"/>
        <v>INSERT INTO Municipios Values("50","50400","Lejanías");</v>
      </c>
    </row>
    <row r="744" spans="1:4" x14ac:dyDescent="0.25">
      <c r="A744" s="65">
        <v>50</v>
      </c>
      <c r="B744" s="63" t="s">
        <v>2115</v>
      </c>
      <c r="C744" s="60" t="s">
        <v>3785</v>
      </c>
      <c r="D744" s="60" t="str">
        <f t="shared" si="11"/>
        <v>INSERT INTO Municipios Values("50","50325","Mapiripan");</v>
      </c>
    </row>
    <row r="745" spans="1:4" x14ac:dyDescent="0.25">
      <c r="A745" s="65">
        <v>50</v>
      </c>
      <c r="B745" s="63" t="s">
        <v>2118</v>
      </c>
      <c r="C745" s="60" t="s">
        <v>3871</v>
      </c>
      <c r="D745" s="60" t="str">
        <f t="shared" si="11"/>
        <v>INSERT INTO Municipios Values("50","50330","Mesetas");</v>
      </c>
    </row>
    <row r="746" spans="1:4" x14ac:dyDescent="0.25">
      <c r="A746" s="65">
        <v>50</v>
      </c>
      <c r="B746" s="63" t="s">
        <v>2127</v>
      </c>
      <c r="C746" s="60" t="s">
        <v>3872</v>
      </c>
      <c r="D746" s="60" t="str">
        <f t="shared" si="11"/>
        <v>INSERT INTO Municipios Values("50","50450","Puerto Concordia");</v>
      </c>
    </row>
    <row r="747" spans="1:4" x14ac:dyDescent="0.25">
      <c r="A747" s="65">
        <v>50</v>
      </c>
      <c r="B747" s="63" t="s">
        <v>2135</v>
      </c>
      <c r="C747" s="60" t="s">
        <v>3873</v>
      </c>
      <c r="D747" s="60" t="str">
        <f t="shared" si="11"/>
        <v>INSERT INTO Municipios Values("50","50577","Puerto Lleras");</v>
      </c>
    </row>
    <row r="748" spans="1:4" x14ac:dyDescent="0.25">
      <c r="A748" s="65">
        <v>50</v>
      </c>
      <c r="B748" s="63" t="s">
        <v>2138</v>
      </c>
      <c r="C748" s="60" t="s">
        <v>3530</v>
      </c>
      <c r="D748" s="60" t="str">
        <f t="shared" si="11"/>
        <v>INSERT INTO Municipios Values("50","50590","Puerto Rico");</v>
      </c>
    </row>
    <row r="749" spans="1:4" x14ac:dyDescent="0.25">
      <c r="A749" s="65">
        <v>50</v>
      </c>
      <c r="B749" s="63" t="s">
        <v>2144</v>
      </c>
      <c r="C749" s="60" t="s">
        <v>3874</v>
      </c>
      <c r="D749" s="60" t="str">
        <f t="shared" si="11"/>
        <v>INSERT INTO Municipios Values("50","50683","San Juan De Arama");</v>
      </c>
    </row>
    <row r="750" spans="1:4" x14ac:dyDescent="0.25">
      <c r="A750" s="65">
        <v>50</v>
      </c>
      <c r="B750" s="63" t="s">
        <v>2151</v>
      </c>
      <c r="C750" s="60" t="s">
        <v>3875</v>
      </c>
      <c r="D750" s="60" t="str">
        <f t="shared" si="11"/>
        <v>INSERT INTO Municipios Values("50","50711","Vista Hermosa");</v>
      </c>
    </row>
    <row r="751" spans="1:4" x14ac:dyDescent="0.25">
      <c r="A751" s="65">
        <v>50</v>
      </c>
      <c r="B751" s="63" t="s">
        <v>2087</v>
      </c>
      <c r="C751" s="60" t="s">
        <v>3876</v>
      </c>
      <c r="D751" s="60" t="str">
        <f t="shared" si="11"/>
        <v>INSERT INTO Municipios Values("50","50001","Villavicencio");</v>
      </c>
    </row>
    <row r="752" spans="1:4" x14ac:dyDescent="0.25">
      <c r="A752" s="65">
        <v>50</v>
      </c>
      <c r="B752" s="63" t="s">
        <v>2089</v>
      </c>
      <c r="C752" s="60" t="s">
        <v>3877</v>
      </c>
      <c r="D752" s="60" t="str">
        <f t="shared" si="11"/>
        <v>INSERT INTO Municipios Values("50","50006","Acacias");</v>
      </c>
    </row>
    <row r="753" spans="1:4" x14ac:dyDescent="0.25">
      <c r="A753" s="65">
        <v>50</v>
      </c>
      <c r="B753" s="63" t="s">
        <v>2091</v>
      </c>
      <c r="C753" s="60" t="s">
        <v>3878</v>
      </c>
      <c r="D753" s="60" t="str">
        <f t="shared" si="11"/>
        <v>INSERT INTO Municipios Values("50","50110","Barranca De Upia");</v>
      </c>
    </row>
    <row r="754" spans="1:4" x14ac:dyDescent="0.25">
      <c r="A754" s="65">
        <v>50</v>
      </c>
      <c r="B754" s="63" t="s">
        <v>2096</v>
      </c>
      <c r="C754" s="60" t="s">
        <v>3879</v>
      </c>
      <c r="D754" s="60" t="str">
        <f t="shared" si="11"/>
        <v>INSERT INTO Municipios Values("50","50150","Castilla La Nueva");</v>
      </c>
    </row>
    <row r="755" spans="1:4" x14ac:dyDescent="0.25">
      <c r="A755" s="65">
        <v>50</v>
      </c>
      <c r="B755" s="63" t="s">
        <v>2100</v>
      </c>
      <c r="C755" s="60" t="s">
        <v>3880</v>
      </c>
      <c r="D755" s="60" t="str">
        <f t="shared" si="11"/>
        <v>INSERT INTO Municipios Values("50","50226","Cumaral");</v>
      </c>
    </row>
    <row r="756" spans="1:4" x14ac:dyDescent="0.25">
      <c r="A756" s="65">
        <v>50</v>
      </c>
      <c r="B756" s="63" t="s">
        <v>2102</v>
      </c>
      <c r="C756" s="60" t="s">
        <v>3881</v>
      </c>
      <c r="D756" s="60" t="str">
        <f t="shared" si="11"/>
        <v>INSERT INTO Municipios Values("50","50245","El Calvario");</v>
      </c>
    </row>
    <row r="757" spans="1:4" x14ac:dyDescent="0.25">
      <c r="A757" s="65">
        <v>50</v>
      </c>
      <c r="B757" s="63" t="s">
        <v>2114</v>
      </c>
      <c r="C757" s="60" t="s">
        <v>3859</v>
      </c>
      <c r="D757" s="60" t="str">
        <f t="shared" si="11"/>
        <v>INSERT INTO Municipios Values("50","50318","Guamal");</v>
      </c>
    </row>
    <row r="758" spans="1:4" x14ac:dyDescent="0.25">
      <c r="A758" s="65">
        <v>50</v>
      </c>
      <c r="B758" s="63" t="s">
        <v>2139</v>
      </c>
      <c r="C758" s="60" t="s">
        <v>3882</v>
      </c>
      <c r="D758" s="60" t="str">
        <f t="shared" si="11"/>
        <v>INSERT INTO Municipios Values("50","50606","Restrepo");</v>
      </c>
    </row>
    <row r="759" spans="1:4" x14ac:dyDescent="0.25">
      <c r="A759" s="65">
        <v>50</v>
      </c>
      <c r="B759" s="63" t="s">
        <v>2142</v>
      </c>
      <c r="C759" s="60" t="s">
        <v>3883</v>
      </c>
      <c r="D759" s="60" t="str">
        <f t="shared" si="11"/>
        <v>INSERT INTO Municipios Values("50","50680","San Carlos Guaroa");</v>
      </c>
    </row>
    <row r="760" spans="1:4" x14ac:dyDescent="0.25">
      <c r="A760" s="65">
        <v>50</v>
      </c>
      <c r="B760" s="63" t="s">
        <v>2146</v>
      </c>
      <c r="C760" s="60" t="s">
        <v>3884</v>
      </c>
      <c r="D760" s="60" t="str">
        <f t="shared" si="11"/>
        <v>INSERT INTO Municipios Values("50","50686","San Juanito");</v>
      </c>
    </row>
    <row r="761" spans="1:4" x14ac:dyDescent="0.25">
      <c r="A761" s="65">
        <v>50</v>
      </c>
      <c r="B761" s="63" t="s">
        <v>2098</v>
      </c>
      <c r="C761" s="60" t="s">
        <v>3885</v>
      </c>
      <c r="D761" s="60" t="str">
        <f t="shared" si="11"/>
        <v>INSERT INTO Municipios Values("50","50223","San Luis De Cubarral");</v>
      </c>
    </row>
    <row r="762" spans="1:4" x14ac:dyDescent="0.25">
      <c r="A762" s="65">
        <v>50</v>
      </c>
      <c r="B762" s="63" t="s">
        <v>2149</v>
      </c>
      <c r="C762" s="60" t="s">
        <v>3613</v>
      </c>
      <c r="D762" s="60" t="str">
        <f t="shared" si="11"/>
        <v>INSERT INTO Municipios Values("50","50689","San Martín");</v>
      </c>
    </row>
    <row r="763" spans="1:4" x14ac:dyDescent="0.25">
      <c r="A763" s="65">
        <v>50</v>
      </c>
      <c r="B763" s="63" t="s">
        <v>2094</v>
      </c>
      <c r="C763" s="60" t="s">
        <v>3886</v>
      </c>
      <c r="D763" s="60" t="str">
        <f t="shared" si="11"/>
        <v>INSERT INTO Municipios Values("50","50124","Cabuyaro");</v>
      </c>
    </row>
    <row r="764" spans="1:4" x14ac:dyDescent="0.25">
      <c r="A764" s="65">
        <v>50</v>
      </c>
      <c r="B764" s="63" t="s">
        <v>2130</v>
      </c>
      <c r="C764" s="60" t="s">
        <v>3887</v>
      </c>
      <c r="D764" s="60" t="str">
        <f t="shared" si="11"/>
        <v>INSERT INTO Municipios Values("50","50568","Puerto Gaitán");</v>
      </c>
    </row>
    <row r="765" spans="1:4" x14ac:dyDescent="0.25">
      <c r="A765" s="65">
        <v>50</v>
      </c>
      <c r="B765" s="63" t="s">
        <v>2132</v>
      </c>
      <c r="C765" s="60" t="s">
        <v>3888</v>
      </c>
      <c r="D765" s="60" t="str">
        <f t="shared" si="11"/>
        <v>INSERT INTO Municipios Values("50","50573","Puerto Lopez");</v>
      </c>
    </row>
    <row r="766" spans="1:4" x14ac:dyDescent="0.25">
      <c r="A766" s="65">
        <v>52</v>
      </c>
      <c r="B766" s="63" t="s">
        <v>2188</v>
      </c>
      <c r="C766" s="60" t="s">
        <v>3889</v>
      </c>
      <c r="D766" s="60" t="str">
        <f t="shared" si="11"/>
        <v>INSERT INTO Municipios Values("52","52240","Chachagui");</v>
      </c>
    </row>
    <row r="767" spans="1:4" x14ac:dyDescent="0.25">
      <c r="A767" s="65">
        <v>52</v>
      </c>
      <c r="B767" s="63" t="s">
        <v>2174</v>
      </c>
      <c r="C767" s="60" t="s">
        <v>3890</v>
      </c>
      <c r="D767" s="60" t="str">
        <f t="shared" si="11"/>
        <v>INSERT INTO Municipios Values("52","52207","Consaca");</v>
      </c>
    </row>
    <row r="768" spans="1:4" x14ac:dyDescent="0.25">
      <c r="A768" s="65">
        <v>52</v>
      </c>
      <c r="B768" s="63" t="s">
        <v>2193</v>
      </c>
      <c r="C768" s="60" t="s">
        <v>3891</v>
      </c>
      <c r="D768" s="60" t="str">
        <f t="shared" si="11"/>
        <v>INSERT INTO Municipios Values("52","52254","El Peñol");</v>
      </c>
    </row>
    <row r="769" spans="1:4" x14ac:dyDescent="0.25">
      <c r="A769" s="65">
        <v>52</v>
      </c>
      <c r="B769" s="63" t="s">
        <v>2199</v>
      </c>
      <c r="C769" s="60" t="s">
        <v>3553</v>
      </c>
      <c r="D769" s="60" t="str">
        <f t="shared" si="11"/>
        <v>INSERT INTO Municipios Values("52","52260","El Tambo");</v>
      </c>
    </row>
    <row r="770" spans="1:4" x14ac:dyDescent="0.25">
      <c r="A770" s="65">
        <v>52</v>
      </c>
      <c r="B770" s="63" t="s">
        <v>2221</v>
      </c>
      <c r="C770" s="60" t="s">
        <v>3892</v>
      </c>
      <c r="D770" s="60" t="str">
        <f t="shared" si="11"/>
        <v>INSERT INTO Municipios Values("52","52381","La Florida");</v>
      </c>
    </row>
    <row r="771" spans="1:4" x14ac:dyDescent="0.25">
      <c r="A771" s="65">
        <v>52</v>
      </c>
      <c r="B771" s="63" t="s">
        <v>2245</v>
      </c>
      <c r="C771" s="60" t="s">
        <v>3242</v>
      </c>
      <c r="D771" s="60" t="str">
        <f t="shared" si="11"/>
        <v>INSERT INTO Municipios Values("52","52480","Nariño");</v>
      </c>
    </row>
    <row r="772" spans="1:4" x14ac:dyDescent="0.25">
      <c r="A772" s="65">
        <v>52</v>
      </c>
      <c r="B772" s="63" t="s">
        <v>2153</v>
      </c>
      <c r="C772" s="60" t="s">
        <v>3893</v>
      </c>
      <c r="D772" s="60" t="str">
        <f t="shared" ref="D772:D835" si="12">D$1&amp;""""&amp;A772&amp;""","&amp;""""&amp;B772&amp;""","&amp;""""&amp;C772&amp;""");"</f>
        <v>INSERT INTO Municipios Values("52","52001","Pasto");</v>
      </c>
    </row>
    <row r="773" spans="1:4" x14ac:dyDescent="0.25">
      <c r="A773" s="65">
        <v>52</v>
      </c>
      <c r="B773" s="63" t="s">
        <v>2269</v>
      </c>
      <c r="C773" s="60" t="s">
        <v>3894</v>
      </c>
      <c r="D773" s="60" t="str">
        <f t="shared" si="12"/>
        <v>INSERT INTO Municipios Values("52","52683","Sandoná");</v>
      </c>
    </row>
    <row r="774" spans="1:4" x14ac:dyDescent="0.25">
      <c r="A774" s="65">
        <v>52</v>
      </c>
      <c r="B774" s="63" t="s">
        <v>2290</v>
      </c>
      <c r="C774" s="60" t="s">
        <v>3895</v>
      </c>
      <c r="D774" s="60" t="str">
        <f t="shared" si="12"/>
        <v>INSERT INTO Municipios Values("52","52788","Tangua");</v>
      </c>
    </row>
    <row r="775" spans="1:4" x14ac:dyDescent="0.25">
      <c r="A775" s="65">
        <v>52</v>
      </c>
      <c r="B775" s="63" t="s">
        <v>2296</v>
      </c>
      <c r="C775" s="60" t="s">
        <v>3896</v>
      </c>
      <c r="D775" s="60" t="str">
        <f t="shared" si="12"/>
        <v>INSERT INTO Municipios Values("52","52885","Yacuanquer");</v>
      </c>
    </row>
    <row r="776" spans="1:4" x14ac:dyDescent="0.25">
      <c r="A776" s="65">
        <v>52</v>
      </c>
      <c r="B776" s="63" t="s">
        <v>2159</v>
      </c>
      <c r="C776" s="60" t="s">
        <v>3897</v>
      </c>
      <c r="D776" s="60" t="str">
        <f t="shared" si="12"/>
        <v>INSERT INTO Municipios Values("52","52036","Ancuya");</v>
      </c>
    </row>
    <row r="777" spans="1:4" x14ac:dyDescent="0.25">
      <c r="A777" s="65">
        <v>52</v>
      </c>
      <c r="B777" s="63" t="s">
        <v>2204</v>
      </c>
      <c r="C777" s="60" t="s">
        <v>3898</v>
      </c>
      <c r="D777" s="60" t="str">
        <f t="shared" si="12"/>
        <v>INSERT INTO Municipios Values("52","52320","Guaitarilla");</v>
      </c>
    </row>
    <row r="778" spans="1:4" x14ac:dyDescent="0.25">
      <c r="A778" s="65">
        <v>52</v>
      </c>
      <c r="B778" s="63" t="s">
        <v>2224</v>
      </c>
      <c r="C778" s="60" t="s">
        <v>3899</v>
      </c>
      <c r="D778" s="60" t="str">
        <f t="shared" si="12"/>
        <v>INSERT INTO Municipios Values("52","52385","La Llanada");</v>
      </c>
    </row>
    <row r="779" spans="1:4" x14ac:dyDescent="0.25">
      <c r="A779" s="65">
        <v>52</v>
      </c>
      <c r="B779" s="63" t="s">
        <v>2234</v>
      </c>
      <c r="C779" s="60" t="s">
        <v>3900</v>
      </c>
      <c r="D779" s="60" t="str">
        <f t="shared" si="12"/>
        <v>INSERT INTO Municipios Values("52","52411","Linares");</v>
      </c>
    </row>
    <row r="780" spans="1:4" x14ac:dyDescent="0.25">
      <c r="A780" s="65">
        <v>52</v>
      </c>
      <c r="B780" s="63" t="s">
        <v>2236</v>
      </c>
      <c r="C780" s="60" t="s">
        <v>3901</v>
      </c>
      <c r="D780" s="60" t="str">
        <f t="shared" si="12"/>
        <v>INSERT INTO Municipios Values("52","52418","Los Andes");</v>
      </c>
    </row>
    <row r="781" spans="1:4" x14ac:dyDescent="0.25">
      <c r="A781" s="65">
        <v>52</v>
      </c>
      <c r="B781" s="63" t="s">
        <v>2242</v>
      </c>
      <c r="C781" s="60" t="s">
        <v>3902</v>
      </c>
      <c r="D781" s="60" t="str">
        <f t="shared" si="12"/>
        <v>INSERT INTO Municipios Values("52","52435","Mallama");</v>
      </c>
    </row>
    <row r="782" spans="1:4" x14ac:dyDescent="0.25">
      <c r="A782" s="65">
        <v>52</v>
      </c>
      <c r="B782" s="63" t="s">
        <v>2248</v>
      </c>
      <c r="C782" s="60" t="s">
        <v>3903</v>
      </c>
      <c r="D782" s="60" t="str">
        <f t="shared" si="12"/>
        <v>INSERT INTO Municipios Values("52","52506","Ospina");</v>
      </c>
    </row>
    <row r="783" spans="1:4" x14ac:dyDescent="0.25">
      <c r="A783" s="65">
        <v>52</v>
      </c>
      <c r="B783" s="63" t="s">
        <v>2258</v>
      </c>
      <c r="C783" s="60" t="s">
        <v>3904</v>
      </c>
      <c r="D783" s="60" t="str">
        <f t="shared" si="12"/>
        <v>INSERT INTO Municipios Values("52","52565","Providencia");</v>
      </c>
    </row>
    <row r="784" spans="1:4" x14ac:dyDescent="0.25">
      <c r="A784" s="65">
        <v>52</v>
      </c>
      <c r="B784" s="63" t="s">
        <v>2264</v>
      </c>
      <c r="C784" s="60" t="s">
        <v>3682</v>
      </c>
      <c r="D784" s="60" t="str">
        <f t="shared" si="12"/>
        <v>INSERT INTO Municipios Values("52","52612","Ricaurte");</v>
      </c>
    </row>
    <row r="785" spans="1:4" x14ac:dyDescent="0.25">
      <c r="A785" s="65">
        <v>52</v>
      </c>
      <c r="B785" s="63" t="s">
        <v>2267</v>
      </c>
      <c r="C785" s="60" t="s">
        <v>3905</v>
      </c>
      <c r="D785" s="60" t="str">
        <f t="shared" si="12"/>
        <v>INSERT INTO Municipios Values("52","52678","Samaniego");</v>
      </c>
    </row>
    <row r="786" spans="1:4" x14ac:dyDescent="0.25">
      <c r="A786" s="65">
        <v>52</v>
      </c>
      <c r="B786" s="63" t="s">
        <v>2282</v>
      </c>
      <c r="C786" s="60" t="s">
        <v>3906</v>
      </c>
      <c r="D786" s="60" t="str">
        <f t="shared" si="12"/>
        <v>INSERT INTO Municipios Values("52","52699","Santa Cruz");</v>
      </c>
    </row>
    <row r="787" spans="1:4" x14ac:dyDescent="0.25">
      <c r="A787" s="65">
        <v>52</v>
      </c>
      <c r="B787" s="63" t="s">
        <v>2284</v>
      </c>
      <c r="C787" s="60" t="s">
        <v>3907</v>
      </c>
      <c r="D787" s="60" t="str">
        <f t="shared" si="12"/>
        <v>INSERT INTO Municipios Values("52","52720","Sapuyes");</v>
      </c>
    </row>
    <row r="788" spans="1:4" x14ac:dyDescent="0.25">
      <c r="A788" s="65">
        <v>52</v>
      </c>
      <c r="B788" s="63" t="s">
        <v>2294</v>
      </c>
      <c r="C788" s="60" t="s">
        <v>3908</v>
      </c>
      <c r="D788" s="60" t="str">
        <f t="shared" si="12"/>
        <v>INSERT INTO Municipios Values("52","52838","Tuquerres");</v>
      </c>
    </row>
    <row r="789" spans="1:4" x14ac:dyDescent="0.25">
      <c r="A789" s="65">
        <v>52</v>
      </c>
      <c r="B789" s="63" t="s">
        <v>2163</v>
      </c>
      <c r="C789" s="60" t="s">
        <v>3909</v>
      </c>
      <c r="D789" s="60" t="str">
        <f t="shared" si="12"/>
        <v>INSERT INTO Municipios Values("52","52079","Barbacoas");</v>
      </c>
    </row>
    <row r="790" spans="1:4" x14ac:dyDescent="0.25">
      <c r="A790" s="65">
        <v>52</v>
      </c>
      <c r="B790" s="63" t="s">
        <v>2190</v>
      </c>
      <c r="C790" s="60" t="s">
        <v>3910</v>
      </c>
      <c r="D790" s="60" t="str">
        <f t="shared" si="12"/>
        <v>INSERT INTO Municipios Values("52","52250","El Charco");</v>
      </c>
    </row>
    <row r="791" spans="1:4" x14ac:dyDescent="0.25">
      <c r="A791" s="65">
        <v>52</v>
      </c>
      <c r="B791" s="63" t="s">
        <v>2250</v>
      </c>
      <c r="C791" s="60" t="s">
        <v>3911</v>
      </c>
      <c r="D791" s="60" t="str">
        <f t="shared" si="12"/>
        <v>INSERT INTO Municipios Values("52","52520","Francisco Pizarro");</v>
      </c>
    </row>
    <row r="792" spans="1:4" x14ac:dyDescent="0.25">
      <c r="A792" s="65">
        <v>52</v>
      </c>
      <c r="B792" s="63" t="s">
        <v>2226</v>
      </c>
      <c r="C792" s="60" t="s">
        <v>3912</v>
      </c>
      <c r="D792" s="60" t="str">
        <f t="shared" si="12"/>
        <v>INSERT INTO Municipios Values("52","52390","La Tola");</v>
      </c>
    </row>
    <row r="793" spans="1:4" x14ac:dyDescent="0.25">
      <c r="A793" s="65">
        <v>52</v>
      </c>
      <c r="B793" s="63" t="s">
        <v>2239</v>
      </c>
      <c r="C793" s="60" t="s">
        <v>2240</v>
      </c>
      <c r="D793" s="60" t="str">
        <f t="shared" si="12"/>
        <v>INSERT INTO Municipios Values("52","52427","Magui");</v>
      </c>
    </row>
    <row r="794" spans="1:4" x14ac:dyDescent="0.25">
      <c r="A794" s="65">
        <v>52</v>
      </c>
      <c r="B794" s="63" t="s">
        <v>2244</v>
      </c>
      <c r="C794" s="60" t="s">
        <v>3747</v>
      </c>
      <c r="D794" s="60" t="str">
        <f t="shared" si="12"/>
        <v>INSERT INTO Municipios Values("52","52473","Mosquera");</v>
      </c>
    </row>
    <row r="795" spans="1:4" x14ac:dyDescent="0.25">
      <c r="A795" s="65">
        <v>52</v>
      </c>
      <c r="B795" s="63" t="s">
        <v>2246</v>
      </c>
      <c r="C795" s="60" t="s">
        <v>3913</v>
      </c>
      <c r="D795" s="60" t="str">
        <f t="shared" si="12"/>
        <v>INSERT INTO Municipios Values("52","52490","Olaya Herrera");</v>
      </c>
    </row>
    <row r="796" spans="1:4" x14ac:dyDescent="0.25">
      <c r="A796" s="65">
        <v>52</v>
      </c>
      <c r="B796" s="63" t="s">
        <v>2265</v>
      </c>
      <c r="C796" s="60" t="s">
        <v>3914</v>
      </c>
      <c r="D796" s="60" t="str">
        <f t="shared" si="12"/>
        <v>INSERT INTO Municipios Values("52","52621","Roberto Payan");</v>
      </c>
    </row>
    <row r="797" spans="1:4" x14ac:dyDescent="0.25">
      <c r="A797" s="65">
        <v>52</v>
      </c>
      <c r="B797" s="63" t="s">
        <v>2279</v>
      </c>
      <c r="C797" s="60" t="s">
        <v>3270</v>
      </c>
      <c r="D797" s="60" t="str">
        <f t="shared" si="12"/>
        <v>INSERT INTO Municipios Values("52","52696","Santa Barbara");</v>
      </c>
    </row>
    <row r="798" spans="1:4" x14ac:dyDescent="0.25">
      <c r="A798" s="65">
        <v>52</v>
      </c>
      <c r="B798" s="63" t="s">
        <v>2292</v>
      </c>
      <c r="C798" s="60" t="s">
        <v>3915</v>
      </c>
      <c r="D798" s="60" t="str">
        <f t="shared" si="12"/>
        <v>INSERT INTO Municipios Values("52","52835","Tumaco");</v>
      </c>
    </row>
    <row r="799" spans="1:4" x14ac:dyDescent="0.25">
      <c r="A799" s="65">
        <v>52</v>
      </c>
      <c r="B799" s="63" t="s">
        <v>2155</v>
      </c>
      <c r="C799" s="60" t="s">
        <v>3916</v>
      </c>
      <c r="D799" s="60" t="str">
        <f t="shared" si="12"/>
        <v>INSERT INTO Municipios Values("52","52019","Alban");</v>
      </c>
    </row>
    <row r="800" spans="1:4" x14ac:dyDescent="0.25">
      <c r="A800" s="65">
        <v>52</v>
      </c>
      <c r="B800" s="63" t="s">
        <v>2161</v>
      </c>
      <c r="C800" s="60" t="s">
        <v>3917</v>
      </c>
      <c r="D800" s="60" t="str">
        <f t="shared" si="12"/>
        <v>INSERT INTO Municipios Values("52","52051","Arboleda");</v>
      </c>
    </row>
    <row r="801" spans="1:4" x14ac:dyDescent="0.25">
      <c r="A801" s="65">
        <v>52</v>
      </c>
      <c r="B801" s="63" t="s">
        <v>2166</v>
      </c>
      <c r="C801" s="60" t="s">
        <v>3918</v>
      </c>
      <c r="D801" s="60" t="str">
        <f t="shared" si="12"/>
        <v>INSERT INTO Municipios Values("52","52083","Belen");</v>
      </c>
    </row>
    <row r="802" spans="1:4" x14ac:dyDescent="0.25">
      <c r="A802" s="65">
        <v>52</v>
      </c>
      <c r="B802" s="63" t="s">
        <v>2168</v>
      </c>
      <c r="C802" s="60" t="s">
        <v>3919</v>
      </c>
      <c r="D802" s="60" t="str">
        <f t="shared" si="12"/>
        <v>INSERT INTO Municipios Values("52","52110","Buesaco");</v>
      </c>
    </row>
    <row r="803" spans="1:4" x14ac:dyDescent="0.25">
      <c r="A803" s="65">
        <v>52</v>
      </c>
      <c r="B803" s="63" t="s">
        <v>2171</v>
      </c>
      <c r="C803" s="60" t="s">
        <v>3920</v>
      </c>
      <c r="D803" s="60" t="str">
        <f t="shared" si="12"/>
        <v>INSERT INTO Municipios Values("52","52203","Colon");</v>
      </c>
    </row>
    <row r="804" spans="1:4" x14ac:dyDescent="0.25">
      <c r="A804" s="65">
        <v>52</v>
      </c>
      <c r="B804" s="63" t="s">
        <v>2186</v>
      </c>
      <c r="C804" s="60" t="s">
        <v>3921</v>
      </c>
      <c r="D804" s="60" t="str">
        <f t="shared" si="12"/>
        <v>INSERT INTO Municipios Values("52","52233","Cumbitara");</v>
      </c>
    </row>
    <row r="805" spans="1:4" x14ac:dyDescent="0.25">
      <c r="A805" s="65">
        <v>52</v>
      </c>
      <c r="B805" s="63" t="s">
        <v>2195</v>
      </c>
      <c r="C805" s="60" t="s">
        <v>3922</v>
      </c>
      <c r="D805" s="60" t="str">
        <f t="shared" si="12"/>
        <v>INSERT INTO Municipios Values("52","52256","El Rosario");</v>
      </c>
    </row>
    <row r="806" spans="1:4" x14ac:dyDescent="0.25">
      <c r="A806" s="65">
        <v>52</v>
      </c>
      <c r="B806" s="63" t="s">
        <v>2197</v>
      </c>
      <c r="C806" s="60" t="s">
        <v>3923</v>
      </c>
      <c r="D806" s="60" t="str">
        <f t="shared" si="12"/>
        <v>INSERT INTO Municipios Values("52","52258","El Tablon De Gomez");</v>
      </c>
    </row>
    <row r="807" spans="1:4" x14ac:dyDescent="0.25">
      <c r="A807" s="65">
        <v>52</v>
      </c>
      <c r="B807" s="63" t="s">
        <v>2218</v>
      </c>
      <c r="C807" s="60" t="s">
        <v>3924</v>
      </c>
      <c r="D807" s="60" t="str">
        <f t="shared" si="12"/>
        <v>INSERT INTO Municipios Values("52","52378","La Cruz");</v>
      </c>
    </row>
    <row r="808" spans="1:4" x14ac:dyDescent="0.25">
      <c r="A808" s="65">
        <v>52</v>
      </c>
      <c r="B808" s="63" t="s">
        <v>2229</v>
      </c>
      <c r="C808" s="60" t="s">
        <v>3925</v>
      </c>
      <c r="D808" s="60" t="str">
        <f t="shared" si="12"/>
        <v>INSERT INTO Municipios Values("52","52399","La Union");</v>
      </c>
    </row>
    <row r="809" spans="1:4" x14ac:dyDescent="0.25">
      <c r="A809" s="65">
        <v>52</v>
      </c>
      <c r="B809" s="63" t="s">
        <v>2232</v>
      </c>
      <c r="C809" s="60" t="s">
        <v>3926</v>
      </c>
      <c r="D809" s="60" t="str">
        <f t="shared" si="12"/>
        <v>INSERT INTO Municipios Values("52","52405","Leiva");</v>
      </c>
    </row>
    <row r="810" spans="1:4" x14ac:dyDescent="0.25">
      <c r="A810" s="65">
        <v>52</v>
      </c>
      <c r="B810" s="63" t="s">
        <v>2253</v>
      </c>
      <c r="C810" s="60" t="s">
        <v>3927</v>
      </c>
      <c r="D810" s="60" t="str">
        <f t="shared" si="12"/>
        <v>INSERT INTO Municipios Values("52","52540","Policarpa");</v>
      </c>
    </row>
    <row r="811" spans="1:4" x14ac:dyDescent="0.25">
      <c r="A811" s="65">
        <v>52</v>
      </c>
      <c r="B811" s="63" t="s">
        <v>2271</v>
      </c>
      <c r="C811" s="60" t="s">
        <v>3758</v>
      </c>
      <c r="D811" s="60" t="str">
        <f t="shared" si="12"/>
        <v>INSERT INTO Municipios Values("52","52685","San Bernardo");</v>
      </c>
    </row>
    <row r="812" spans="1:4" x14ac:dyDescent="0.25">
      <c r="A812" s="65">
        <v>52</v>
      </c>
      <c r="B812" s="63" t="s">
        <v>2273</v>
      </c>
      <c r="C812" s="60" t="s">
        <v>3928</v>
      </c>
      <c r="D812" s="60" t="str">
        <f t="shared" si="12"/>
        <v>INSERT INTO Municipios Values("52","52687","San Lorenzo");</v>
      </c>
    </row>
    <row r="813" spans="1:4" x14ac:dyDescent="0.25">
      <c r="A813" s="65">
        <v>52</v>
      </c>
      <c r="B813" s="63" t="s">
        <v>2275</v>
      </c>
      <c r="C813" s="60" t="s">
        <v>3358</v>
      </c>
      <c r="D813" s="60" t="str">
        <f t="shared" si="12"/>
        <v>INSERT INTO Municipios Values("52","52693","San Pablo");</v>
      </c>
    </row>
    <row r="814" spans="1:4" x14ac:dyDescent="0.25">
      <c r="A814" s="65">
        <v>52</v>
      </c>
      <c r="B814" s="63" t="s">
        <v>2277</v>
      </c>
      <c r="C814" s="60" t="s">
        <v>3929</v>
      </c>
      <c r="D814" s="60" t="str">
        <f t="shared" si="12"/>
        <v>INSERT INTO Municipios Values("52","52694","San Pedro De Cartago");</v>
      </c>
    </row>
    <row r="815" spans="1:4" x14ac:dyDescent="0.25">
      <c r="A815" s="65">
        <v>52</v>
      </c>
      <c r="B815" s="63" t="s">
        <v>2287</v>
      </c>
      <c r="C815" s="60" t="s">
        <v>3930</v>
      </c>
      <c r="D815" s="60" t="str">
        <f t="shared" si="12"/>
        <v>INSERT INTO Municipios Values("52","52786","Taminango");</v>
      </c>
    </row>
    <row r="816" spans="1:4" x14ac:dyDescent="0.25">
      <c r="A816" s="65">
        <v>52</v>
      </c>
      <c r="B816" s="63" t="s">
        <v>2157</v>
      </c>
      <c r="C816" s="60" t="s">
        <v>3931</v>
      </c>
      <c r="D816" s="60" t="str">
        <f t="shared" si="12"/>
        <v>INSERT INTO Municipios Values("52","52022","Aldana");</v>
      </c>
    </row>
    <row r="817" spans="1:4" x14ac:dyDescent="0.25">
      <c r="A817" s="65">
        <v>52</v>
      </c>
      <c r="B817" s="63" t="s">
        <v>2177</v>
      </c>
      <c r="C817" s="60" t="s">
        <v>3932</v>
      </c>
      <c r="D817" s="60" t="str">
        <f t="shared" si="12"/>
        <v>INSERT INTO Municipios Values("52","52210","Contadero");</v>
      </c>
    </row>
    <row r="818" spans="1:4" x14ac:dyDescent="0.25">
      <c r="A818" s="65">
        <v>52</v>
      </c>
      <c r="B818" s="63" t="s">
        <v>2179</v>
      </c>
      <c r="C818" s="60" t="s">
        <v>3368</v>
      </c>
      <c r="D818" s="60" t="str">
        <f t="shared" si="12"/>
        <v>INSERT INTO Municipios Values("52","52215","Córdoba");</v>
      </c>
    </row>
    <row r="819" spans="1:4" x14ac:dyDescent="0.25">
      <c r="A819" s="65">
        <v>52</v>
      </c>
      <c r="B819" s="63" t="s">
        <v>2180</v>
      </c>
      <c r="C819" s="60" t="s">
        <v>3933</v>
      </c>
      <c r="D819" s="60" t="str">
        <f t="shared" si="12"/>
        <v>INSERT INTO Municipios Values("52","52224","Cuaspud");</v>
      </c>
    </row>
    <row r="820" spans="1:4" x14ac:dyDescent="0.25">
      <c r="A820" s="65">
        <v>52</v>
      </c>
      <c r="B820" s="63" t="s">
        <v>2183</v>
      </c>
      <c r="C820" s="60" t="s">
        <v>3934</v>
      </c>
      <c r="D820" s="60" t="str">
        <f t="shared" si="12"/>
        <v>INSERT INTO Municipios Values("52","52227","Cumbal");</v>
      </c>
    </row>
    <row r="821" spans="1:4" x14ac:dyDescent="0.25">
      <c r="A821" s="65">
        <v>52</v>
      </c>
      <c r="B821" s="63" t="s">
        <v>2200</v>
      </c>
      <c r="C821" s="60" t="s">
        <v>3935</v>
      </c>
      <c r="D821" s="60" t="str">
        <f t="shared" si="12"/>
        <v>INSERT INTO Municipios Values("52","52287","Funes");</v>
      </c>
    </row>
    <row r="822" spans="1:4" x14ac:dyDescent="0.25">
      <c r="A822" s="65">
        <v>52</v>
      </c>
      <c r="B822" s="63" t="s">
        <v>2202</v>
      </c>
      <c r="C822" s="60" t="s">
        <v>3936</v>
      </c>
      <c r="D822" s="60" t="str">
        <f t="shared" si="12"/>
        <v>INSERT INTO Municipios Values("52","52317","Guachucal");</v>
      </c>
    </row>
    <row r="823" spans="1:4" x14ac:dyDescent="0.25">
      <c r="A823" s="65">
        <v>52</v>
      </c>
      <c r="B823" s="63" t="s">
        <v>2207</v>
      </c>
      <c r="C823" s="60" t="s">
        <v>3937</v>
      </c>
      <c r="D823" s="60" t="str">
        <f t="shared" si="12"/>
        <v>INSERT INTO Municipios Values("52","52323","Gualmatan");</v>
      </c>
    </row>
    <row r="824" spans="1:4" x14ac:dyDescent="0.25">
      <c r="A824" s="65">
        <v>52</v>
      </c>
      <c r="B824" s="63" t="s">
        <v>2210</v>
      </c>
      <c r="C824" s="60" t="s">
        <v>3938</v>
      </c>
      <c r="D824" s="60" t="str">
        <f t="shared" si="12"/>
        <v>INSERT INTO Municipios Values("52","52352","Iles");</v>
      </c>
    </row>
    <row r="825" spans="1:4" x14ac:dyDescent="0.25">
      <c r="A825" s="65">
        <v>52</v>
      </c>
      <c r="B825" s="63" t="s">
        <v>2213</v>
      </c>
      <c r="C825" s="60" t="s">
        <v>3939</v>
      </c>
      <c r="D825" s="60" t="str">
        <f t="shared" si="12"/>
        <v>INSERT INTO Municipios Values("52","52354","Imues");</v>
      </c>
    </row>
    <row r="826" spans="1:4" x14ac:dyDescent="0.25">
      <c r="A826" s="65">
        <v>52</v>
      </c>
      <c r="B826" s="63" t="s">
        <v>2216</v>
      </c>
      <c r="C826" s="60" t="s">
        <v>3940</v>
      </c>
      <c r="D826" s="60" t="str">
        <f t="shared" si="12"/>
        <v>INSERT INTO Municipios Values("52","52356","Ipiales");</v>
      </c>
    </row>
    <row r="827" spans="1:4" x14ac:dyDescent="0.25">
      <c r="A827" s="65">
        <v>52</v>
      </c>
      <c r="B827" s="63" t="s">
        <v>2255</v>
      </c>
      <c r="C827" s="60" t="s">
        <v>3941</v>
      </c>
      <c r="D827" s="60" t="str">
        <f t="shared" si="12"/>
        <v>INSERT INTO Municipios Values("52","52560","Potosí");</v>
      </c>
    </row>
    <row r="828" spans="1:4" x14ac:dyDescent="0.25">
      <c r="A828" s="65">
        <v>52</v>
      </c>
      <c r="B828" s="63" t="s">
        <v>2260</v>
      </c>
      <c r="C828" s="60" t="s">
        <v>3942</v>
      </c>
      <c r="D828" s="60" t="str">
        <f t="shared" si="12"/>
        <v>INSERT INTO Municipios Values("52","52573","Puerres");</v>
      </c>
    </row>
    <row r="829" spans="1:4" x14ac:dyDescent="0.25">
      <c r="A829" s="65">
        <v>52</v>
      </c>
      <c r="B829" s="63" t="s">
        <v>2262</v>
      </c>
      <c r="C829" s="60" t="s">
        <v>3943</v>
      </c>
      <c r="D829" s="60" t="str">
        <f t="shared" si="12"/>
        <v>INSERT INTO Municipios Values("52","52585","Pupiales");</v>
      </c>
    </row>
    <row r="830" spans="1:4" x14ac:dyDescent="0.25">
      <c r="A830" s="65">
        <v>54</v>
      </c>
      <c r="B830" s="63" t="s">
        <v>2304</v>
      </c>
      <c r="C830" s="60" t="s">
        <v>3944</v>
      </c>
      <c r="D830" s="60" t="str">
        <f t="shared" si="12"/>
        <v>INSERT INTO Municipios Values("54","54051","Arboledas");</v>
      </c>
    </row>
    <row r="831" spans="1:4" x14ac:dyDescent="0.25">
      <c r="A831" s="65">
        <v>54</v>
      </c>
      <c r="B831" s="63" t="s">
        <v>2321</v>
      </c>
      <c r="C831" s="60" t="s">
        <v>3945</v>
      </c>
      <c r="D831" s="60" t="str">
        <f t="shared" si="12"/>
        <v>INSERT INTO Municipios Values("54","54223","Cucutilla");</v>
      </c>
    </row>
    <row r="832" spans="1:4" x14ac:dyDescent="0.25">
      <c r="A832" s="65">
        <v>54</v>
      </c>
      <c r="B832" s="63" t="s">
        <v>2333</v>
      </c>
      <c r="C832" s="60" t="s">
        <v>3946</v>
      </c>
      <c r="D832" s="60" t="str">
        <f t="shared" si="12"/>
        <v>INSERT INTO Municipios Values("54","54313","Gramalote");</v>
      </c>
    </row>
    <row r="833" spans="1:4" x14ac:dyDescent="0.25">
      <c r="A833" s="65">
        <v>54</v>
      </c>
      <c r="B833" s="63" t="s">
        <v>2348</v>
      </c>
      <c r="C833" s="60" t="s">
        <v>3947</v>
      </c>
      <c r="D833" s="60" t="str">
        <f t="shared" si="12"/>
        <v>INSERT INTO Municipios Values("54","54418","Lourdes");</v>
      </c>
    </row>
    <row r="834" spans="1:4" x14ac:dyDescent="0.25">
      <c r="A834" s="65">
        <v>54</v>
      </c>
      <c r="B834" s="63" t="s">
        <v>2364</v>
      </c>
      <c r="C834" s="60" t="s">
        <v>3948</v>
      </c>
      <c r="D834" s="60" t="str">
        <f t="shared" si="12"/>
        <v>INSERT INTO Municipios Values("54","54660","Salazar");</v>
      </c>
    </row>
    <row r="835" spans="1:4" x14ac:dyDescent="0.25">
      <c r="A835" s="65">
        <v>54</v>
      </c>
      <c r="B835" s="63" t="s">
        <v>2369</v>
      </c>
      <c r="C835" s="60" t="s">
        <v>3949</v>
      </c>
      <c r="D835" s="60" t="str">
        <f t="shared" si="12"/>
        <v>INSERT INTO Municipios Values("54","54680","Santiago");</v>
      </c>
    </row>
    <row r="836" spans="1:4" x14ac:dyDescent="0.25">
      <c r="A836" s="65">
        <v>54</v>
      </c>
      <c r="B836" s="63" t="s">
        <v>2380</v>
      </c>
      <c r="C836" s="60" t="s">
        <v>3950</v>
      </c>
      <c r="D836" s="60" t="str">
        <f t="shared" ref="D836:D899" si="13">D$1&amp;""""&amp;A836&amp;""","&amp;""""&amp;B836&amp;""","&amp;""""&amp;C836&amp;""");"</f>
        <v>INSERT INTO Municipios Values("54","54871","Villa Caro");</v>
      </c>
    </row>
    <row r="837" spans="1:4" x14ac:dyDescent="0.25">
      <c r="A837" s="65">
        <v>54</v>
      </c>
      <c r="B837" s="63" t="s">
        <v>2308</v>
      </c>
      <c r="C837" s="60" t="s">
        <v>3951</v>
      </c>
      <c r="D837" s="60" t="str">
        <f t="shared" si="13"/>
        <v>INSERT INTO Municipios Values("54","54109","Bucarasica");</v>
      </c>
    </row>
    <row r="838" spans="1:4" x14ac:dyDescent="0.25">
      <c r="A838" s="65">
        <v>54</v>
      </c>
      <c r="B838" s="63" t="s">
        <v>2328</v>
      </c>
      <c r="C838" s="60" t="s">
        <v>3952</v>
      </c>
      <c r="D838" s="60" t="str">
        <f t="shared" si="13"/>
        <v>INSERT INTO Municipios Values("54","54250","El Tarra");</v>
      </c>
    </row>
    <row r="839" spans="1:4" x14ac:dyDescent="0.25">
      <c r="A839" s="65">
        <v>54</v>
      </c>
      <c r="B839" s="63" t="s">
        <v>2371</v>
      </c>
      <c r="C839" s="60" t="s">
        <v>3953</v>
      </c>
      <c r="D839" s="60" t="str">
        <f t="shared" si="13"/>
        <v>INSERT INTO Municipios Values("54","54720","Sardinata");</v>
      </c>
    </row>
    <row r="840" spans="1:4" x14ac:dyDescent="0.25">
      <c r="A840" s="65">
        <v>54</v>
      </c>
      <c r="B840" s="63" t="s">
        <v>2377</v>
      </c>
      <c r="C840" s="60" t="s">
        <v>3954</v>
      </c>
      <c r="D840" s="60" t="str">
        <f t="shared" si="13"/>
        <v>INSERT INTO Municipios Values("54","54810","Tibú");</v>
      </c>
    </row>
    <row r="841" spans="1:4" x14ac:dyDescent="0.25">
      <c r="A841" s="65">
        <v>54</v>
      </c>
      <c r="B841" s="63" t="s">
        <v>2302</v>
      </c>
      <c r="C841" s="60" t="s">
        <v>3955</v>
      </c>
      <c r="D841" s="60" t="str">
        <f t="shared" si="13"/>
        <v>INSERT INTO Municipios Values("54","54003","Abrego");</v>
      </c>
    </row>
    <row r="842" spans="1:4" x14ac:dyDescent="0.25">
      <c r="A842" s="65">
        <v>54</v>
      </c>
      <c r="B842" s="63" t="s">
        <v>2313</v>
      </c>
      <c r="C842" s="60" t="s">
        <v>3956</v>
      </c>
      <c r="D842" s="60" t="str">
        <f t="shared" si="13"/>
        <v>INSERT INTO Municipios Values("54","54128","Cachirá");</v>
      </c>
    </row>
    <row r="843" spans="1:4" x14ac:dyDescent="0.25">
      <c r="A843" s="65">
        <v>54</v>
      </c>
      <c r="B843" s="63" t="s">
        <v>2319</v>
      </c>
      <c r="C843" s="60" t="s">
        <v>3957</v>
      </c>
      <c r="D843" s="60" t="str">
        <f t="shared" si="13"/>
        <v>INSERT INTO Municipios Values("54","54206","Convención");</v>
      </c>
    </row>
    <row r="844" spans="1:4" x14ac:dyDescent="0.25">
      <c r="A844" s="65">
        <v>54</v>
      </c>
      <c r="B844" s="63" t="s">
        <v>2326</v>
      </c>
      <c r="C844" s="60" t="s">
        <v>3958</v>
      </c>
      <c r="D844" s="60" t="str">
        <f t="shared" si="13"/>
        <v>INSERT INTO Municipios Values("54","54245","El Carmen");</v>
      </c>
    </row>
    <row r="845" spans="1:4" x14ac:dyDescent="0.25">
      <c r="A845" s="65">
        <v>54</v>
      </c>
      <c r="B845" s="63" t="s">
        <v>2336</v>
      </c>
      <c r="C845" s="60" t="s">
        <v>3959</v>
      </c>
      <c r="D845" s="60" t="str">
        <f t="shared" si="13"/>
        <v>INSERT INTO Municipios Values("54","54344","Hacarí");</v>
      </c>
    </row>
    <row r="846" spans="1:4" x14ac:dyDescent="0.25">
      <c r="A846" s="65">
        <v>54</v>
      </c>
      <c r="B846" s="63" t="s">
        <v>2342</v>
      </c>
      <c r="C846" s="60" t="s">
        <v>3960</v>
      </c>
      <c r="D846" s="60" t="str">
        <f t="shared" si="13"/>
        <v>INSERT INTO Municipios Values("54","54385","La Esperanza");</v>
      </c>
    </row>
    <row r="847" spans="1:4" x14ac:dyDescent="0.25">
      <c r="A847" s="65">
        <v>54</v>
      </c>
      <c r="B847" s="63" t="s">
        <v>2344</v>
      </c>
      <c r="C847" s="60" t="s">
        <v>3961</v>
      </c>
      <c r="D847" s="60" t="str">
        <f t="shared" si="13"/>
        <v>INSERT INTO Municipios Values("54","54398","La Playa");</v>
      </c>
    </row>
    <row r="848" spans="1:4" x14ac:dyDescent="0.25">
      <c r="A848" s="65">
        <v>54</v>
      </c>
      <c r="B848" s="63" t="s">
        <v>2353</v>
      </c>
      <c r="C848" s="60" t="s">
        <v>3962</v>
      </c>
      <c r="D848" s="60" t="str">
        <f t="shared" si="13"/>
        <v>INSERT INTO Municipios Values("54","54498","Ocaña");</v>
      </c>
    </row>
    <row r="849" spans="1:4" x14ac:dyDescent="0.25">
      <c r="A849" s="65">
        <v>54</v>
      </c>
      <c r="B849" s="63" t="s">
        <v>2366</v>
      </c>
      <c r="C849" s="60" t="s">
        <v>3963</v>
      </c>
      <c r="D849" s="60" t="str">
        <f t="shared" si="13"/>
        <v>INSERT INTO Municipios Values("54","54670","San Calixto");</v>
      </c>
    </row>
    <row r="850" spans="1:4" x14ac:dyDescent="0.25">
      <c r="A850" s="65">
        <v>54</v>
      </c>
      <c r="B850" s="63" t="s">
        <v>2375</v>
      </c>
      <c r="C850" s="60" t="s">
        <v>3964</v>
      </c>
      <c r="D850" s="60" t="str">
        <f t="shared" si="13"/>
        <v>INSERT INTO Municipios Values("54","54800","Teorama");</v>
      </c>
    </row>
    <row r="851" spans="1:4" x14ac:dyDescent="0.25">
      <c r="A851" s="65">
        <v>54</v>
      </c>
      <c r="B851" s="63" t="s">
        <v>2299</v>
      </c>
      <c r="C851" s="60" t="s">
        <v>3965</v>
      </c>
      <c r="D851" s="60" t="str">
        <f t="shared" si="13"/>
        <v>INSERT INTO Municipios Values("54","54001","Cúcuta");</v>
      </c>
    </row>
    <row r="852" spans="1:4" x14ac:dyDescent="0.25">
      <c r="A852" s="65">
        <v>54</v>
      </c>
      <c r="B852" s="63" t="s">
        <v>2331</v>
      </c>
      <c r="C852" s="60" t="s">
        <v>3966</v>
      </c>
      <c r="D852" s="60" t="str">
        <f t="shared" si="13"/>
        <v>INSERT INTO Municipios Values("54","54261","El Zulia");</v>
      </c>
    </row>
    <row r="853" spans="1:4" x14ac:dyDescent="0.25">
      <c r="A853" s="65">
        <v>54</v>
      </c>
      <c r="B853" s="63" t="s">
        <v>2346</v>
      </c>
      <c r="C853" s="60" t="s">
        <v>3967</v>
      </c>
      <c r="D853" s="60" t="str">
        <f t="shared" si="13"/>
        <v>INSERT INTO Municipios Values("54","54405","Los Patios");</v>
      </c>
    </row>
    <row r="854" spans="1:4" x14ac:dyDescent="0.25">
      <c r="A854" s="65">
        <v>54</v>
      </c>
      <c r="B854" s="63" t="s">
        <v>2360</v>
      </c>
      <c r="C854" s="60" t="s">
        <v>3171</v>
      </c>
      <c r="D854" s="60" t="str">
        <f t="shared" si="13"/>
        <v>INSERT INTO Municipios Values("54","54553","Puerto Santander");</v>
      </c>
    </row>
    <row r="855" spans="1:4" x14ac:dyDescent="0.25">
      <c r="A855" s="65">
        <v>54</v>
      </c>
      <c r="B855" s="63" t="s">
        <v>2368</v>
      </c>
      <c r="C855" s="60" t="s">
        <v>3728</v>
      </c>
      <c r="D855" s="60" t="str">
        <f t="shared" si="13"/>
        <v>INSERT INTO Municipios Values("54","54673","San Cayetano");</v>
      </c>
    </row>
    <row r="856" spans="1:4" x14ac:dyDescent="0.25">
      <c r="A856" s="65">
        <v>54</v>
      </c>
      <c r="B856" s="63" t="s">
        <v>2382</v>
      </c>
      <c r="C856" s="60" t="s">
        <v>3968</v>
      </c>
      <c r="D856" s="60" t="str">
        <f t="shared" si="13"/>
        <v>INSERT INTO Municipios Values("54","54874","Villa Del Rosario");</v>
      </c>
    </row>
    <row r="857" spans="1:4" x14ac:dyDescent="0.25">
      <c r="A857" s="65">
        <v>54</v>
      </c>
      <c r="B857" s="63" t="s">
        <v>2310</v>
      </c>
      <c r="C857" s="60" t="s">
        <v>3969</v>
      </c>
      <c r="D857" s="60" t="str">
        <f t="shared" si="13"/>
        <v>INSERT INTO Municipios Values("54","54125","Cácota");</v>
      </c>
    </row>
    <row r="858" spans="1:4" x14ac:dyDescent="0.25">
      <c r="A858" s="65">
        <v>54</v>
      </c>
      <c r="B858" s="63" t="s">
        <v>2317</v>
      </c>
      <c r="C858" s="60" t="s">
        <v>3970</v>
      </c>
      <c r="D858" s="60" t="str">
        <f t="shared" si="13"/>
        <v>INSERT INTO Municipios Values("54","54174","Chitagá");</v>
      </c>
    </row>
    <row r="859" spans="1:4" x14ac:dyDescent="0.25">
      <c r="A859" s="65">
        <v>54</v>
      </c>
      <c r="B859" s="63" t="s">
        <v>2350</v>
      </c>
      <c r="C859" s="60" t="s">
        <v>3971</v>
      </c>
      <c r="D859" s="60" t="str">
        <f t="shared" si="13"/>
        <v>INSERT INTO Municipios Values("54","54480","Mutiscua");</v>
      </c>
    </row>
    <row r="860" spans="1:4" x14ac:dyDescent="0.25">
      <c r="A860" s="65">
        <v>54</v>
      </c>
      <c r="B860" s="63" t="s">
        <v>2355</v>
      </c>
      <c r="C860" s="60" t="s">
        <v>3972</v>
      </c>
      <c r="D860" s="60" t="str">
        <f t="shared" si="13"/>
        <v>INSERT INTO Municipios Values("54","54518","Pamplona");</v>
      </c>
    </row>
    <row r="861" spans="1:4" x14ac:dyDescent="0.25">
      <c r="A861" s="65">
        <v>54</v>
      </c>
      <c r="B861" s="63" t="s">
        <v>2357</v>
      </c>
      <c r="C861" s="60" t="s">
        <v>3973</v>
      </c>
      <c r="D861" s="60" t="str">
        <f t="shared" si="13"/>
        <v>INSERT INTO Municipios Values("54","54520","Pamplonita");</v>
      </c>
    </row>
    <row r="862" spans="1:4" x14ac:dyDescent="0.25">
      <c r="A862" s="65">
        <v>54</v>
      </c>
      <c r="B862" s="63" t="s">
        <v>2373</v>
      </c>
      <c r="C862" s="60" t="s">
        <v>3974</v>
      </c>
      <c r="D862" s="60" t="str">
        <f t="shared" si="13"/>
        <v>INSERT INTO Municipios Values("54","54743","Silos");</v>
      </c>
    </row>
    <row r="863" spans="1:4" x14ac:dyDescent="0.25">
      <c r="A863" s="65">
        <v>54</v>
      </c>
      <c r="B863" s="63" t="s">
        <v>2306</v>
      </c>
      <c r="C863" s="60" t="s">
        <v>3975</v>
      </c>
      <c r="D863" s="60" t="str">
        <f t="shared" si="13"/>
        <v>INSERT INTO Municipios Values("54","54099","Bochalema");</v>
      </c>
    </row>
    <row r="864" spans="1:4" x14ac:dyDescent="0.25">
      <c r="A864" s="65">
        <v>54</v>
      </c>
      <c r="B864" s="63" t="s">
        <v>2315</v>
      </c>
      <c r="C864" s="60" t="s">
        <v>3976</v>
      </c>
      <c r="D864" s="60" t="str">
        <f t="shared" si="13"/>
        <v>INSERT INTO Municipios Values("54","54172","Chinácota");</v>
      </c>
    </row>
    <row r="865" spans="1:4" x14ac:dyDescent="0.25">
      <c r="A865" s="65">
        <v>54</v>
      </c>
      <c r="B865" s="63" t="s">
        <v>2324</v>
      </c>
      <c r="C865" s="60" t="s">
        <v>3977</v>
      </c>
      <c r="D865" s="60" t="str">
        <f t="shared" si="13"/>
        <v>INSERT INTO Municipios Values("54","54239","Durania");</v>
      </c>
    </row>
    <row r="866" spans="1:4" x14ac:dyDescent="0.25">
      <c r="A866" s="65">
        <v>54</v>
      </c>
      <c r="B866" s="63" t="s">
        <v>2338</v>
      </c>
      <c r="C866" s="60" t="s">
        <v>3978</v>
      </c>
      <c r="D866" s="60" t="str">
        <f t="shared" si="13"/>
        <v>INSERT INTO Municipios Values("54","54347","Herrán");</v>
      </c>
    </row>
    <row r="867" spans="1:4" x14ac:dyDescent="0.25">
      <c r="A867" s="65">
        <v>54</v>
      </c>
      <c r="B867" s="63" t="s">
        <v>2340</v>
      </c>
      <c r="C867" s="60" t="s">
        <v>3979</v>
      </c>
      <c r="D867" s="60" t="str">
        <f t="shared" si="13"/>
        <v>INSERT INTO Municipios Values("54","54377","Labateca");</v>
      </c>
    </row>
    <row r="868" spans="1:4" x14ac:dyDescent="0.25">
      <c r="A868" s="65">
        <v>54</v>
      </c>
      <c r="B868" s="63" t="s">
        <v>2362</v>
      </c>
      <c r="C868" s="60" t="s">
        <v>3980</v>
      </c>
      <c r="D868" s="60" t="str">
        <f t="shared" si="13"/>
        <v>INSERT INTO Municipios Values("54","54599","Ragonvalia");</v>
      </c>
    </row>
    <row r="869" spans="1:4" x14ac:dyDescent="0.25">
      <c r="A869" s="65">
        <v>54</v>
      </c>
      <c r="B869" s="63" t="s">
        <v>2379</v>
      </c>
      <c r="C869" s="60" t="s">
        <v>3209</v>
      </c>
      <c r="D869" s="60" t="str">
        <f t="shared" si="13"/>
        <v>INSERT INTO Municipios Values("54","54820","Toledo");</v>
      </c>
    </row>
    <row r="870" spans="1:4" x14ac:dyDescent="0.25">
      <c r="A870" s="65">
        <v>86</v>
      </c>
      <c r="B870" s="63" t="s">
        <v>2942</v>
      </c>
      <c r="C870" s="60" t="s">
        <v>3981</v>
      </c>
      <c r="D870" s="60" t="str">
        <f t="shared" si="13"/>
        <v>INSERT INTO Municipios Values("86","86219","Colón");</v>
      </c>
    </row>
    <row r="871" spans="1:4" x14ac:dyDescent="0.25">
      <c r="A871" s="65">
        <v>86</v>
      </c>
      <c r="B871" s="63" t="s">
        <v>2939</v>
      </c>
      <c r="C871" s="60" t="s">
        <v>3982</v>
      </c>
      <c r="D871" s="60" t="str">
        <f t="shared" si="13"/>
        <v>INSERT INTO Municipios Values("86","86001","Mocoa");</v>
      </c>
    </row>
    <row r="872" spans="1:4" x14ac:dyDescent="0.25">
      <c r="A872" s="65">
        <v>86</v>
      </c>
      <c r="B872" s="63" t="s">
        <v>2944</v>
      </c>
      <c r="C872" s="60" t="s">
        <v>3983</v>
      </c>
      <c r="D872" s="60" t="str">
        <f t="shared" si="13"/>
        <v>INSERT INTO Municipios Values("86","86320","Orito");</v>
      </c>
    </row>
    <row r="873" spans="1:4" x14ac:dyDescent="0.25">
      <c r="A873" s="65">
        <v>86</v>
      </c>
      <c r="B873" s="63" t="s">
        <v>2946</v>
      </c>
      <c r="C873" s="60" t="s">
        <v>3984</v>
      </c>
      <c r="D873" s="60" t="str">
        <f t="shared" si="13"/>
        <v>INSERT INTO Municipios Values("86","86568","Puerto Asis");</v>
      </c>
    </row>
    <row r="874" spans="1:4" x14ac:dyDescent="0.25">
      <c r="A874" s="65">
        <v>86</v>
      </c>
      <c r="B874" s="63" t="s">
        <v>2949</v>
      </c>
      <c r="C874" s="60" t="s">
        <v>3985</v>
      </c>
      <c r="D874" s="60" t="str">
        <f t="shared" si="13"/>
        <v>INSERT INTO Municipios Values("86","86569","Puerto Caicedo");</v>
      </c>
    </row>
    <row r="875" spans="1:4" x14ac:dyDescent="0.25">
      <c r="A875" s="65">
        <v>86</v>
      </c>
      <c r="B875" s="63" t="s">
        <v>2952</v>
      </c>
      <c r="C875" s="60" t="s">
        <v>3986</v>
      </c>
      <c r="D875" s="60" t="str">
        <f t="shared" si="13"/>
        <v>INSERT INTO Municipios Values("86","86571","Puerto Guzman");</v>
      </c>
    </row>
    <row r="876" spans="1:4" x14ac:dyDescent="0.25">
      <c r="A876" s="65">
        <v>86</v>
      </c>
      <c r="B876" s="63" t="s">
        <v>2954</v>
      </c>
      <c r="C876" s="60" t="s">
        <v>3987</v>
      </c>
      <c r="D876" s="60" t="str">
        <f t="shared" si="13"/>
        <v>INSERT INTO Municipios Values("86","86573","Puerto Leguizamo");</v>
      </c>
    </row>
    <row r="877" spans="1:4" x14ac:dyDescent="0.25">
      <c r="A877" s="65">
        <v>86</v>
      </c>
      <c r="B877" s="63" t="s">
        <v>2959</v>
      </c>
      <c r="C877" s="60" t="s">
        <v>3247</v>
      </c>
      <c r="D877" s="60" t="str">
        <f t="shared" si="13"/>
        <v>INSERT INTO Municipios Values("86","86755","San Francisco");</v>
      </c>
    </row>
    <row r="878" spans="1:4" x14ac:dyDescent="0.25">
      <c r="A878" s="65">
        <v>86</v>
      </c>
      <c r="B878" s="63" t="s">
        <v>2960</v>
      </c>
      <c r="C878" s="60" t="s">
        <v>3988</v>
      </c>
      <c r="D878" s="60" t="str">
        <f t="shared" si="13"/>
        <v>INSERT INTO Municipios Values("86","86757","San Miguel");</v>
      </c>
    </row>
    <row r="879" spans="1:4" x14ac:dyDescent="0.25">
      <c r="A879" s="65">
        <v>86</v>
      </c>
      <c r="B879" s="63" t="s">
        <v>2961</v>
      </c>
      <c r="C879" s="60" t="s">
        <v>3949</v>
      </c>
      <c r="D879" s="60" t="str">
        <f t="shared" si="13"/>
        <v>INSERT INTO Municipios Values("86","86760","Santiago");</v>
      </c>
    </row>
    <row r="880" spans="1:4" x14ac:dyDescent="0.25">
      <c r="A880" s="65">
        <v>86</v>
      </c>
      <c r="B880" s="63" t="s">
        <v>2957</v>
      </c>
      <c r="C880" s="60" t="s">
        <v>3989</v>
      </c>
      <c r="D880" s="60" t="str">
        <f t="shared" si="13"/>
        <v>INSERT INTO Municipios Values("86","86749","Sibundoy");</v>
      </c>
    </row>
    <row r="881" spans="1:4" x14ac:dyDescent="0.25">
      <c r="A881" s="65">
        <v>86</v>
      </c>
      <c r="B881" s="63" t="s">
        <v>2963</v>
      </c>
      <c r="C881" s="60" t="s">
        <v>3990</v>
      </c>
      <c r="D881" s="60" t="str">
        <f t="shared" si="13"/>
        <v>INSERT INTO Municipios Values("86","86865","Valle Del Guamuez");</v>
      </c>
    </row>
    <row r="882" spans="1:4" x14ac:dyDescent="0.25">
      <c r="A882" s="65">
        <v>86</v>
      </c>
      <c r="B882" s="63" t="s">
        <v>2965</v>
      </c>
      <c r="C882" s="60" t="s">
        <v>3991</v>
      </c>
      <c r="D882" s="60" t="str">
        <f t="shared" si="13"/>
        <v>INSERT INTO Municipios Values("86","86885","Villa Garzon");</v>
      </c>
    </row>
    <row r="883" spans="1:4" x14ac:dyDescent="0.25">
      <c r="A883" s="65">
        <v>63</v>
      </c>
      <c r="B883" s="63" t="s">
        <v>2385</v>
      </c>
      <c r="C883" s="60" t="s">
        <v>3214</v>
      </c>
      <c r="D883" s="60" t="str">
        <f t="shared" si="13"/>
        <v>INSERT INTO Municipios Values("63","63001","Armenia");</v>
      </c>
    </row>
    <row r="884" spans="1:4" x14ac:dyDescent="0.25">
      <c r="A884" s="65">
        <v>63</v>
      </c>
      <c r="B884" s="63" t="s">
        <v>2387</v>
      </c>
      <c r="C884" s="60" t="s">
        <v>3431</v>
      </c>
      <c r="D884" s="60" t="str">
        <f t="shared" si="13"/>
        <v>INSERT INTO Municipios Values("63","63111","Buenavista");</v>
      </c>
    </row>
    <row r="885" spans="1:4" x14ac:dyDescent="0.25">
      <c r="A885" s="65">
        <v>63</v>
      </c>
      <c r="B885" s="63" t="s">
        <v>2388</v>
      </c>
      <c r="C885" s="60" t="s">
        <v>3992</v>
      </c>
      <c r="D885" s="60" t="str">
        <f t="shared" si="13"/>
        <v>INSERT INTO Municipios Values("63","63130","Calarca");</v>
      </c>
    </row>
    <row r="886" spans="1:4" x14ac:dyDescent="0.25">
      <c r="A886" s="65">
        <v>63</v>
      </c>
      <c r="B886" s="63" t="s">
        <v>2392</v>
      </c>
      <c r="C886" s="60" t="s">
        <v>3993</v>
      </c>
      <c r="D886" s="60" t="str">
        <f t="shared" si="13"/>
        <v>INSERT INTO Municipios Values("63","63212","Cordoba");</v>
      </c>
    </row>
    <row r="887" spans="1:4" x14ac:dyDescent="0.25">
      <c r="A887" s="65">
        <v>63</v>
      </c>
      <c r="B887" s="63" t="s">
        <v>2397</v>
      </c>
      <c r="C887" s="60" t="s">
        <v>3994</v>
      </c>
      <c r="D887" s="60" t="str">
        <f t="shared" si="13"/>
        <v>INSERT INTO Municipios Values("63","63302","Genova");</v>
      </c>
    </row>
    <row r="888" spans="1:4" x14ac:dyDescent="0.25">
      <c r="A888" s="65">
        <v>63</v>
      </c>
      <c r="B888" s="63" t="s">
        <v>2404</v>
      </c>
      <c r="C888" s="60" t="s">
        <v>3995</v>
      </c>
      <c r="D888" s="60" t="str">
        <f t="shared" si="13"/>
        <v>INSERT INTO Municipios Values("63","63548","Pijao");</v>
      </c>
    </row>
    <row r="889" spans="1:4" x14ac:dyDescent="0.25">
      <c r="A889" s="65">
        <v>63</v>
      </c>
      <c r="B889" s="63" t="s">
        <v>2394</v>
      </c>
      <c r="C889" s="60" t="s">
        <v>3996</v>
      </c>
      <c r="D889" s="60" t="str">
        <f t="shared" si="13"/>
        <v>INSERT INTO Municipios Values("63","63272","Filandia");</v>
      </c>
    </row>
    <row r="890" spans="1:4" x14ac:dyDescent="0.25">
      <c r="A890" s="65">
        <v>63</v>
      </c>
      <c r="B890" s="63" t="s">
        <v>2408</v>
      </c>
      <c r="C890" s="60" t="s">
        <v>3997</v>
      </c>
      <c r="D890" s="60" t="str">
        <f t="shared" si="13"/>
        <v>INSERT INTO Municipios Values("63","63690","Salento");</v>
      </c>
    </row>
    <row r="891" spans="1:4" x14ac:dyDescent="0.25">
      <c r="A891" s="65">
        <v>63</v>
      </c>
      <c r="B891" s="63" t="s">
        <v>2390</v>
      </c>
      <c r="C891" s="60" t="s">
        <v>3998</v>
      </c>
      <c r="D891" s="60" t="str">
        <f t="shared" si="13"/>
        <v>INSERT INTO Municipios Values("63","63190","Circasia");</v>
      </c>
    </row>
    <row r="892" spans="1:4" x14ac:dyDescent="0.25">
      <c r="A892" s="65">
        <v>63</v>
      </c>
      <c r="B892" s="63" t="s">
        <v>2399</v>
      </c>
      <c r="C892" s="60" t="s">
        <v>3999</v>
      </c>
      <c r="D892" s="60" t="str">
        <f t="shared" si="13"/>
        <v>INSERT INTO Municipios Values("63","63401","La Tebaida");</v>
      </c>
    </row>
    <row r="893" spans="1:4" x14ac:dyDescent="0.25">
      <c r="A893" s="65">
        <v>63</v>
      </c>
      <c r="B893" s="63" t="s">
        <v>2402</v>
      </c>
      <c r="C893" s="60" t="s">
        <v>2403</v>
      </c>
      <c r="D893" s="60" t="str">
        <f t="shared" si="13"/>
        <v>INSERT INTO Municipios Values("63","63470","Montengro");</v>
      </c>
    </row>
    <row r="894" spans="1:4" x14ac:dyDescent="0.25">
      <c r="A894" s="65">
        <v>63</v>
      </c>
      <c r="B894" s="63" t="s">
        <v>2406</v>
      </c>
      <c r="C894" s="60" t="s">
        <v>4000</v>
      </c>
      <c r="D894" s="60" t="str">
        <f t="shared" si="13"/>
        <v>INSERT INTO Municipios Values("63","63594","Quimbaya");</v>
      </c>
    </row>
    <row r="895" spans="1:4" x14ac:dyDescent="0.25">
      <c r="A895" s="65">
        <v>66</v>
      </c>
      <c r="B895" s="63" t="s">
        <v>2417</v>
      </c>
      <c r="C895" s="60" t="s">
        <v>4001</v>
      </c>
      <c r="D895" s="60" t="str">
        <f t="shared" si="13"/>
        <v>INSERT INTO Municipios Values("66","66170","Dosquebradas");</v>
      </c>
    </row>
    <row r="896" spans="1:4" x14ac:dyDescent="0.25">
      <c r="A896" s="65">
        <v>66</v>
      </c>
      <c r="B896" s="63" t="s">
        <v>2423</v>
      </c>
      <c r="C896" s="60" t="s">
        <v>4002</v>
      </c>
      <c r="D896" s="60" t="str">
        <f t="shared" si="13"/>
        <v>INSERT INTO Municipios Values("66","66400","La Virginia");</v>
      </c>
    </row>
    <row r="897" spans="1:4" x14ac:dyDescent="0.25">
      <c r="A897" s="65">
        <v>66</v>
      </c>
      <c r="B897" s="63" t="s">
        <v>2425</v>
      </c>
      <c r="C897" s="60" t="s">
        <v>4003</v>
      </c>
      <c r="D897" s="60" t="str">
        <f t="shared" si="13"/>
        <v>INSERT INTO Municipios Values("66","66440","Marsella");</v>
      </c>
    </row>
    <row r="898" spans="1:4" x14ac:dyDescent="0.25">
      <c r="A898" s="65">
        <v>66</v>
      </c>
      <c r="B898" s="63" t="s">
        <v>2410</v>
      </c>
      <c r="C898" s="60" t="s">
        <v>4004</v>
      </c>
      <c r="D898" s="60" t="str">
        <f t="shared" si="13"/>
        <v>INSERT INTO Municipios Values("66","66001","Pereira");</v>
      </c>
    </row>
    <row r="899" spans="1:4" x14ac:dyDescent="0.25">
      <c r="A899" s="65">
        <v>66</v>
      </c>
      <c r="B899" s="63" t="s">
        <v>2435</v>
      </c>
      <c r="C899" s="60" t="s">
        <v>4005</v>
      </c>
      <c r="D899" s="60" t="str">
        <f t="shared" si="13"/>
        <v>INSERT INTO Municipios Values("66","66682","Santa Rosa De Cabal");</v>
      </c>
    </row>
    <row r="900" spans="1:4" x14ac:dyDescent="0.25">
      <c r="A900" s="65">
        <v>66</v>
      </c>
      <c r="B900" s="63" t="s">
        <v>2412</v>
      </c>
      <c r="C900" s="60" t="s">
        <v>4006</v>
      </c>
      <c r="D900" s="60" t="str">
        <f t="shared" ref="D900:D963" si="14">D$1&amp;""""&amp;A900&amp;""","&amp;""""&amp;B900&amp;""","&amp;""""&amp;C900&amp;""");"</f>
        <v>INSERT INTO Municipios Values("66","66045","Apía");</v>
      </c>
    </row>
    <row r="901" spans="1:4" x14ac:dyDescent="0.25">
      <c r="A901" s="65">
        <v>66</v>
      </c>
      <c r="B901" s="63" t="s">
        <v>2414</v>
      </c>
      <c r="C901" s="60" t="s">
        <v>3580</v>
      </c>
      <c r="D901" s="60" t="str">
        <f t="shared" si="14"/>
        <v>INSERT INTO Municipios Values("66","66075","Balboa");</v>
      </c>
    </row>
    <row r="902" spans="1:4" x14ac:dyDescent="0.25">
      <c r="A902" s="65">
        <v>66</v>
      </c>
      <c r="B902" s="63" t="s">
        <v>2415</v>
      </c>
      <c r="C902" s="60" t="s">
        <v>4007</v>
      </c>
      <c r="D902" s="60" t="str">
        <f t="shared" si="14"/>
        <v>INSERT INTO Municipios Values("66","66088","Belén De Umbría");</v>
      </c>
    </row>
    <row r="903" spans="1:4" x14ac:dyDescent="0.25">
      <c r="A903" s="65">
        <v>66</v>
      </c>
      <c r="B903" s="63" t="s">
        <v>2419</v>
      </c>
      <c r="C903" s="60" t="s">
        <v>4008</v>
      </c>
      <c r="D903" s="60" t="str">
        <f t="shared" si="14"/>
        <v>INSERT INTO Municipios Values("66","66318","Guática");</v>
      </c>
    </row>
    <row r="904" spans="1:4" x14ac:dyDescent="0.25">
      <c r="A904" s="65">
        <v>66</v>
      </c>
      <c r="B904" s="63" t="s">
        <v>2421</v>
      </c>
      <c r="C904" s="60" t="s">
        <v>4009</v>
      </c>
      <c r="D904" s="60" t="str">
        <f t="shared" si="14"/>
        <v>INSERT INTO Municipios Values("66","66383","La Celia");</v>
      </c>
    </row>
    <row r="905" spans="1:4" x14ac:dyDescent="0.25">
      <c r="A905" s="65">
        <v>66</v>
      </c>
      <c r="B905" s="63" t="s">
        <v>2432</v>
      </c>
      <c r="C905" s="60" t="s">
        <v>4010</v>
      </c>
      <c r="D905" s="60" t="str">
        <f t="shared" si="14"/>
        <v>INSERT INTO Municipios Values("66","66594","Quinchia");</v>
      </c>
    </row>
    <row r="906" spans="1:4" x14ac:dyDescent="0.25">
      <c r="A906" s="65">
        <v>66</v>
      </c>
      <c r="B906" s="63" t="s">
        <v>2437</v>
      </c>
      <c r="C906" s="60" t="s">
        <v>3251</v>
      </c>
      <c r="D906" s="60" t="str">
        <f t="shared" si="14"/>
        <v>INSERT INTO Municipios Values("66","66687","Santuario");</v>
      </c>
    </row>
    <row r="907" spans="1:4" x14ac:dyDescent="0.25">
      <c r="A907" s="65">
        <v>66</v>
      </c>
      <c r="B907" s="63" t="s">
        <v>2428</v>
      </c>
      <c r="C907" s="60" t="s">
        <v>4011</v>
      </c>
      <c r="D907" s="60" t="str">
        <f t="shared" si="14"/>
        <v>INSERT INTO Municipios Values("66","66456","Mistrató");</v>
      </c>
    </row>
    <row r="908" spans="1:4" x14ac:dyDescent="0.25">
      <c r="A908" s="65">
        <v>66</v>
      </c>
      <c r="B908" s="63" t="s">
        <v>2430</v>
      </c>
      <c r="C908" s="60" t="s">
        <v>4012</v>
      </c>
      <c r="D908" s="60" t="str">
        <f t="shared" si="14"/>
        <v>INSERT INTO Municipios Values("66","66572","Pueblo Rico");</v>
      </c>
    </row>
    <row r="909" spans="1:4" x14ac:dyDescent="0.25">
      <c r="A909" s="65">
        <v>68</v>
      </c>
      <c r="B909" s="63" t="s">
        <v>2473</v>
      </c>
      <c r="C909" s="60" t="s">
        <v>4013</v>
      </c>
      <c r="D909" s="60" t="str">
        <f t="shared" si="14"/>
        <v>INSERT INTO Municipios Values("68","68176","Chima");</v>
      </c>
    </row>
    <row r="910" spans="1:4" x14ac:dyDescent="0.25">
      <c r="A910" s="65">
        <v>68</v>
      </c>
      <c r="B910" s="63" t="s">
        <v>2481</v>
      </c>
      <c r="C910" s="60" t="s">
        <v>4014</v>
      </c>
      <c r="D910" s="60" t="str">
        <f t="shared" si="14"/>
        <v>INSERT INTO Municipios Values("68","68209","Confines");</v>
      </c>
    </row>
    <row r="911" spans="1:4" x14ac:dyDescent="0.25">
      <c r="A911" s="65">
        <v>68</v>
      </c>
      <c r="B911" s="63" t="s">
        <v>2484</v>
      </c>
      <c r="C911" s="60" t="s">
        <v>4015</v>
      </c>
      <c r="D911" s="60" t="str">
        <f t="shared" si="14"/>
        <v>INSERT INTO Municipios Values("68","68211","Contratación");</v>
      </c>
    </row>
    <row r="912" spans="1:4" x14ac:dyDescent="0.25">
      <c r="A912" s="65">
        <v>68</v>
      </c>
      <c r="B912" s="63" t="s">
        <v>2495</v>
      </c>
      <c r="C912" s="60" t="s">
        <v>4016</v>
      </c>
      <c r="D912" s="60" t="str">
        <f t="shared" si="14"/>
        <v>INSERT INTO Municipios Values("68","68245","El Guacamayo");</v>
      </c>
    </row>
    <row r="913" spans="1:4" x14ac:dyDescent="0.25">
      <c r="A913" s="65">
        <v>68</v>
      </c>
      <c r="B913" s="63" t="s">
        <v>2510</v>
      </c>
      <c r="C913" s="60" t="s">
        <v>4017</v>
      </c>
      <c r="D913" s="60" t="str">
        <f t="shared" si="14"/>
        <v>INSERT INTO Municipios Values("68","68296","Galán");</v>
      </c>
    </row>
    <row r="914" spans="1:4" x14ac:dyDescent="0.25">
      <c r="A914" s="65">
        <v>68</v>
      </c>
      <c r="B914" s="63" t="s">
        <v>2512</v>
      </c>
      <c r="C914" s="60" t="s">
        <v>4018</v>
      </c>
      <c r="D914" s="60" t="str">
        <f t="shared" si="14"/>
        <v>INSERT INTO Municipios Values("68","68298","Gambita");</v>
      </c>
    </row>
    <row r="915" spans="1:4" x14ac:dyDescent="0.25">
      <c r="A915" s="65">
        <v>68</v>
      </c>
      <c r="B915" s="63" t="s">
        <v>2518</v>
      </c>
      <c r="C915" s="60" t="s">
        <v>3203</v>
      </c>
      <c r="D915" s="60" t="str">
        <f t="shared" si="14"/>
        <v>INSERT INTO Municipios Values("68","68320","Guadalupe");</v>
      </c>
    </row>
    <row r="916" spans="1:4" x14ac:dyDescent="0.25">
      <c r="A916" s="65">
        <v>68</v>
      </c>
      <c r="B916" s="63" t="s">
        <v>2519</v>
      </c>
      <c r="C916" s="60" t="s">
        <v>4019</v>
      </c>
      <c r="D916" s="60" t="str">
        <f t="shared" si="14"/>
        <v>INSERT INTO Municipios Values("68","68322","Guapotá");</v>
      </c>
    </row>
    <row r="917" spans="1:4" x14ac:dyDescent="0.25">
      <c r="A917" s="65">
        <v>68</v>
      </c>
      <c r="B917" s="63" t="s">
        <v>2526</v>
      </c>
      <c r="C917" s="60" t="s">
        <v>4020</v>
      </c>
      <c r="D917" s="60" t="str">
        <f t="shared" si="14"/>
        <v>INSERT INTO Municipios Values("68","68344","Hato");</v>
      </c>
    </row>
    <row r="918" spans="1:4" x14ac:dyDescent="0.25">
      <c r="A918" s="65">
        <v>68</v>
      </c>
      <c r="B918" s="63" t="s">
        <v>2555</v>
      </c>
      <c r="C918" s="60" t="s">
        <v>4021</v>
      </c>
      <c r="D918" s="60" t="str">
        <f t="shared" si="14"/>
        <v>INSERT INTO Municipios Values("68","68500","Oiba");</v>
      </c>
    </row>
    <row r="919" spans="1:4" x14ac:dyDescent="0.25">
      <c r="A919" s="65">
        <v>68</v>
      </c>
      <c r="B919" s="63" t="s">
        <v>2560</v>
      </c>
      <c r="C919" s="60" t="s">
        <v>4022</v>
      </c>
      <c r="D919" s="60" t="str">
        <f t="shared" si="14"/>
        <v>INSERT INTO Municipios Values("68","68522","Palmar");</v>
      </c>
    </row>
    <row r="920" spans="1:4" x14ac:dyDescent="0.25">
      <c r="A920" s="65">
        <v>68</v>
      </c>
      <c r="B920" s="63" t="s">
        <v>2562</v>
      </c>
      <c r="C920" s="60" t="s">
        <v>0</v>
      </c>
      <c r="D920" s="60" t="str">
        <f t="shared" si="14"/>
        <v>INSERT INTO Municipios Values("68","68524","Palmas Del Socorro");</v>
      </c>
    </row>
    <row r="921" spans="1:4" x14ac:dyDescent="0.25">
      <c r="A921" s="65">
        <v>68</v>
      </c>
      <c r="B921" s="63" t="s">
        <v>2599</v>
      </c>
      <c r="C921" s="60" t="s">
        <v>1</v>
      </c>
      <c r="D921" s="60" t="str">
        <f t="shared" si="14"/>
        <v>INSERT INTO Municipios Values("68","68720","Santa Helena Del Opón");</v>
      </c>
    </row>
    <row r="922" spans="1:4" x14ac:dyDescent="0.25">
      <c r="A922" s="65">
        <v>68</v>
      </c>
      <c r="B922" s="63" t="s">
        <v>2601</v>
      </c>
      <c r="C922" s="60" t="s">
        <v>2</v>
      </c>
      <c r="D922" s="60" t="str">
        <f t="shared" si="14"/>
        <v>INSERT INTO Municipios Values("68","68745","Simacota");</v>
      </c>
    </row>
    <row r="923" spans="1:4" x14ac:dyDescent="0.25">
      <c r="A923" s="65">
        <v>68</v>
      </c>
      <c r="B923" s="63" t="s">
        <v>2603</v>
      </c>
      <c r="C923" s="60" t="s">
        <v>3</v>
      </c>
      <c r="D923" s="60" t="str">
        <f t="shared" si="14"/>
        <v>INSERT INTO Municipios Values("68","68755","Socorro");</v>
      </c>
    </row>
    <row r="924" spans="1:4" x14ac:dyDescent="0.25">
      <c r="A924" s="65">
        <v>68</v>
      </c>
      <c r="B924" s="63" t="s">
        <v>2605</v>
      </c>
      <c r="C924" s="60" t="s">
        <v>4</v>
      </c>
      <c r="D924" s="60" t="str">
        <f t="shared" si="14"/>
        <v>INSERT INTO Municipios Values("68","68770","Suaita");</v>
      </c>
    </row>
    <row r="925" spans="1:4" x14ac:dyDescent="0.25">
      <c r="A925" s="65">
        <v>68</v>
      </c>
      <c r="B925" s="63" t="s">
        <v>2458</v>
      </c>
      <c r="C925" s="60" t="s">
        <v>5</v>
      </c>
      <c r="D925" s="60" t="str">
        <f t="shared" si="14"/>
        <v>INSERT INTO Municipios Values("68","68147","Capitanejo");</v>
      </c>
    </row>
    <row r="926" spans="1:4" x14ac:dyDescent="0.25">
      <c r="A926" s="65">
        <v>68</v>
      </c>
      <c r="B926" s="63" t="s">
        <v>2461</v>
      </c>
      <c r="C926" s="60" t="s">
        <v>6</v>
      </c>
      <c r="D926" s="60" t="str">
        <f t="shared" si="14"/>
        <v>INSERT INTO Municipios Values("68","68152","Carcasí");</v>
      </c>
    </row>
    <row r="927" spans="1:4" x14ac:dyDescent="0.25">
      <c r="A927" s="65">
        <v>68</v>
      </c>
      <c r="B927" s="63" t="s">
        <v>2463</v>
      </c>
      <c r="C927" s="60" t="s">
        <v>7</v>
      </c>
      <c r="D927" s="60" t="str">
        <f t="shared" si="14"/>
        <v>INSERT INTO Municipios Values("68","68160","Cepitá");</v>
      </c>
    </row>
    <row r="928" spans="1:4" x14ac:dyDescent="0.25">
      <c r="A928" s="65">
        <v>68</v>
      </c>
      <c r="B928" s="63" t="s">
        <v>2465</v>
      </c>
      <c r="C928" s="60" t="s">
        <v>8</v>
      </c>
      <c r="D928" s="60" t="str">
        <f t="shared" si="14"/>
        <v>INSERT INTO Municipios Values("68","68162","Cerrito");</v>
      </c>
    </row>
    <row r="929" spans="1:4" x14ac:dyDescent="0.25">
      <c r="A929" s="65">
        <v>68</v>
      </c>
      <c r="B929" s="63" t="s">
        <v>2480</v>
      </c>
      <c r="C929" s="60" t="s">
        <v>3235</v>
      </c>
      <c r="D929" s="60" t="str">
        <f t="shared" si="14"/>
        <v>INSERT INTO Municipios Values("68","68207","Concepción");</v>
      </c>
    </row>
    <row r="930" spans="1:4" x14ac:dyDescent="0.25">
      <c r="A930" s="65">
        <v>68</v>
      </c>
      <c r="B930" s="63" t="s">
        <v>2503</v>
      </c>
      <c r="C930" s="60" t="s">
        <v>9</v>
      </c>
      <c r="D930" s="60" t="str">
        <f t="shared" si="14"/>
        <v>INSERT INTO Municipios Values("68","68266","Enciso");</v>
      </c>
    </row>
    <row r="931" spans="1:4" x14ac:dyDescent="0.25">
      <c r="A931" s="65">
        <v>68</v>
      </c>
      <c r="B931" s="63" t="s">
        <v>2516</v>
      </c>
      <c r="C931" s="60" t="s">
        <v>10</v>
      </c>
      <c r="D931" s="60" t="str">
        <f t="shared" si="14"/>
        <v>INSERT INTO Municipios Values("68","68318","Guaca");</v>
      </c>
    </row>
    <row r="932" spans="1:4" x14ac:dyDescent="0.25">
      <c r="A932" s="65">
        <v>68</v>
      </c>
      <c r="B932" s="63" t="s">
        <v>2542</v>
      </c>
      <c r="C932" s="60" t="s">
        <v>11</v>
      </c>
      <c r="D932" s="60" t="str">
        <f t="shared" si="14"/>
        <v>INSERT INTO Municipios Values("68","68425","Macaravita");</v>
      </c>
    </row>
    <row r="933" spans="1:4" x14ac:dyDescent="0.25">
      <c r="A933" s="65">
        <v>68</v>
      </c>
      <c r="B933" s="63" t="s">
        <v>2545</v>
      </c>
      <c r="C933" s="60" t="s">
        <v>12</v>
      </c>
      <c r="D933" s="60" t="str">
        <f t="shared" si="14"/>
        <v>INSERT INTO Municipios Values("68","68432","Málaga");</v>
      </c>
    </row>
    <row r="934" spans="1:4" x14ac:dyDescent="0.25">
      <c r="A934" s="65">
        <v>68</v>
      </c>
      <c r="B934" s="63" t="s">
        <v>2551</v>
      </c>
      <c r="C934" s="60" t="s">
        <v>13</v>
      </c>
      <c r="D934" s="60" t="str">
        <f t="shared" si="14"/>
        <v>INSERT INTO Municipios Values("68","68468","Molagavita");</v>
      </c>
    </row>
    <row r="935" spans="1:4" x14ac:dyDescent="0.25">
      <c r="A935" s="65">
        <v>68</v>
      </c>
      <c r="B935" s="63" t="s">
        <v>2582</v>
      </c>
      <c r="C935" s="60" t="s">
        <v>3205</v>
      </c>
      <c r="D935" s="60" t="str">
        <f t="shared" si="14"/>
        <v>INSERT INTO Municipios Values("68","68669","San Andrés");</v>
      </c>
    </row>
    <row r="936" spans="1:4" x14ac:dyDescent="0.25">
      <c r="A936" s="65">
        <v>68</v>
      </c>
      <c r="B936" s="63" t="s">
        <v>2590</v>
      </c>
      <c r="C936" s="60" t="s">
        <v>14</v>
      </c>
      <c r="D936" s="60" t="str">
        <f t="shared" si="14"/>
        <v>INSERT INTO Municipios Values("68","68684","San José De Miranda");</v>
      </c>
    </row>
    <row r="937" spans="1:4" x14ac:dyDescent="0.25">
      <c r="A937" s="65">
        <v>68</v>
      </c>
      <c r="B937" s="63" t="s">
        <v>2592</v>
      </c>
      <c r="C937" s="60" t="s">
        <v>3988</v>
      </c>
      <c r="D937" s="60" t="str">
        <f t="shared" si="14"/>
        <v>INSERT INTO Municipios Values("68","68686","San Miguel");</v>
      </c>
    </row>
    <row r="938" spans="1:4" x14ac:dyDescent="0.25">
      <c r="A938" s="65">
        <v>68</v>
      </c>
      <c r="B938" s="63" t="s">
        <v>2444</v>
      </c>
      <c r="C938" s="60" t="s">
        <v>15</v>
      </c>
      <c r="D938" s="60" t="str">
        <f t="shared" si="14"/>
        <v>INSERT INTO Municipios Values("68","68051","Aratoca");</v>
      </c>
    </row>
    <row r="939" spans="1:4" x14ac:dyDescent="0.25">
      <c r="A939" s="65">
        <v>68</v>
      </c>
      <c r="B939" s="63" t="s">
        <v>2447</v>
      </c>
      <c r="C939" s="60" t="s">
        <v>16</v>
      </c>
      <c r="D939" s="60" t="str">
        <f t="shared" si="14"/>
        <v>INSERT INTO Municipios Values("68","68079","Barichara");</v>
      </c>
    </row>
    <row r="940" spans="1:4" x14ac:dyDescent="0.25">
      <c r="A940" s="65">
        <v>68</v>
      </c>
      <c r="B940" s="63" t="s">
        <v>2455</v>
      </c>
      <c r="C940" s="60" t="s">
        <v>3754</v>
      </c>
      <c r="D940" s="60" t="str">
        <f t="shared" si="14"/>
        <v>INSERT INTO Municipios Values("68","68121","Cabrera");</v>
      </c>
    </row>
    <row r="941" spans="1:4" x14ac:dyDescent="0.25">
      <c r="A941" s="65">
        <v>68</v>
      </c>
      <c r="B941" s="63" t="s">
        <v>2468</v>
      </c>
      <c r="C941" s="60" t="s">
        <v>17</v>
      </c>
      <c r="D941" s="60" t="str">
        <f t="shared" si="14"/>
        <v>INSERT INTO Municipios Values("68","68167","Charalá");</v>
      </c>
    </row>
    <row r="942" spans="1:4" x14ac:dyDescent="0.25">
      <c r="A942" s="65">
        <v>68</v>
      </c>
      <c r="B942" s="63" t="s">
        <v>2487</v>
      </c>
      <c r="C942" s="60" t="s">
        <v>18</v>
      </c>
      <c r="D942" s="60" t="str">
        <f t="shared" si="14"/>
        <v>INSERT INTO Municipios Values("68","68217","Coromoro");</v>
      </c>
    </row>
    <row r="943" spans="1:4" x14ac:dyDescent="0.25">
      <c r="A943" s="65">
        <v>68</v>
      </c>
      <c r="B943" s="63" t="s">
        <v>2490</v>
      </c>
      <c r="C943" s="60" t="s">
        <v>19</v>
      </c>
      <c r="D943" s="60" t="str">
        <f t="shared" si="14"/>
        <v>INSERT INTO Municipios Values("68","68229","Curití");</v>
      </c>
    </row>
    <row r="944" spans="1:4" x14ac:dyDescent="0.25">
      <c r="A944" s="65">
        <v>68</v>
      </c>
      <c r="B944" s="63" t="s">
        <v>2501</v>
      </c>
      <c r="C944" s="60" t="s">
        <v>20</v>
      </c>
      <c r="D944" s="60" t="str">
        <f t="shared" si="14"/>
        <v>INSERT INTO Municipios Values("68","68264","Encino");</v>
      </c>
    </row>
    <row r="945" spans="1:4" x14ac:dyDescent="0.25">
      <c r="A945" s="65">
        <v>68</v>
      </c>
      <c r="B945" s="63" t="s">
        <v>2530</v>
      </c>
      <c r="C945" s="60" t="s">
        <v>21</v>
      </c>
      <c r="D945" s="60" t="str">
        <f t="shared" si="14"/>
        <v>INSERT INTO Municipios Values("68","68370","Jordán");</v>
      </c>
    </row>
    <row r="946" spans="1:4" x14ac:dyDescent="0.25">
      <c r="A946" s="65">
        <v>68</v>
      </c>
      <c r="B946" s="63" t="s">
        <v>2549</v>
      </c>
      <c r="C946" s="60" t="s">
        <v>22</v>
      </c>
      <c r="D946" s="60" t="str">
        <f t="shared" si="14"/>
        <v>INSERT INTO Municipios Values("68","68464","Mogotes");</v>
      </c>
    </row>
    <row r="947" spans="1:4" x14ac:dyDescent="0.25">
      <c r="A947" s="65">
        <v>68</v>
      </c>
      <c r="B947" s="63" t="s">
        <v>2553</v>
      </c>
      <c r="C947" s="60" t="s">
        <v>23</v>
      </c>
      <c r="D947" s="60" t="str">
        <f t="shared" si="14"/>
        <v>INSERT INTO Municipios Values("68","68498","Ocamonte");</v>
      </c>
    </row>
    <row r="948" spans="1:4" x14ac:dyDescent="0.25">
      <c r="A948" s="65">
        <v>68</v>
      </c>
      <c r="B948" s="63" t="s">
        <v>2558</v>
      </c>
      <c r="C948" s="60" t="s">
        <v>24</v>
      </c>
      <c r="D948" s="60" t="str">
        <f t="shared" si="14"/>
        <v>INSERT INTO Municipios Values("68","68502","Onzaga");</v>
      </c>
    </row>
    <row r="949" spans="1:4" x14ac:dyDescent="0.25">
      <c r="A949" s="65">
        <v>68</v>
      </c>
      <c r="B949" s="63" t="s">
        <v>2564</v>
      </c>
      <c r="C949" s="60" t="s">
        <v>25</v>
      </c>
      <c r="D949" s="60" t="str">
        <f t="shared" si="14"/>
        <v>INSERT INTO Municipios Values("68","68533","Páramo");</v>
      </c>
    </row>
    <row r="950" spans="1:4" x14ac:dyDescent="0.25">
      <c r="A950" s="65">
        <v>68</v>
      </c>
      <c r="B950" s="63" t="s">
        <v>2569</v>
      </c>
      <c r="C950" s="60" t="s">
        <v>26</v>
      </c>
      <c r="D950" s="60" t="str">
        <f t="shared" si="14"/>
        <v>INSERT INTO Municipios Values("68","68549","Pinchote");</v>
      </c>
    </row>
    <row r="951" spans="1:4" x14ac:dyDescent="0.25">
      <c r="A951" s="65">
        <v>68</v>
      </c>
      <c r="B951" s="63" t="s">
        <v>2585</v>
      </c>
      <c r="C951" s="60" t="s">
        <v>27</v>
      </c>
      <c r="D951" s="60" t="str">
        <f t="shared" si="14"/>
        <v>INSERT INTO Municipios Values("68","68679","San Gil");</v>
      </c>
    </row>
    <row r="952" spans="1:4" x14ac:dyDescent="0.25">
      <c r="A952" s="65">
        <v>68</v>
      </c>
      <c r="B952" s="63" t="s">
        <v>2587</v>
      </c>
      <c r="C952" s="60" t="s">
        <v>28</v>
      </c>
      <c r="D952" s="60" t="str">
        <f t="shared" si="14"/>
        <v>INSERT INTO Municipios Values("68","68682","San Joaquín");</v>
      </c>
    </row>
    <row r="953" spans="1:4" x14ac:dyDescent="0.25">
      <c r="A953" s="65">
        <v>68</v>
      </c>
      <c r="B953" s="63" t="s">
        <v>2613</v>
      </c>
      <c r="C953" s="60" t="s">
        <v>29</v>
      </c>
      <c r="D953" s="60" t="str">
        <f t="shared" si="14"/>
        <v>INSERT INTO Municipios Values("68","68855","Valle De San José");</v>
      </c>
    </row>
    <row r="954" spans="1:4" x14ac:dyDescent="0.25">
      <c r="A954" s="65">
        <v>68</v>
      </c>
      <c r="B954" s="63" t="s">
        <v>2619</v>
      </c>
      <c r="C954" s="60" t="s">
        <v>3348</v>
      </c>
      <c r="D954" s="60" t="str">
        <f t="shared" si="14"/>
        <v>INSERT INTO Municipios Values("68","68872","Villanueva");</v>
      </c>
    </row>
    <row r="955" spans="1:4" x14ac:dyDescent="0.25">
      <c r="A955" s="65">
        <v>68</v>
      </c>
      <c r="B955" s="63" t="s">
        <v>2450</v>
      </c>
      <c r="C955" s="60" t="s">
        <v>30</v>
      </c>
      <c r="D955" s="60" t="str">
        <f t="shared" si="14"/>
        <v>INSERT INTO Municipios Values("68","68081","Barrancabermeja");</v>
      </c>
    </row>
    <row r="956" spans="1:4" x14ac:dyDescent="0.25">
      <c r="A956" s="65">
        <v>68</v>
      </c>
      <c r="B956" s="63" t="s">
        <v>2452</v>
      </c>
      <c r="C956" s="60" t="s">
        <v>3257</v>
      </c>
      <c r="D956" s="60" t="str">
        <f t="shared" si="14"/>
        <v>INSERT INTO Municipios Values("68","68092","Betulia");</v>
      </c>
    </row>
    <row r="957" spans="1:4" x14ac:dyDescent="0.25">
      <c r="A957" s="65">
        <v>68</v>
      </c>
      <c r="B957" s="63" t="s">
        <v>2493</v>
      </c>
      <c r="C957" s="60" t="s">
        <v>31</v>
      </c>
      <c r="D957" s="60" t="str">
        <f t="shared" si="14"/>
        <v>INSERT INTO Municipios Values("68","68235","El Carmen De Chucurí");</v>
      </c>
    </row>
    <row r="958" spans="1:4" x14ac:dyDescent="0.25">
      <c r="A958" s="65">
        <v>68</v>
      </c>
      <c r="B958" s="63" t="s">
        <v>2576</v>
      </c>
      <c r="C958" s="60" t="s">
        <v>32</v>
      </c>
      <c r="D958" s="60" t="str">
        <f t="shared" si="14"/>
        <v>INSERT INTO Municipios Values("68","68575","Puerto Wilches");</v>
      </c>
    </row>
    <row r="959" spans="1:4" x14ac:dyDescent="0.25">
      <c r="A959" s="65">
        <v>68</v>
      </c>
      <c r="B959" s="63" t="s">
        <v>2579</v>
      </c>
      <c r="C959" s="60" t="s">
        <v>33</v>
      </c>
      <c r="D959" s="60" t="str">
        <f t="shared" si="14"/>
        <v>INSERT INTO Municipios Values("68","68655","Sabana De Torres");</v>
      </c>
    </row>
    <row r="960" spans="1:4" x14ac:dyDescent="0.25">
      <c r="A960" s="65">
        <v>68</v>
      </c>
      <c r="B960" s="63" t="s">
        <v>2594</v>
      </c>
      <c r="C960" s="60" t="s">
        <v>34</v>
      </c>
      <c r="D960" s="60" t="str">
        <f t="shared" si="14"/>
        <v>INSERT INTO Municipios Values("68","68689","San Vicente De Chucurí");</v>
      </c>
    </row>
    <row r="961" spans="1:4" x14ac:dyDescent="0.25">
      <c r="A961" s="65">
        <v>68</v>
      </c>
      <c r="B961" s="63" t="s">
        <v>2620</v>
      </c>
      <c r="C961" s="60" t="s">
        <v>35</v>
      </c>
      <c r="D961" s="60" t="str">
        <f t="shared" si="14"/>
        <v>INSERT INTO Municipios Values("68","68895","Zapatoca");</v>
      </c>
    </row>
    <row r="962" spans="1:4" x14ac:dyDescent="0.25">
      <c r="A962" s="65">
        <v>68</v>
      </c>
      <c r="B962" s="63" t="s">
        <v>2439</v>
      </c>
      <c r="C962" s="60" t="s">
        <v>36</v>
      </c>
      <c r="D962" s="60" t="str">
        <f t="shared" si="14"/>
        <v>INSERT INTO Municipios Values("68","68001","Bucaramanga");</v>
      </c>
    </row>
    <row r="963" spans="1:4" x14ac:dyDescent="0.25">
      <c r="A963" s="65">
        <v>68</v>
      </c>
      <c r="B963" s="63" t="s">
        <v>2456</v>
      </c>
      <c r="C963" s="60" t="s">
        <v>37</v>
      </c>
      <c r="D963" s="60" t="str">
        <f t="shared" si="14"/>
        <v>INSERT INTO Municipios Values("68","68132","California");</v>
      </c>
    </row>
    <row r="964" spans="1:4" x14ac:dyDescent="0.25">
      <c r="A964" s="65">
        <v>68</v>
      </c>
      <c r="B964" s="63" t="s">
        <v>2471</v>
      </c>
      <c r="C964" s="60" t="s">
        <v>38</v>
      </c>
      <c r="D964" s="60" t="str">
        <f t="shared" ref="D964:D1027" si="15">D$1&amp;""""&amp;A964&amp;""","&amp;""""&amp;B964&amp;""","&amp;""""&amp;C964&amp;""");"</f>
        <v>INSERT INTO Municipios Values("68","68169","Charta");</v>
      </c>
    </row>
    <row r="965" spans="1:4" x14ac:dyDescent="0.25">
      <c r="A965" s="65">
        <v>68</v>
      </c>
      <c r="B965" s="63" t="s">
        <v>2499</v>
      </c>
      <c r="C965" s="60" t="s">
        <v>39</v>
      </c>
      <c r="D965" s="60" t="str">
        <f t="shared" si="15"/>
        <v>INSERT INTO Municipios Values("68","68255","El Playón");</v>
      </c>
    </row>
    <row r="966" spans="1:4" x14ac:dyDescent="0.25">
      <c r="A966" s="65">
        <v>68</v>
      </c>
      <c r="B966" s="63" t="s">
        <v>2508</v>
      </c>
      <c r="C966" s="60" t="s">
        <v>40</v>
      </c>
      <c r="D966" s="60" t="str">
        <f t="shared" si="15"/>
        <v>INSERT INTO Municipios Values("68","68276","Floridablanca");</v>
      </c>
    </row>
    <row r="967" spans="1:4" x14ac:dyDescent="0.25">
      <c r="A967" s="65">
        <v>68</v>
      </c>
      <c r="B967" s="63" t="s">
        <v>2514</v>
      </c>
      <c r="C967" s="60" t="s">
        <v>41</v>
      </c>
      <c r="D967" s="60" t="str">
        <f t="shared" si="15"/>
        <v>INSERT INTO Municipios Values("68","68307","Girón");</v>
      </c>
    </row>
    <row r="968" spans="1:4" x14ac:dyDescent="0.25">
      <c r="A968" s="65">
        <v>68</v>
      </c>
      <c r="B968" s="63" t="s">
        <v>2538</v>
      </c>
      <c r="C968" s="60" t="s">
        <v>42</v>
      </c>
      <c r="D968" s="60" t="str">
        <f t="shared" si="15"/>
        <v>INSERT INTO Municipios Values("68","68406","Lebríja");</v>
      </c>
    </row>
    <row r="969" spans="1:4" x14ac:dyDescent="0.25">
      <c r="A969" s="65">
        <v>68</v>
      </c>
      <c r="B969" s="63" t="s">
        <v>2540</v>
      </c>
      <c r="C969" s="60" t="s">
        <v>43</v>
      </c>
      <c r="D969" s="60" t="str">
        <f t="shared" si="15"/>
        <v>INSERT INTO Municipios Values("68","68418","Los Santos");</v>
      </c>
    </row>
    <row r="970" spans="1:4" x14ac:dyDescent="0.25">
      <c r="A970" s="65">
        <v>68</v>
      </c>
      <c r="B970" s="63" t="s">
        <v>2547</v>
      </c>
      <c r="C970" s="60" t="s">
        <v>44</v>
      </c>
      <c r="D970" s="60" t="str">
        <f t="shared" si="15"/>
        <v>INSERT INTO Municipios Values("68","68444","Matanza");</v>
      </c>
    </row>
    <row r="971" spans="1:4" x14ac:dyDescent="0.25">
      <c r="A971" s="65">
        <v>68</v>
      </c>
      <c r="B971" s="63" t="s">
        <v>2567</v>
      </c>
      <c r="C971" s="60" t="s">
        <v>45</v>
      </c>
      <c r="D971" s="60" t="str">
        <f t="shared" si="15"/>
        <v>INSERT INTO Municipios Values("68","68547","Piedecuesta");</v>
      </c>
    </row>
    <row r="972" spans="1:4" x14ac:dyDescent="0.25">
      <c r="A972" s="65">
        <v>68</v>
      </c>
      <c r="B972" s="63" t="s">
        <v>2578</v>
      </c>
      <c r="C972" s="60" t="s">
        <v>3245</v>
      </c>
      <c r="D972" s="60" t="str">
        <f t="shared" si="15"/>
        <v>INSERT INTO Municipios Values("68","68615","Rionegro");</v>
      </c>
    </row>
    <row r="973" spans="1:4" x14ac:dyDescent="0.25">
      <c r="A973" s="65">
        <v>68</v>
      </c>
      <c r="B973" s="63" t="s">
        <v>2597</v>
      </c>
      <c r="C973" s="60" t="s">
        <v>46</v>
      </c>
      <c r="D973" s="60" t="str">
        <f t="shared" si="15"/>
        <v>INSERT INTO Municipios Values("68","68705","Santa Bárbara");</v>
      </c>
    </row>
    <row r="974" spans="1:4" x14ac:dyDescent="0.25">
      <c r="A974" s="65">
        <v>68</v>
      </c>
      <c r="B974" s="63" t="s">
        <v>2609</v>
      </c>
      <c r="C974" s="60" t="s">
        <v>47</v>
      </c>
      <c r="D974" s="60" t="str">
        <f t="shared" si="15"/>
        <v>INSERT INTO Municipios Values("68","68780","Surata");</v>
      </c>
    </row>
    <row r="975" spans="1:4" x14ac:dyDescent="0.25">
      <c r="A975" s="65">
        <v>68</v>
      </c>
      <c r="B975" s="63" t="s">
        <v>2611</v>
      </c>
      <c r="C975" s="60" t="s">
        <v>48</v>
      </c>
      <c r="D975" s="60" t="str">
        <f t="shared" si="15"/>
        <v>INSERT INTO Municipios Values("68","68820","Tona");</v>
      </c>
    </row>
    <row r="976" spans="1:4" x14ac:dyDescent="0.25">
      <c r="A976" s="65">
        <v>68</v>
      </c>
      <c r="B976" s="63" t="s">
        <v>2617</v>
      </c>
      <c r="C976" s="60" t="s">
        <v>49</v>
      </c>
      <c r="D976" s="60" t="str">
        <f t="shared" si="15"/>
        <v>INSERT INTO Municipios Values("68","68867","Vetas");</v>
      </c>
    </row>
    <row r="977" spans="1:4" x14ac:dyDescent="0.25">
      <c r="A977" s="65">
        <v>68</v>
      </c>
      <c r="B977" s="63" t="s">
        <v>2441</v>
      </c>
      <c r="C977" s="60" t="s">
        <v>50</v>
      </c>
      <c r="D977" s="60" t="str">
        <f t="shared" si="15"/>
        <v>INSERT INTO Municipios Values("68","68013","Aguada");</v>
      </c>
    </row>
    <row r="978" spans="1:4" x14ac:dyDescent="0.25">
      <c r="A978" s="65">
        <v>68</v>
      </c>
      <c r="B978" s="63" t="s">
        <v>2443</v>
      </c>
      <c r="C978" s="60" t="s">
        <v>3520</v>
      </c>
      <c r="D978" s="60" t="str">
        <f t="shared" si="15"/>
        <v>INSERT INTO Municipios Values("68","68020","Albania");</v>
      </c>
    </row>
    <row r="979" spans="1:4" x14ac:dyDescent="0.25">
      <c r="A979" s="65">
        <v>68</v>
      </c>
      <c r="B979" s="63" t="s">
        <v>2446</v>
      </c>
      <c r="C979" s="60" t="s">
        <v>3288</v>
      </c>
      <c r="D979" s="60" t="str">
        <f t="shared" si="15"/>
        <v>INSERT INTO Municipios Values("68","68077","Barbosa");</v>
      </c>
    </row>
    <row r="980" spans="1:4" x14ac:dyDescent="0.25">
      <c r="A980" s="65">
        <v>68</v>
      </c>
      <c r="B980" s="63" t="s">
        <v>2453</v>
      </c>
      <c r="C980" s="60" t="s">
        <v>3581</v>
      </c>
      <c r="D980" s="60" t="str">
        <f t="shared" si="15"/>
        <v>INSERT INTO Municipios Values("68","68101","Bolívar");</v>
      </c>
    </row>
    <row r="981" spans="1:4" x14ac:dyDescent="0.25">
      <c r="A981" s="65">
        <v>68</v>
      </c>
      <c r="B981" s="63" t="s">
        <v>2476</v>
      </c>
      <c r="C981" s="60" t="s">
        <v>51</v>
      </c>
      <c r="D981" s="60" t="str">
        <f t="shared" si="15"/>
        <v>INSERT INTO Municipios Values("68","68179","Chipatá");</v>
      </c>
    </row>
    <row r="982" spans="1:4" x14ac:dyDescent="0.25">
      <c r="A982" s="65">
        <v>68</v>
      </c>
      <c r="B982" s="63" t="s">
        <v>2478</v>
      </c>
      <c r="C982" s="60" t="s">
        <v>52</v>
      </c>
      <c r="D982" s="60" t="str">
        <f t="shared" si="15"/>
        <v>INSERT INTO Municipios Values("68","68190","Cimitarra");</v>
      </c>
    </row>
    <row r="983" spans="1:4" x14ac:dyDescent="0.25">
      <c r="A983" s="65">
        <v>68</v>
      </c>
      <c r="B983" s="63" t="s">
        <v>2497</v>
      </c>
      <c r="C983" s="60" t="s">
        <v>3724</v>
      </c>
      <c r="D983" s="60" t="str">
        <f t="shared" si="15"/>
        <v>INSERT INTO Municipios Values("68","68250","El Peñón");</v>
      </c>
    </row>
    <row r="984" spans="1:4" x14ac:dyDescent="0.25">
      <c r="A984" s="65">
        <v>68</v>
      </c>
      <c r="B984" s="63" t="s">
        <v>2506</v>
      </c>
      <c r="C984" s="60" t="s">
        <v>53</v>
      </c>
      <c r="D984" s="60" t="str">
        <f t="shared" si="15"/>
        <v>INSERT INTO Municipios Values("68","68271","Florián");</v>
      </c>
    </row>
    <row r="985" spans="1:4" x14ac:dyDescent="0.25">
      <c r="A985" s="65">
        <v>68</v>
      </c>
      <c r="B985" s="63" t="s">
        <v>2521</v>
      </c>
      <c r="C985" s="60" t="s">
        <v>54</v>
      </c>
      <c r="D985" s="60" t="str">
        <f t="shared" si="15"/>
        <v>INSERT INTO Municipios Values("68","68324","Guavatá");</v>
      </c>
    </row>
    <row r="986" spans="1:4" x14ac:dyDescent="0.25">
      <c r="A986" s="65">
        <v>68</v>
      </c>
      <c r="B986" s="63" t="s">
        <v>2524</v>
      </c>
      <c r="C986" s="60" t="s">
        <v>55</v>
      </c>
      <c r="D986" s="60" t="str">
        <f t="shared" si="15"/>
        <v>INSERT INTO Municipios Values("68","68327","Guepsa");</v>
      </c>
    </row>
    <row r="987" spans="1:4" x14ac:dyDescent="0.25">
      <c r="A987" s="65">
        <v>68</v>
      </c>
      <c r="B987" s="63" t="s">
        <v>2528</v>
      </c>
      <c r="C987" s="60" t="s">
        <v>56</v>
      </c>
      <c r="D987" s="60" t="str">
        <f t="shared" si="15"/>
        <v>INSERT INTO Municipios Values("68","68368","Jesús María");</v>
      </c>
    </row>
    <row r="988" spans="1:4" x14ac:dyDescent="0.25">
      <c r="A988" s="65">
        <v>68</v>
      </c>
      <c r="B988" s="63" t="s">
        <v>2532</v>
      </c>
      <c r="C988" s="60" t="s">
        <v>57</v>
      </c>
      <c r="D988" s="60" t="str">
        <f t="shared" si="15"/>
        <v>INSERT INTO Municipios Values("68","68377","La Belleza");</v>
      </c>
    </row>
    <row r="989" spans="1:4" x14ac:dyDescent="0.25">
      <c r="A989" s="65">
        <v>68</v>
      </c>
      <c r="B989" s="63" t="s">
        <v>2536</v>
      </c>
      <c r="C989" s="60" t="s">
        <v>3601</v>
      </c>
      <c r="D989" s="60" t="str">
        <f t="shared" si="15"/>
        <v>INSERT INTO Municipios Values("68","68397","La Paz");</v>
      </c>
    </row>
    <row r="990" spans="1:4" x14ac:dyDescent="0.25">
      <c r="A990" s="65">
        <v>68</v>
      </c>
      <c r="B990" s="63" t="s">
        <v>2534</v>
      </c>
      <c r="C990" s="60" t="s">
        <v>58</v>
      </c>
      <c r="D990" s="60" t="str">
        <f t="shared" si="15"/>
        <v>INSERT INTO Municipios Values("68","68385","Landázuri");</v>
      </c>
    </row>
    <row r="991" spans="1:4" x14ac:dyDescent="0.25">
      <c r="A991" s="65">
        <v>68</v>
      </c>
      <c r="B991" s="63" t="s">
        <v>2571</v>
      </c>
      <c r="C991" s="60" t="s">
        <v>59</v>
      </c>
      <c r="D991" s="60" t="str">
        <f t="shared" si="15"/>
        <v>INSERT INTO Municipios Values("68","68572","Puente Nacional");</v>
      </c>
    </row>
    <row r="992" spans="1:4" x14ac:dyDescent="0.25">
      <c r="A992" s="65">
        <v>68</v>
      </c>
      <c r="B992" s="63" t="s">
        <v>2573</v>
      </c>
      <c r="C992" s="60" t="s">
        <v>60</v>
      </c>
      <c r="D992" s="60" t="str">
        <f t="shared" si="15"/>
        <v>INSERT INTO Municipios Values("68","68573","Puerto Parra");</v>
      </c>
    </row>
    <row r="993" spans="1:4" x14ac:dyDescent="0.25">
      <c r="A993" s="65">
        <v>68</v>
      </c>
      <c r="B993" s="63" t="s">
        <v>2583</v>
      </c>
      <c r="C993" s="60" t="s">
        <v>61</v>
      </c>
      <c r="D993" s="60" t="str">
        <f t="shared" si="15"/>
        <v>INSERT INTO Municipios Values("68","68673","San Benito");</v>
      </c>
    </row>
    <row r="994" spans="1:4" x14ac:dyDescent="0.25">
      <c r="A994" s="65">
        <v>68</v>
      </c>
      <c r="B994" s="63" t="s">
        <v>2608</v>
      </c>
      <c r="C994" s="60" t="s">
        <v>3567</v>
      </c>
      <c r="D994" s="60" t="str">
        <f t="shared" si="15"/>
        <v>INSERT INTO Municipios Values("68","68773","Sucre");</v>
      </c>
    </row>
    <row r="995" spans="1:4" x14ac:dyDescent="0.25">
      <c r="A995" s="65">
        <v>68</v>
      </c>
      <c r="B995" s="63" t="s">
        <v>2615</v>
      </c>
      <c r="C995" s="60" t="s">
        <v>62</v>
      </c>
      <c r="D995" s="60" t="str">
        <f t="shared" si="15"/>
        <v>INSERT INTO Municipios Values("68","68861","Vélez");</v>
      </c>
    </row>
    <row r="996" spans="1:4" x14ac:dyDescent="0.25">
      <c r="A996" s="65">
        <v>70</v>
      </c>
      <c r="B996" s="63" t="s">
        <v>2642</v>
      </c>
      <c r="C996" s="60" t="s">
        <v>63</v>
      </c>
      <c r="D996" s="60" t="str">
        <f t="shared" si="15"/>
        <v>INSERT INTO Municipios Values("70","70265","Guaranda");</v>
      </c>
    </row>
    <row r="997" spans="1:4" x14ac:dyDescent="0.25">
      <c r="A997" s="65">
        <v>70</v>
      </c>
      <c r="B997" s="63" t="s">
        <v>2648</v>
      </c>
      <c r="C997" s="60" t="s">
        <v>64</v>
      </c>
      <c r="D997" s="60" t="str">
        <f t="shared" si="15"/>
        <v>INSERT INTO Municipios Values("70","70429","Majagual");</v>
      </c>
    </row>
    <row r="998" spans="1:4" x14ac:dyDescent="0.25">
      <c r="A998" s="65">
        <v>70</v>
      </c>
      <c r="B998" s="63" t="s">
        <v>2677</v>
      </c>
      <c r="C998" s="60" t="s">
        <v>3567</v>
      </c>
      <c r="D998" s="60" t="str">
        <f t="shared" si="15"/>
        <v>INSERT INTO Municipios Values("70","70771","Sucre");</v>
      </c>
    </row>
    <row r="999" spans="1:4" x14ac:dyDescent="0.25">
      <c r="A999" s="65">
        <v>70</v>
      </c>
      <c r="B999" s="63" t="s">
        <v>2635</v>
      </c>
      <c r="C999" s="60" t="s">
        <v>65</v>
      </c>
      <c r="D999" s="60" t="str">
        <f t="shared" si="15"/>
        <v>INSERT INTO Municipios Values("70","70230","Chalán");</v>
      </c>
    </row>
    <row r="1000" spans="1:4" x14ac:dyDescent="0.25">
      <c r="A1000" s="65">
        <v>70</v>
      </c>
      <c r="B1000" s="63" t="s">
        <v>2627</v>
      </c>
      <c r="C1000" s="60" t="s">
        <v>66</v>
      </c>
      <c r="D1000" s="60" t="str">
        <f t="shared" si="15"/>
        <v>INSERT INTO Municipios Values("70","70204","Coloso");</v>
      </c>
    </row>
    <row r="1001" spans="1:4" x14ac:dyDescent="0.25">
      <c r="A1001" s="65">
        <v>70</v>
      </c>
      <c r="B1001" s="63" t="s">
        <v>2650</v>
      </c>
      <c r="C1001" s="60" t="s">
        <v>67</v>
      </c>
      <c r="D1001" s="60" t="str">
        <f t="shared" si="15"/>
        <v>INSERT INTO Municipios Values("70","70473","Morroa");</v>
      </c>
    </row>
    <row r="1002" spans="1:4" x14ac:dyDescent="0.25">
      <c r="A1002" s="65">
        <v>70</v>
      </c>
      <c r="B1002" s="63" t="s">
        <v>2653</v>
      </c>
      <c r="C1002" s="60" t="s">
        <v>68</v>
      </c>
      <c r="D1002" s="60" t="str">
        <f t="shared" si="15"/>
        <v>INSERT INTO Municipios Values("70","70508","Ovejas");</v>
      </c>
    </row>
    <row r="1003" spans="1:4" x14ac:dyDescent="0.25">
      <c r="A1003" s="65">
        <v>70</v>
      </c>
      <c r="B1003" s="63" t="s">
        <v>2622</v>
      </c>
      <c r="C1003" s="60" t="s">
        <v>69</v>
      </c>
      <c r="D1003" s="60" t="str">
        <f t="shared" si="15"/>
        <v>INSERT INTO Municipios Values("70","70001","Sincelejo");</v>
      </c>
    </row>
    <row r="1004" spans="1:4" x14ac:dyDescent="0.25">
      <c r="A1004" s="65">
        <v>70</v>
      </c>
      <c r="B1004" s="63" t="s">
        <v>2632</v>
      </c>
      <c r="C1004" s="60" t="s">
        <v>70</v>
      </c>
      <c r="D1004" s="60" t="str">
        <f t="shared" si="15"/>
        <v>INSERT INTO Municipios Values("70","70221","Coveñas");</v>
      </c>
    </row>
    <row r="1005" spans="1:4" x14ac:dyDescent="0.25">
      <c r="A1005" s="65">
        <v>70</v>
      </c>
      <c r="B1005" s="63" t="s">
        <v>2656</v>
      </c>
      <c r="C1005" s="60" t="s">
        <v>71</v>
      </c>
      <c r="D1005" s="60" t="str">
        <f t="shared" si="15"/>
        <v>INSERT INTO Municipios Values("70","70523","Palmito");</v>
      </c>
    </row>
    <row r="1006" spans="1:4" x14ac:dyDescent="0.25">
      <c r="A1006" s="65">
        <v>70</v>
      </c>
      <c r="B1006" s="63" t="s">
        <v>2669</v>
      </c>
      <c r="C1006" s="60" t="s">
        <v>72</v>
      </c>
      <c r="D1006" s="60" t="str">
        <f t="shared" si="15"/>
        <v>INSERT INTO Municipios Values("70","70713","San Onofre");</v>
      </c>
    </row>
    <row r="1007" spans="1:4" x14ac:dyDescent="0.25">
      <c r="A1007" s="65">
        <v>70</v>
      </c>
      <c r="B1007" s="63" t="s">
        <v>2678</v>
      </c>
      <c r="C1007" s="60" t="s">
        <v>73</v>
      </c>
      <c r="D1007" s="60" t="str">
        <f t="shared" si="15"/>
        <v>INSERT INTO Municipios Values("70","70820","Santiago De Tolú");</v>
      </c>
    </row>
    <row r="1008" spans="1:4" x14ac:dyDescent="0.25">
      <c r="A1008" s="65">
        <v>70</v>
      </c>
      <c r="B1008" s="63" t="s">
        <v>2680</v>
      </c>
      <c r="C1008" s="60" t="s">
        <v>74</v>
      </c>
      <c r="D1008" s="60" t="str">
        <f t="shared" si="15"/>
        <v>INSERT INTO Municipios Values("70","70823","Tolú Viejo");</v>
      </c>
    </row>
    <row r="1009" spans="1:4" x14ac:dyDescent="0.25">
      <c r="A1009" s="65">
        <v>70</v>
      </c>
      <c r="B1009" s="63" t="s">
        <v>2624</v>
      </c>
      <c r="C1009" s="60" t="s">
        <v>3431</v>
      </c>
      <c r="D1009" s="60" t="str">
        <f t="shared" si="15"/>
        <v>INSERT INTO Municipios Values("70","70110","Buenavista");</v>
      </c>
    </row>
    <row r="1010" spans="1:4" x14ac:dyDescent="0.25">
      <c r="A1010" s="65">
        <v>70</v>
      </c>
      <c r="B1010" s="63" t="s">
        <v>2629</v>
      </c>
      <c r="C1010" s="60" t="s">
        <v>75</v>
      </c>
      <c r="D1010" s="60" t="str">
        <f t="shared" si="15"/>
        <v>INSERT INTO Municipios Values("70","70215","Corozal");</v>
      </c>
    </row>
    <row r="1011" spans="1:4" x14ac:dyDescent="0.25">
      <c r="A1011" s="65">
        <v>70</v>
      </c>
      <c r="B1011" s="63" t="s">
        <v>2637</v>
      </c>
      <c r="C1011" s="60" t="s">
        <v>76</v>
      </c>
      <c r="D1011" s="60" t="str">
        <f t="shared" si="15"/>
        <v>INSERT INTO Municipios Values("70","70233","El Roble");</v>
      </c>
    </row>
    <row r="1012" spans="1:4" x14ac:dyDescent="0.25">
      <c r="A1012" s="65">
        <v>70</v>
      </c>
      <c r="B1012" s="63" t="s">
        <v>2639</v>
      </c>
      <c r="C1012" s="60" t="s">
        <v>77</v>
      </c>
      <c r="D1012" s="60" t="str">
        <f t="shared" si="15"/>
        <v>INSERT INTO Municipios Values("70","70235","Galeras");</v>
      </c>
    </row>
    <row r="1013" spans="1:4" x14ac:dyDescent="0.25">
      <c r="A1013" s="65">
        <v>70</v>
      </c>
      <c r="B1013" s="63" t="s">
        <v>2645</v>
      </c>
      <c r="C1013" s="60" t="s">
        <v>78</v>
      </c>
      <c r="D1013" s="60" t="str">
        <f t="shared" si="15"/>
        <v>INSERT INTO Municipios Values("70","70418","Los Palmitos");</v>
      </c>
    </row>
    <row r="1014" spans="1:4" x14ac:dyDescent="0.25">
      <c r="A1014" s="65">
        <v>70</v>
      </c>
      <c r="B1014" s="63" t="s">
        <v>2658</v>
      </c>
      <c r="C1014" s="60" t="s">
        <v>79</v>
      </c>
      <c r="D1014" s="60" t="str">
        <f t="shared" si="15"/>
        <v>INSERT INTO Municipios Values("70","70670","Sampués");</v>
      </c>
    </row>
    <row r="1015" spans="1:4" x14ac:dyDescent="0.25">
      <c r="A1015" s="65">
        <v>70</v>
      </c>
      <c r="B1015" s="63" t="s">
        <v>2663</v>
      </c>
      <c r="C1015" s="60" t="s">
        <v>80</v>
      </c>
      <c r="D1015" s="60" t="str">
        <f t="shared" si="15"/>
        <v>INSERT INTO Municipios Values("70","70702","San Juan Betulia");</v>
      </c>
    </row>
    <row r="1016" spans="1:4" x14ac:dyDescent="0.25">
      <c r="A1016" s="65">
        <v>70</v>
      </c>
      <c r="B1016" s="63" t="s">
        <v>2672</v>
      </c>
      <c r="C1016" s="60" t="s">
        <v>3207</v>
      </c>
      <c r="D1016" s="60" t="str">
        <f t="shared" si="15"/>
        <v>INSERT INTO Municipios Values("70","70717","San Pedro");</v>
      </c>
    </row>
    <row r="1017" spans="1:4" x14ac:dyDescent="0.25">
      <c r="A1017" s="65">
        <v>70</v>
      </c>
      <c r="B1017" s="63" t="s">
        <v>2674</v>
      </c>
      <c r="C1017" s="60" t="s">
        <v>81</v>
      </c>
      <c r="D1017" s="60" t="str">
        <f t="shared" si="15"/>
        <v>INSERT INTO Municipios Values("70","70742","Sincé");</v>
      </c>
    </row>
    <row r="1018" spans="1:4" x14ac:dyDescent="0.25">
      <c r="A1018" s="65">
        <v>70</v>
      </c>
      <c r="B1018" s="63" t="s">
        <v>2625</v>
      </c>
      <c r="C1018" s="60" t="s">
        <v>82</v>
      </c>
      <c r="D1018" s="60" t="str">
        <f t="shared" si="15"/>
        <v>INSERT INTO Municipios Values("70","70124","Caimito");</v>
      </c>
    </row>
    <row r="1019" spans="1:4" x14ac:dyDescent="0.25">
      <c r="A1019" s="65">
        <v>70</v>
      </c>
      <c r="B1019" s="63" t="s">
        <v>2644</v>
      </c>
      <c r="C1019" s="60" t="s">
        <v>3240</v>
      </c>
      <c r="D1019" s="60" t="str">
        <f t="shared" si="15"/>
        <v>INSERT INTO Municipios Values("70","70400","La Unión");</v>
      </c>
    </row>
    <row r="1020" spans="1:4" x14ac:dyDescent="0.25">
      <c r="A1020" s="65">
        <v>70</v>
      </c>
      <c r="B1020" s="63" t="s">
        <v>2660</v>
      </c>
      <c r="C1020" s="60" t="s">
        <v>83</v>
      </c>
      <c r="D1020" s="60" t="str">
        <f t="shared" si="15"/>
        <v>INSERT INTO Municipios Values("70","70678","San Benito Abad");</v>
      </c>
    </row>
    <row r="1021" spans="1:4" x14ac:dyDescent="0.25">
      <c r="A1021" s="65">
        <v>70</v>
      </c>
      <c r="B1021" s="63" t="s">
        <v>2666</v>
      </c>
      <c r="C1021" s="60" t="s">
        <v>84</v>
      </c>
      <c r="D1021" s="60" t="str">
        <f t="shared" si="15"/>
        <v>INSERT INTO Municipios Values("70","70708","San Marcos");</v>
      </c>
    </row>
    <row r="1022" spans="1:4" x14ac:dyDescent="0.25">
      <c r="A1022" s="65">
        <v>73</v>
      </c>
      <c r="B1022" s="63" t="s">
        <v>2690</v>
      </c>
      <c r="C1022" s="60" t="s">
        <v>85</v>
      </c>
      <c r="D1022" s="60" t="str">
        <f t="shared" si="15"/>
        <v>INSERT INTO Municipios Values("73","73030","Ambalema");</v>
      </c>
    </row>
    <row r="1023" spans="1:4" x14ac:dyDescent="0.25">
      <c r="A1023" s="65">
        <v>73</v>
      </c>
      <c r="B1023" s="63" t="s">
        <v>2695</v>
      </c>
      <c r="C1023" s="60" t="s">
        <v>86</v>
      </c>
      <c r="D1023" s="60" t="str">
        <f t="shared" si="15"/>
        <v>INSERT INTO Municipios Values("73","73055","Armero");</v>
      </c>
    </row>
    <row r="1024" spans="1:4" x14ac:dyDescent="0.25">
      <c r="A1024" s="65">
        <v>73</v>
      </c>
      <c r="B1024" s="63" t="s">
        <v>2718</v>
      </c>
      <c r="C1024" s="60" t="s">
        <v>87</v>
      </c>
      <c r="D1024" s="60" t="str">
        <f t="shared" si="15"/>
        <v>INSERT INTO Municipios Values("73","73270","Falan");</v>
      </c>
    </row>
    <row r="1025" spans="1:4" x14ac:dyDescent="0.25">
      <c r="A1025" s="65">
        <v>73</v>
      </c>
      <c r="B1025" s="63" t="s">
        <v>2724</v>
      </c>
      <c r="C1025" s="60" t="s">
        <v>88</v>
      </c>
      <c r="D1025" s="60" t="str">
        <f t="shared" si="15"/>
        <v>INSERT INTO Municipios Values("73","73283","Fresno");</v>
      </c>
    </row>
    <row r="1026" spans="1:4" x14ac:dyDescent="0.25">
      <c r="A1026" s="65">
        <v>73</v>
      </c>
      <c r="B1026" s="63" t="s">
        <v>2730</v>
      </c>
      <c r="C1026" s="60" t="s">
        <v>89</v>
      </c>
      <c r="D1026" s="60" t="str">
        <f t="shared" si="15"/>
        <v>INSERT INTO Municipios Values("73","73349","Honda");</v>
      </c>
    </row>
    <row r="1027" spans="1:4" x14ac:dyDescent="0.25">
      <c r="A1027" s="65">
        <v>73</v>
      </c>
      <c r="B1027" s="63" t="s">
        <v>2739</v>
      </c>
      <c r="C1027" s="60" t="s">
        <v>90</v>
      </c>
      <c r="D1027" s="60" t="str">
        <f t="shared" si="15"/>
        <v>INSERT INTO Municipios Values("73","73443","Mariquita");</v>
      </c>
    </row>
    <row r="1028" spans="1:4" x14ac:dyDescent="0.25">
      <c r="A1028" s="65">
        <v>73</v>
      </c>
      <c r="B1028" s="63" t="s">
        <v>2752</v>
      </c>
      <c r="C1028" s="60" t="s">
        <v>91</v>
      </c>
      <c r="D1028" s="60" t="str">
        <f t="shared" ref="D1028:D1091" si="16">D$1&amp;""""&amp;A1028&amp;""","&amp;""""&amp;B1028&amp;""","&amp;""""&amp;C1028&amp;""");"</f>
        <v>INSERT INTO Municipios Values("73","73520","Palocabildo");</v>
      </c>
    </row>
    <row r="1029" spans="1:4" x14ac:dyDescent="0.25">
      <c r="A1029" s="65">
        <v>73</v>
      </c>
      <c r="B1029" s="63" t="s">
        <v>2702</v>
      </c>
      <c r="C1029" s="60" t="s">
        <v>92</v>
      </c>
      <c r="D1029" s="60" t="str">
        <f t="shared" si="16"/>
        <v>INSERT INTO Municipios Values("73","73148","Carmen De Apicalá");</v>
      </c>
    </row>
    <row r="1030" spans="1:4" x14ac:dyDescent="0.25">
      <c r="A1030" s="65">
        <v>73</v>
      </c>
      <c r="B1030" s="63" t="s">
        <v>2712</v>
      </c>
      <c r="C1030" s="60" t="s">
        <v>93</v>
      </c>
      <c r="D1030" s="60" t="str">
        <f t="shared" si="16"/>
        <v>INSERT INTO Municipios Values("73","73226","Cunday");</v>
      </c>
    </row>
    <row r="1031" spans="1:4" x14ac:dyDescent="0.25">
      <c r="A1031" s="65">
        <v>73</v>
      </c>
      <c r="B1031" s="63" t="s">
        <v>2732</v>
      </c>
      <c r="C1031" s="60" t="s">
        <v>94</v>
      </c>
      <c r="D1031" s="60" t="str">
        <f t="shared" si="16"/>
        <v>INSERT INTO Municipios Values("73","73352","Icononzo");</v>
      </c>
    </row>
    <row r="1032" spans="1:4" x14ac:dyDescent="0.25">
      <c r="A1032" s="65">
        <v>73</v>
      </c>
      <c r="B1032" s="63" t="s">
        <v>2742</v>
      </c>
      <c r="C1032" s="60" t="s">
        <v>95</v>
      </c>
      <c r="D1032" s="60" t="str">
        <f t="shared" si="16"/>
        <v>INSERT INTO Municipios Values("73","73449","Melgar");</v>
      </c>
    </row>
    <row r="1033" spans="1:4" x14ac:dyDescent="0.25">
      <c r="A1033" s="65">
        <v>73</v>
      </c>
      <c r="B1033" s="63" t="s">
        <v>2787</v>
      </c>
      <c r="C1033" s="60" t="s">
        <v>96</v>
      </c>
      <c r="D1033" s="60" t="str">
        <f t="shared" si="16"/>
        <v>INSERT INTO Municipios Values("73","73873","Villarrica");</v>
      </c>
    </row>
    <row r="1034" spans="1:4" x14ac:dyDescent="0.25">
      <c r="A1034" s="65">
        <v>73</v>
      </c>
      <c r="B1034" s="63" t="s">
        <v>2698</v>
      </c>
      <c r="C1034" s="60" t="s">
        <v>97</v>
      </c>
      <c r="D1034" s="60" t="str">
        <f t="shared" si="16"/>
        <v>INSERT INTO Municipios Values("73","73067","Ataco");</v>
      </c>
    </row>
    <row r="1035" spans="1:4" x14ac:dyDescent="0.25">
      <c r="A1035" s="65">
        <v>73</v>
      </c>
      <c r="B1035" s="63" t="s">
        <v>2706</v>
      </c>
      <c r="C1035" s="60" t="s">
        <v>98</v>
      </c>
      <c r="D1035" s="60" t="str">
        <f t="shared" si="16"/>
        <v>INSERT INTO Municipios Values("73","73168","Chaparral");</v>
      </c>
    </row>
    <row r="1036" spans="1:4" x14ac:dyDescent="0.25">
      <c r="A1036" s="65">
        <v>73</v>
      </c>
      <c r="B1036" s="63" t="s">
        <v>2710</v>
      </c>
      <c r="C1036" s="60" t="s">
        <v>99</v>
      </c>
      <c r="D1036" s="60" t="str">
        <f t="shared" si="16"/>
        <v>INSERT INTO Municipios Values("73","73217","Coyaima");</v>
      </c>
    </row>
    <row r="1037" spans="1:4" x14ac:dyDescent="0.25">
      <c r="A1037" s="65">
        <v>73</v>
      </c>
      <c r="B1037" s="63" t="s">
        <v>2747</v>
      </c>
      <c r="C1037" s="60" t="s">
        <v>100</v>
      </c>
      <c r="D1037" s="60" t="str">
        <f t="shared" si="16"/>
        <v>INSERT INTO Municipios Values("73","73483","Natagaima");</v>
      </c>
    </row>
    <row r="1038" spans="1:4" x14ac:dyDescent="0.25">
      <c r="A1038" s="65">
        <v>73</v>
      </c>
      <c r="B1038" s="63" t="s">
        <v>2750</v>
      </c>
      <c r="C1038" s="60" t="s">
        <v>101</v>
      </c>
      <c r="D1038" s="60" t="str">
        <f t="shared" si="16"/>
        <v>INSERT INTO Municipios Values("73","73504","Ortega");</v>
      </c>
    </row>
    <row r="1039" spans="1:4" x14ac:dyDescent="0.25">
      <c r="A1039" s="65">
        <v>73</v>
      </c>
      <c r="B1039" s="63" t="s">
        <v>2756</v>
      </c>
      <c r="C1039" s="60" t="s">
        <v>102</v>
      </c>
      <c r="D1039" s="60" t="str">
        <f t="shared" si="16"/>
        <v>INSERT INTO Municipios Values("73","73555","Planadas");</v>
      </c>
    </row>
    <row r="1040" spans="1:4" x14ac:dyDescent="0.25">
      <c r="A1040" s="65">
        <v>73</v>
      </c>
      <c r="B1040" s="63" t="s">
        <v>2763</v>
      </c>
      <c r="C1040" s="60" t="s">
        <v>103</v>
      </c>
      <c r="D1040" s="60" t="str">
        <f t="shared" si="16"/>
        <v>INSERT INTO Municipios Values("73","73616","Rioblanco");</v>
      </c>
    </row>
    <row r="1041" spans="1:4" x14ac:dyDescent="0.25">
      <c r="A1041" s="65">
        <v>73</v>
      </c>
      <c r="B1041" s="63" t="s">
        <v>2765</v>
      </c>
      <c r="C1041" s="60" t="s">
        <v>104</v>
      </c>
      <c r="D1041" s="60" t="str">
        <f t="shared" si="16"/>
        <v>INSERT INTO Municipios Values("73","73622","Roncesvalles");</v>
      </c>
    </row>
    <row r="1042" spans="1:4" x14ac:dyDescent="0.25">
      <c r="A1042" s="65">
        <v>73</v>
      </c>
      <c r="B1042" s="63" t="s">
        <v>2773</v>
      </c>
      <c r="C1042" s="60" t="s">
        <v>105</v>
      </c>
      <c r="D1042" s="60" t="str">
        <f t="shared" si="16"/>
        <v>INSERT INTO Municipios Values("73","73675","San Antonio");</v>
      </c>
    </row>
    <row r="1043" spans="1:4" x14ac:dyDescent="0.25">
      <c r="A1043" s="65">
        <v>73</v>
      </c>
      <c r="B1043" s="63" t="s">
        <v>2688</v>
      </c>
      <c r="C1043" s="60" t="s">
        <v>106</v>
      </c>
      <c r="D1043" s="60" t="str">
        <f t="shared" si="16"/>
        <v>INSERT INTO Municipios Values("73","73026","Alvarado");</v>
      </c>
    </row>
    <row r="1044" spans="1:4" x14ac:dyDescent="0.25">
      <c r="A1044" s="65">
        <v>73</v>
      </c>
      <c r="B1044" s="63" t="s">
        <v>2693</v>
      </c>
      <c r="C1044" s="60" t="s">
        <v>107</v>
      </c>
      <c r="D1044" s="60" t="str">
        <f t="shared" si="16"/>
        <v>INSERT INTO Municipios Values("73","73043","Anzoátegui");</v>
      </c>
    </row>
    <row r="1045" spans="1:4" x14ac:dyDescent="0.25">
      <c r="A1045" s="65">
        <v>73</v>
      </c>
      <c r="B1045" s="63" t="s">
        <v>2700</v>
      </c>
      <c r="C1045" s="60" t="s">
        <v>108</v>
      </c>
      <c r="D1045" s="60" t="str">
        <f t="shared" si="16"/>
        <v>INSERT INTO Municipios Values("73","73124","Cajamarca");</v>
      </c>
    </row>
    <row r="1046" spans="1:4" x14ac:dyDescent="0.25">
      <c r="A1046" s="65">
        <v>73</v>
      </c>
      <c r="B1046" s="63" t="s">
        <v>2708</v>
      </c>
      <c r="C1046" s="60" t="s">
        <v>109</v>
      </c>
      <c r="D1046" s="60" t="str">
        <f t="shared" si="16"/>
        <v>INSERT INTO Municipios Values("73","73200","Coello");</v>
      </c>
    </row>
    <row r="1047" spans="1:4" x14ac:dyDescent="0.25">
      <c r="A1047" s="65">
        <v>73</v>
      </c>
      <c r="B1047" s="63" t="s">
        <v>2716</v>
      </c>
      <c r="C1047" s="60" t="s">
        <v>110</v>
      </c>
      <c r="D1047" s="60" t="str">
        <f t="shared" si="16"/>
        <v>INSERT INTO Municipios Values("73","73268","Espinal");</v>
      </c>
    </row>
    <row r="1048" spans="1:4" x14ac:dyDescent="0.25">
      <c r="A1048" s="65">
        <v>73</v>
      </c>
      <c r="B1048" s="63" t="s">
        <v>2721</v>
      </c>
      <c r="C1048" s="60" t="s">
        <v>111</v>
      </c>
      <c r="D1048" s="60" t="str">
        <f t="shared" si="16"/>
        <v>INSERT INTO Municipios Values("73","73275","Flandes");</v>
      </c>
    </row>
    <row r="1049" spans="1:4" x14ac:dyDescent="0.25">
      <c r="A1049" s="65">
        <v>73</v>
      </c>
      <c r="B1049" s="63" t="s">
        <v>2683</v>
      </c>
      <c r="C1049" s="60" t="s">
        <v>112</v>
      </c>
      <c r="D1049" s="60" t="str">
        <f t="shared" si="16"/>
        <v>INSERT INTO Municipios Values("73","73001","Ibague");</v>
      </c>
    </row>
    <row r="1050" spans="1:4" x14ac:dyDescent="0.25">
      <c r="A1050" s="65">
        <v>73</v>
      </c>
      <c r="B1050" s="63" t="s">
        <v>2754</v>
      </c>
      <c r="C1050" s="60" t="s">
        <v>113</v>
      </c>
      <c r="D1050" s="60" t="str">
        <f t="shared" si="16"/>
        <v>INSERT INTO Municipios Values("73","73547","Piedras");</v>
      </c>
    </row>
    <row r="1051" spans="1:4" x14ac:dyDescent="0.25">
      <c r="A1051" s="65">
        <v>73</v>
      </c>
      <c r="B1051" s="63" t="s">
        <v>2768</v>
      </c>
      <c r="C1051" s="60" t="s">
        <v>114</v>
      </c>
      <c r="D1051" s="60" t="str">
        <f t="shared" si="16"/>
        <v>INSERT INTO Municipios Values("73","73624","Rovira");</v>
      </c>
    </row>
    <row r="1052" spans="1:4" x14ac:dyDescent="0.25">
      <c r="A1052" s="65">
        <v>73</v>
      </c>
      <c r="B1052" s="63" t="s">
        <v>2775</v>
      </c>
      <c r="C1052" s="60" t="s">
        <v>3248</v>
      </c>
      <c r="D1052" s="60" t="str">
        <f t="shared" si="16"/>
        <v>INSERT INTO Municipios Values("73","73678","San Luis");</v>
      </c>
    </row>
    <row r="1053" spans="1:4" x14ac:dyDescent="0.25">
      <c r="A1053" s="65">
        <v>73</v>
      </c>
      <c r="B1053" s="63" t="s">
        <v>2780</v>
      </c>
      <c r="C1053" s="60" t="s">
        <v>115</v>
      </c>
      <c r="D1053" s="60" t="str">
        <f t="shared" si="16"/>
        <v>INSERT INTO Municipios Values("73","73854","Valle De San Juan");</v>
      </c>
    </row>
    <row r="1054" spans="1:4" x14ac:dyDescent="0.25">
      <c r="A1054" s="65">
        <v>73</v>
      </c>
      <c r="B1054" s="63" t="s">
        <v>2686</v>
      </c>
      <c r="C1054" s="60" t="s">
        <v>116</v>
      </c>
      <c r="D1054" s="60" t="str">
        <f t="shared" si="16"/>
        <v>INSERT INTO Municipios Values("73","73024","Alpujarra");</v>
      </c>
    </row>
    <row r="1055" spans="1:4" x14ac:dyDescent="0.25">
      <c r="A1055" s="65">
        <v>73</v>
      </c>
      <c r="B1055" s="63" t="s">
        <v>2714</v>
      </c>
      <c r="C1055" s="60" t="s">
        <v>117</v>
      </c>
      <c r="D1055" s="60" t="str">
        <f t="shared" si="16"/>
        <v>INSERT INTO Municipios Values("73","73236","Dolores");</v>
      </c>
    </row>
    <row r="1056" spans="1:4" x14ac:dyDescent="0.25">
      <c r="A1056" s="65">
        <v>73</v>
      </c>
      <c r="B1056" s="63" t="s">
        <v>2726</v>
      </c>
      <c r="C1056" s="60" t="s">
        <v>118</v>
      </c>
      <c r="D1056" s="60" t="str">
        <f t="shared" si="16"/>
        <v>INSERT INTO Municipios Values("73","73319","Guamo");</v>
      </c>
    </row>
    <row r="1057" spans="1:4" x14ac:dyDescent="0.25">
      <c r="A1057" s="65">
        <v>73</v>
      </c>
      <c r="B1057" s="63" t="s">
        <v>2759</v>
      </c>
      <c r="C1057" s="60" t="s">
        <v>119</v>
      </c>
      <c r="D1057" s="60" t="str">
        <f t="shared" si="16"/>
        <v>INSERT INTO Municipios Values("73","73563","Prado");</v>
      </c>
    </row>
    <row r="1058" spans="1:4" x14ac:dyDescent="0.25">
      <c r="A1058" s="65">
        <v>73</v>
      </c>
      <c r="B1058" s="63" t="s">
        <v>2761</v>
      </c>
      <c r="C1058" s="60" t="s">
        <v>120</v>
      </c>
      <c r="D1058" s="60" t="str">
        <f t="shared" si="16"/>
        <v>INSERT INTO Municipios Values("73","73585","Purificación");</v>
      </c>
    </row>
    <row r="1059" spans="1:4" x14ac:dyDescent="0.25">
      <c r="A1059" s="65">
        <v>73</v>
      </c>
      <c r="B1059" s="63" t="s">
        <v>2771</v>
      </c>
      <c r="C1059" s="60" t="s">
        <v>121</v>
      </c>
      <c r="D1059" s="60" t="str">
        <f t="shared" si="16"/>
        <v>INSERT INTO Municipios Values("73","73671","Saldaña");</v>
      </c>
    </row>
    <row r="1060" spans="1:4" x14ac:dyDescent="0.25">
      <c r="A1060" s="65">
        <v>73</v>
      </c>
      <c r="B1060" s="63" t="s">
        <v>2778</v>
      </c>
      <c r="C1060" s="60" t="s">
        <v>122</v>
      </c>
      <c r="D1060" s="60" t="str">
        <f t="shared" si="16"/>
        <v>INSERT INTO Municipios Values("73","73770","Suárez");</v>
      </c>
    </row>
    <row r="1061" spans="1:4" x14ac:dyDescent="0.25">
      <c r="A1061" s="65">
        <v>73</v>
      </c>
      <c r="B1061" s="63" t="s">
        <v>2704</v>
      </c>
      <c r="C1061" s="60" t="s">
        <v>123</v>
      </c>
      <c r="D1061" s="60" t="str">
        <f t="shared" si="16"/>
        <v>INSERT INTO Municipios Values("73","73152","Casabianca");</v>
      </c>
    </row>
    <row r="1062" spans="1:4" x14ac:dyDescent="0.25">
      <c r="A1062" s="65">
        <v>73</v>
      </c>
      <c r="B1062" s="63" t="s">
        <v>2728</v>
      </c>
      <c r="C1062" s="60" t="s">
        <v>124</v>
      </c>
      <c r="D1062" s="60" t="str">
        <f t="shared" si="16"/>
        <v>INSERT INTO Municipios Values("73","73347","Herveo");</v>
      </c>
    </row>
    <row r="1063" spans="1:4" x14ac:dyDescent="0.25">
      <c r="A1063" s="65">
        <v>73</v>
      </c>
      <c r="B1063" s="63" t="s">
        <v>2735</v>
      </c>
      <c r="C1063" s="60" t="s">
        <v>125</v>
      </c>
      <c r="D1063" s="60" t="str">
        <f t="shared" si="16"/>
        <v>INSERT INTO Municipios Values("73","73408","Lerida");</v>
      </c>
    </row>
    <row r="1064" spans="1:4" x14ac:dyDescent="0.25">
      <c r="A1064" s="65">
        <v>73</v>
      </c>
      <c r="B1064" s="63" t="s">
        <v>2737</v>
      </c>
      <c r="C1064" s="60" t="s">
        <v>126</v>
      </c>
      <c r="D1064" s="60" t="str">
        <f t="shared" si="16"/>
        <v>INSERT INTO Municipios Values("73","73411","Libano");</v>
      </c>
    </row>
    <row r="1065" spans="1:4" x14ac:dyDescent="0.25">
      <c r="A1065" s="65">
        <v>73</v>
      </c>
      <c r="B1065" s="63" t="s">
        <v>2745</v>
      </c>
      <c r="C1065" s="60" t="s">
        <v>127</v>
      </c>
      <c r="D1065" s="60" t="str">
        <f t="shared" si="16"/>
        <v>INSERT INTO Municipios Values("73","73461","Murillo");</v>
      </c>
    </row>
    <row r="1066" spans="1:4" x14ac:dyDescent="0.25">
      <c r="A1066" s="65">
        <v>73</v>
      </c>
      <c r="B1066" s="63" t="s">
        <v>2776</v>
      </c>
      <c r="C1066" s="60" t="s">
        <v>128</v>
      </c>
      <c r="D1066" s="60" t="str">
        <f t="shared" si="16"/>
        <v>INSERT INTO Municipios Values("73","73686","Santa Isabel");</v>
      </c>
    </row>
    <row r="1067" spans="1:4" x14ac:dyDescent="0.25">
      <c r="A1067" s="65">
        <v>73</v>
      </c>
      <c r="B1067" s="63" t="s">
        <v>2782</v>
      </c>
      <c r="C1067" s="60" t="s">
        <v>129</v>
      </c>
      <c r="D1067" s="60" t="str">
        <f t="shared" si="16"/>
        <v>INSERT INTO Municipios Values("73","73861","Venadillo");</v>
      </c>
    </row>
    <row r="1068" spans="1:4" x14ac:dyDescent="0.25">
      <c r="A1068" s="65">
        <v>73</v>
      </c>
      <c r="B1068" s="63" t="s">
        <v>2785</v>
      </c>
      <c r="C1068" s="60" t="s">
        <v>130</v>
      </c>
      <c r="D1068" s="60" t="str">
        <f t="shared" si="16"/>
        <v>INSERT INTO Municipios Values("73","73870","Villahermosa");</v>
      </c>
    </row>
    <row r="1069" spans="1:4" x14ac:dyDescent="0.25">
      <c r="A1069" s="65">
        <v>76</v>
      </c>
      <c r="B1069" s="63" t="s">
        <v>2794</v>
      </c>
      <c r="C1069" s="60" t="s">
        <v>131</v>
      </c>
      <c r="D1069" s="60" t="str">
        <f t="shared" si="16"/>
        <v>INSERT INTO Municipios Values("76","76036","Andalucía");</v>
      </c>
    </row>
    <row r="1070" spans="1:4" x14ac:dyDescent="0.25">
      <c r="A1070" s="65">
        <v>76</v>
      </c>
      <c r="B1070" s="63" t="s">
        <v>2804</v>
      </c>
      <c r="C1070" s="60" t="s">
        <v>132</v>
      </c>
      <c r="D1070" s="60" t="str">
        <f t="shared" si="16"/>
        <v>INSERT INTO Municipios Values("76","76111","Buga");</v>
      </c>
    </row>
    <row r="1071" spans="1:4" x14ac:dyDescent="0.25">
      <c r="A1071" s="65">
        <v>76</v>
      </c>
      <c r="B1071" s="63" t="s">
        <v>2806</v>
      </c>
      <c r="C1071" s="60" t="s">
        <v>133</v>
      </c>
      <c r="D1071" s="60" t="str">
        <f t="shared" si="16"/>
        <v>INSERT INTO Municipios Values("76","76113","Bugalagrande");</v>
      </c>
    </row>
    <row r="1072" spans="1:4" x14ac:dyDescent="0.25">
      <c r="A1072" s="65">
        <v>76</v>
      </c>
      <c r="B1072" s="63" t="s">
        <v>2811</v>
      </c>
      <c r="C1072" s="60" t="s">
        <v>134</v>
      </c>
      <c r="D1072" s="60" t="str">
        <f t="shared" si="16"/>
        <v>INSERT INTO Municipios Values("76","76126","Calima");</v>
      </c>
    </row>
    <row r="1073" spans="1:4" x14ac:dyDescent="0.25">
      <c r="A1073" s="65">
        <v>76</v>
      </c>
      <c r="B1073" s="63" t="s">
        <v>2824</v>
      </c>
      <c r="C1073" s="60" t="s">
        <v>135</v>
      </c>
      <c r="D1073" s="60" t="str">
        <f t="shared" si="16"/>
        <v>INSERT INTO Municipios Values("76","76248","El Cerrito");</v>
      </c>
    </row>
    <row r="1074" spans="1:4" x14ac:dyDescent="0.25">
      <c r="A1074" s="65">
        <v>76</v>
      </c>
      <c r="B1074" s="63" t="s">
        <v>2830</v>
      </c>
      <c r="C1074" s="60" t="s">
        <v>136</v>
      </c>
      <c r="D1074" s="60" t="str">
        <f t="shared" si="16"/>
        <v>INSERT INTO Municipios Values("76","76306","Ginebra");</v>
      </c>
    </row>
    <row r="1075" spans="1:4" x14ac:dyDescent="0.25">
      <c r="A1075" s="65">
        <v>76</v>
      </c>
      <c r="B1075" s="63" t="s">
        <v>2832</v>
      </c>
      <c r="C1075" s="60" t="s">
        <v>137</v>
      </c>
      <c r="D1075" s="60" t="str">
        <f t="shared" si="16"/>
        <v>INSERT INTO Municipios Values("76","76318","Guacarí");</v>
      </c>
    </row>
    <row r="1076" spans="1:4" x14ac:dyDescent="0.25">
      <c r="A1076" s="65">
        <v>76</v>
      </c>
      <c r="B1076" s="63" t="s">
        <v>2847</v>
      </c>
      <c r="C1076" s="60" t="s">
        <v>3882</v>
      </c>
      <c r="D1076" s="60" t="str">
        <f t="shared" si="16"/>
        <v>INSERT INTO Municipios Values("76","76606","Restrepo");</v>
      </c>
    </row>
    <row r="1077" spans="1:4" x14ac:dyDescent="0.25">
      <c r="A1077" s="65">
        <v>76</v>
      </c>
      <c r="B1077" s="63" t="s">
        <v>2848</v>
      </c>
      <c r="C1077" s="60" t="s">
        <v>138</v>
      </c>
      <c r="D1077" s="60" t="str">
        <f t="shared" si="16"/>
        <v>INSERT INTO Municipios Values("76","76616","Riofrio");</v>
      </c>
    </row>
    <row r="1078" spans="1:4" x14ac:dyDescent="0.25">
      <c r="A1078" s="65">
        <v>76</v>
      </c>
      <c r="B1078" s="63" t="s">
        <v>2852</v>
      </c>
      <c r="C1078" s="60" t="s">
        <v>3207</v>
      </c>
      <c r="D1078" s="60" t="str">
        <f t="shared" si="16"/>
        <v>INSERT INTO Municipios Values("76","76670","San Pedro");</v>
      </c>
    </row>
    <row r="1079" spans="1:4" x14ac:dyDescent="0.25">
      <c r="A1079" s="65">
        <v>76</v>
      </c>
      <c r="B1079" s="63" t="s">
        <v>2858</v>
      </c>
      <c r="C1079" s="60" t="s">
        <v>139</v>
      </c>
      <c r="D1079" s="60" t="str">
        <f t="shared" si="16"/>
        <v>INSERT INTO Municipios Values("76","76828","Trujillo");</v>
      </c>
    </row>
    <row r="1080" spans="1:4" x14ac:dyDescent="0.25">
      <c r="A1080" s="65">
        <v>76</v>
      </c>
      <c r="B1080" s="63" t="s">
        <v>2861</v>
      </c>
      <c r="C1080" s="60" t="s">
        <v>140</v>
      </c>
      <c r="D1080" s="60" t="str">
        <f t="shared" si="16"/>
        <v>INSERT INTO Municipios Values("76","76834","Tuluá");</v>
      </c>
    </row>
    <row r="1081" spans="1:4" x14ac:dyDescent="0.25">
      <c r="A1081" s="65">
        <v>76</v>
      </c>
      <c r="B1081" s="63" t="s">
        <v>2871</v>
      </c>
      <c r="C1081" s="60" t="s">
        <v>141</v>
      </c>
      <c r="D1081" s="60" t="str">
        <f t="shared" si="16"/>
        <v>INSERT INTO Municipios Values("76","76890","Yotoco");</v>
      </c>
    </row>
    <row r="1082" spans="1:4" x14ac:dyDescent="0.25">
      <c r="A1082" s="65">
        <v>76</v>
      </c>
      <c r="B1082" s="63" t="s">
        <v>2792</v>
      </c>
      <c r="C1082" s="60" t="s">
        <v>142</v>
      </c>
      <c r="D1082" s="60" t="str">
        <f t="shared" si="16"/>
        <v>INSERT INTO Municipios Values("76","76020","Alcala");</v>
      </c>
    </row>
    <row r="1083" spans="1:4" x14ac:dyDescent="0.25">
      <c r="A1083" s="65">
        <v>76</v>
      </c>
      <c r="B1083" s="63" t="s">
        <v>2797</v>
      </c>
      <c r="C1083" s="60" t="s">
        <v>143</v>
      </c>
      <c r="D1083" s="60" t="str">
        <f t="shared" si="16"/>
        <v>INSERT INTO Municipios Values("76","76041","Ansermanuevo");</v>
      </c>
    </row>
    <row r="1084" spans="1:4" x14ac:dyDescent="0.25">
      <c r="A1084" s="65">
        <v>76</v>
      </c>
      <c r="B1084" s="63" t="s">
        <v>2800</v>
      </c>
      <c r="C1084" s="60" t="s">
        <v>3232</v>
      </c>
      <c r="D1084" s="60" t="str">
        <f t="shared" si="16"/>
        <v>INSERT INTO Municipios Values("76","76054","Argelia");</v>
      </c>
    </row>
    <row r="1085" spans="1:4" x14ac:dyDescent="0.25">
      <c r="A1085" s="65">
        <v>76</v>
      </c>
      <c r="B1085" s="63" t="s">
        <v>2801</v>
      </c>
      <c r="C1085" s="60" t="s">
        <v>3581</v>
      </c>
      <c r="D1085" s="60" t="str">
        <f t="shared" si="16"/>
        <v>INSERT INTO Municipios Values("76","76100","Bolívar");</v>
      </c>
    </row>
    <row r="1086" spans="1:4" x14ac:dyDescent="0.25">
      <c r="A1086" s="65">
        <v>76</v>
      </c>
      <c r="B1086" s="63" t="s">
        <v>2814</v>
      </c>
      <c r="C1086" s="60" t="s">
        <v>144</v>
      </c>
      <c r="D1086" s="60" t="str">
        <f t="shared" si="16"/>
        <v>INSERT INTO Municipios Values("76","76147","Cartago");</v>
      </c>
    </row>
    <row r="1087" spans="1:4" x14ac:dyDescent="0.25">
      <c r="A1087" s="65">
        <v>76</v>
      </c>
      <c r="B1087" s="63" t="s">
        <v>2819</v>
      </c>
      <c r="C1087" s="60" t="s">
        <v>145</v>
      </c>
      <c r="D1087" s="60" t="str">
        <f t="shared" si="16"/>
        <v>INSERT INTO Municipios Values("76","76243","El Águila");</v>
      </c>
    </row>
    <row r="1088" spans="1:4" x14ac:dyDescent="0.25">
      <c r="A1088" s="65">
        <v>76</v>
      </c>
      <c r="B1088" s="63" t="s">
        <v>2822</v>
      </c>
      <c r="C1088" s="60" t="s">
        <v>146</v>
      </c>
      <c r="D1088" s="60" t="str">
        <f t="shared" si="16"/>
        <v>INSERT INTO Municipios Values("76","76246","El Cairo");</v>
      </c>
    </row>
    <row r="1089" spans="1:4" x14ac:dyDescent="0.25">
      <c r="A1089" s="65">
        <v>76</v>
      </c>
      <c r="B1089" s="63" t="s">
        <v>2826</v>
      </c>
      <c r="C1089" s="60" t="s">
        <v>147</v>
      </c>
      <c r="D1089" s="60" t="str">
        <f t="shared" si="16"/>
        <v>INSERT INTO Municipios Values("76","76250","El Dovio");</v>
      </c>
    </row>
    <row r="1090" spans="1:4" x14ac:dyDescent="0.25">
      <c r="A1090" s="65">
        <v>76</v>
      </c>
      <c r="B1090" s="63" t="s">
        <v>2838</v>
      </c>
      <c r="C1090" s="60" t="s">
        <v>3240</v>
      </c>
      <c r="D1090" s="60" t="str">
        <f t="shared" si="16"/>
        <v>INSERT INTO Municipios Values("76","76400","La Unión");</v>
      </c>
    </row>
    <row r="1091" spans="1:4" x14ac:dyDescent="0.25">
      <c r="A1091" s="65">
        <v>76</v>
      </c>
      <c r="B1091" s="63" t="s">
        <v>2839</v>
      </c>
      <c r="C1091" s="60" t="s">
        <v>3165</v>
      </c>
      <c r="D1091" s="60" t="str">
        <f t="shared" si="16"/>
        <v>INSERT INTO Municipios Values("76","76403","La Victoria");</v>
      </c>
    </row>
    <row r="1092" spans="1:4" x14ac:dyDescent="0.25">
      <c r="A1092" s="65">
        <v>76</v>
      </c>
      <c r="B1092" s="63" t="s">
        <v>2841</v>
      </c>
      <c r="C1092" s="60" t="s">
        <v>148</v>
      </c>
      <c r="D1092" s="60" t="str">
        <f t="shared" ref="D1092:D1120" si="17">D$1&amp;""""&amp;A1092&amp;""","&amp;""""&amp;B1092&amp;""","&amp;""""&amp;C1092&amp;""");"</f>
        <v>INSERT INTO Municipios Values("76","76497","Obando");</v>
      </c>
    </row>
    <row r="1093" spans="1:4" x14ac:dyDescent="0.25">
      <c r="A1093" s="65">
        <v>76</v>
      </c>
      <c r="B1093" s="63" t="s">
        <v>2850</v>
      </c>
      <c r="C1093" s="60" t="s">
        <v>149</v>
      </c>
      <c r="D1093" s="60" t="str">
        <f t="shared" si="17"/>
        <v>INSERT INTO Municipios Values("76","76622","Roldanillo");</v>
      </c>
    </row>
    <row r="1094" spans="1:4" x14ac:dyDescent="0.25">
      <c r="A1094" s="65">
        <v>76</v>
      </c>
      <c r="B1094" s="63" t="s">
        <v>2855</v>
      </c>
      <c r="C1094" s="60" t="s">
        <v>150</v>
      </c>
      <c r="D1094" s="60" t="str">
        <f t="shared" si="17"/>
        <v>INSERT INTO Municipios Values("76","76823","Toro");</v>
      </c>
    </row>
    <row r="1095" spans="1:4" x14ac:dyDescent="0.25">
      <c r="A1095" s="65">
        <v>76</v>
      </c>
      <c r="B1095" s="63" t="s">
        <v>2863</v>
      </c>
      <c r="C1095" s="60" t="s">
        <v>151</v>
      </c>
      <c r="D1095" s="60" t="str">
        <f t="shared" si="17"/>
        <v>INSERT INTO Municipios Values("76","76845","Ulloa");</v>
      </c>
    </row>
    <row r="1096" spans="1:4" x14ac:dyDescent="0.25">
      <c r="A1096" s="65">
        <v>76</v>
      </c>
      <c r="B1096" s="63" t="s">
        <v>2866</v>
      </c>
      <c r="C1096" s="60" t="s">
        <v>152</v>
      </c>
      <c r="D1096" s="60" t="str">
        <f t="shared" si="17"/>
        <v>INSERT INTO Municipios Values("76","76863","Versalles");</v>
      </c>
    </row>
    <row r="1097" spans="1:4" x14ac:dyDescent="0.25">
      <c r="A1097" s="65">
        <v>76</v>
      </c>
      <c r="B1097" s="63" t="s">
        <v>2876</v>
      </c>
      <c r="C1097" s="60" t="s">
        <v>153</v>
      </c>
      <c r="D1097" s="60" t="str">
        <f t="shared" si="17"/>
        <v>INSERT INTO Municipios Values("76","76895","Zarzal");</v>
      </c>
    </row>
    <row r="1098" spans="1:4" x14ac:dyDescent="0.25">
      <c r="A1098" s="65">
        <v>76</v>
      </c>
      <c r="B1098" s="63" t="s">
        <v>2802</v>
      </c>
      <c r="C1098" s="60" t="s">
        <v>154</v>
      </c>
      <c r="D1098" s="60" t="str">
        <f t="shared" si="17"/>
        <v>INSERT INTO Municipios Values("76","76109","Buenaventura");</v>
      </c>
    </row>
    <row r="1099" spans="1:4" x14ac:dyDescent="0.25">
      <c r="A1099" s="65">
        <v>76</v>
      </c>
      <c r="B1099" s="63" t="s">
        <v>2809</v>
      </c>
      <c r="C1099" s="60" t="s">
        <v>155</v>
      </c>
      <c r="D1099" s="60" t="str">
        <f t="shared" si="17"/>
        <v>INSERT INTO Municipios Values("76","76122","Caicedonia");</v>
      </c>
    </row>
    <row r="1100" spans="1:4" x14ac:dyDescent="0.25">
      <c r="A1100" s="65">
        <v>76</v>
      </c>
      <c r="B1100" s="63" t="s">
        <v>2853</v>
      </c>
      <c r="C1100" s="60" t="s">
        <v>156</v>
      </c>
      <c r="D1100" s="60" t="str">
        <f t="shared" si="17"/>
        <v>INSERT INTO Municipios Values("76","76736","Sevilla");</v>
      </c>
    </row>
    <row r="1101" spans="1:4" x14ac:dyDescent="0.25">
      <c r="A1101" s="65">
        <v>76</v>
      </c>
      <c r="B1101" s="63" t="s">
        <v>2790</v>
      </c>
      <c r="C1101" s="60" t="s">
        <v>157</v>
      </c>
      <c r="D1101" s="60" t="str">
        <f t="shared" si="17"/>
        <v>INSERT INTO Municipios Values("76","76001","Cali");</v>
      </c>
    </row>
    <row r="1102" spans="1:4" x14ac:dyDescent="0.25">
      <c r="A1102" s="65">
        <v>76</v>
      </c>
      <c r="B1102" s="63" t="s">
        <v>2813</v>
      </c>
      <c r="C1102" s="60" t="s">
        <v>3313</v>
      </c>
      <c r="D1102" s="60" t="str">
        <f t="shared" si="17"/>
        <v>INSERT INTO Municipios Values("76","76130","Candelaria");</v>
      </c>
    </row>
    <row r="1103" spans="1:4" x14ac:dyDescent="0.25">
      <c r="A1103" s="65">
        <v>76</v>
      </c>
      <c r="B1103" s="63" t="s">
        <v>2816</v>
      </c>
      <c r="C1103" s="60" t="s">
        <v>158</v>
      </c>
      <c r="D1103" s="60" t="str">
        <f t="shared" si="17"/>
        <v>INSERT INTO Municipios Values("76","76233","Dagua");</v>
      </c>
    </row>
    <row r="1104" spans="1:4" x14ac:dyDescent="0.25">
      <c r="A1104" s="65">
        <v>76</v>
      </c>
      <c r="B1104" s="63" t="s">
        <v>2828</v>
      </c>
      <c r="C1104" s="60" t="s">
        <v>159</v>
      </c>
      <c r="D1104" s="60" t="str">
        <f t="shared" si="17"/>
        <v>INSERT INTO Municipios Values("76","76275","Florida");</v>
      </c>
    </row>
    <row r="1105" spans="1:4" x14ac:dyDescent="0.25">
      <c r="A1105" s="65">
        <v>76</v>
      </c>
      <c r="B1105" s="63" t="s">
        <v>2834</v>
      </c>
      <c r="C1105" s="60" t="s">
        <v>160</v>
      </c>
      <c r="D1105" s="60" t="str">
        <f t="shared" si="17"/>
        <v>INSERT INTO Municipios Values("76","76364","Jamundí");</v>
      </c>
    </row>
    <row r="1106" spans="1:4" x14ac:dyDescent="0.25">
      <c r="A1106" s="65">
        <v>76</v>
      </c>
      <c r="B1106" s="63" t="s">
        <v>2836</v>
      </c>
      <c r="C1106" s="60" t="s">
        <v>161</v>
      </c>
      <c r="D1106" s="60" t="str">
        <f t="shared" si="17"/>
        <v>INSERT INTO Municipios Values("76","76377","La Cumbre");</v>
      </c>
    </row>
    <row r="1107" spans="1:4" x14ac:dyDescent="0.25">
      <c r="A1107" s="65">
        <v>76</v>
      </c>
      <c r="B1107" s="63" t="s">
        <v>2843</v>
      </c>
      <c r="C1107" s="60" t="s">
        <v>162</v>
      </c>
      <c r="D1107" s="60" t="str">
        <f t="shared" si="17"/>
        <v>INSERT INTO Municipios Values("76","76520","Palmira");</v>
      </c>
    </row>
    <row r="1108" spans="1:4" x14ac:dyDescent="0.25">
      <c r="A1108" s="65">
        <v>76</v>
      </c>
      <c r="B1108" s="63" t="s">
        <v>2845</v>
      </c>
      <c r="C1108" s="60" t="s">
        <v>163</v>
      </c>
      <c r="D1108" s="60" t="str">
        <f t="shared" si="17"/>
        <v>INSERT INTO Municipios Values("76","76563","Pradera");</v>
      </c>
    </row>
    <row r="1109" spans="1:4" x14ac:dyDescent="0.25">
      <c r="A1109" s="65">
        <v>76</v>
      </c>
      <c r="B1109" s="63" t="s">
        <v>2869</v>
      </c>
      <c r="C1109" s="60" t="s">
        <v>164</v>
      </c>
      <c r="D1109" s="60" t="str">
        <f t="shared" si="17"/>
        <v>INSERT INTO Municipios Values("76","76869","Vijes");</v>
      </c>
    </row>
    <row r="1110" spans="1:4" x14ac:dyDescent="0.25">
      <c r="A1110" s="65">
        <v>76</v>
      </c>
      <c r="B1110" s="63" t="s">
        <v>2874</v>
      </c>
      <c r="C1110" s="60" t="s">
        <v>165</v>
      </c>
      <c r="D1110" s="60" t="str">
        <f t="shared" si="17"/>
        <v>INSERT INTO Municipios Values("76","76892","Yumbo");</v>
      </c>
    </row>
    <row r="1111" spans="1:4" x14ac:dyDescent="0.25">
      <c r="A1111" s="65">
        <v>97</v>
      </c>
      <c r="B1111" s="63" t="s">
        <v>3029</v>
      </c>
      <c r="C1111" s="60" t="s">
        <v>166</v>
      </c>
      <c r="D1111" s="60" t="str">
        <f t="shared" si="17"/>
        <v>INSERT INTO Municipios Values("97","97161","Caruru");</v>
      </c>
    </row>
    <row r="1112" spans="1:4" x14ac:dyDescent="0.25">
      <c r="A1112" s="65">
        <v>97</v>
      </c>
      <c r="B1112" s="63" t="s">
        <v>3027</v>
      </c>
      <c r="C1112" s="60" t="s">
        <v>167</v>
      </c>
      <c r="D1112" s="60" t="str">
        <f t="shared" si="17"/>
        <v>INSERT INTO Municipios Values("97","97001","Mitú");</v>
      </c>
    </row>
    <row r="1113" spans="1:4" x14ac:dyDescent="0.25">
      <c r="A1113" s="65">
        <v>97</v>
      </c>
      <c r="B1113" s="63" t="s">
        <v>3031</v>
      </c>
      <c r="C1113" s="60" t="s">
        <v>168</v>
      </c>
      <c r="D1113" s="60" t="str">
        <f t="shared" si="17"/>
        <v>INSERT INTO Municipios Values("97","97511","Pacoa");</v>
      </c>
    </row>
    <row r="1114" spans="1:4" x14ac:dyDescent="0.25">
      <c r="A1114" s="65">
        <v>97</v>
      </c>
      <c r="B1114" s="63" t="s">
        <v>3036</v>
      </c>
      <c r="C1114" s="60" t="s">
        <v>169</v>
      </c>
      <c r="D1114" s="60" t="str">
        <f t="shared" si="17"/>
        <v>INSERT INTO Municipios Values("97","97777","Papunahua");</v>
      </c>
    </row>
    <row r="1115" spans="1:4" x14ac:dyDescent="0.25">
      <c r="A1115" s="65">
        <v>97</v>
      </c>
      <c r="B1115" s="63" t="s">
        <v>3034</v>
      </c>
      <c r="C1115" s="60" t="s">
        <v>170</v>
      </c>
      <c r="D1115" s="60" t="str">
        <f t="shared" si="17"/>
        <v>INSERT INTO Municipios Values("97","97666","Taraira");</v>
      </c>
    </row>
    <row r="1116" spans="1:4" x14ac:dyDescent="0.25">
      <c r="A1116" s="65">
        <v>97</v>
      </c>
      <c r="B1116" s="63" t="s">
        <v>3039</v>
      </c>
      <c r="C1116" s="60" t="s">
        <v>171</v>
      </c>
      <c r="D1116" s="60" t="str">
        <f t="shared" si="17"/>
        <v>INSERT INTO Municipios Values("97","97889","Yavaraté");</v>
      </c>
    </row>
    <row r="1117" spans="1:4" x14ac:dyDescent="0.25">
      <c r="A1117" s="65">
        <v>99</v>
      </c>
      <c r="B1117" s="63" t="s">
        <v>3048</v>
      </c>
      <c r="C1117" s="60" t="s">
        <v>172</v>
      </c>
      <c r="D1117" s="60" t="str">
        <f t="shared" si="17"/>
        <v>INSERT INTO Municipios Values("99","99773","Cumaribo");</v>
      </c>
    </row>
    <row r="1118" spans="1:4" x14ac:dyDescent="0.25">
      <c r="A1118" s="65">
        <v>99</v>
      </c>
      <c r="B1118" s="63" t="s">
        <v>3044</v>
      </c>
      <c r="C1118" s="60" t="s">
        <v>173</v>
      </c>
      <c r="D1118" s="60" t="str">
        <f t="shared" si="17"/>
        <v>INSERT INTO Municipios Values("99","99524","La Primavera");</v>
      </c>
    </row>
    <row r="1119" spans="1:4" x14ac:dyDescent="0.25">
      <c r="A1119" s="65">
        <v>99</v>
      </c>
      <c r="B1119" s="63" t="s">
        <v>3042</v>
      </c>
      <c r="C1119" s="60" t="s">
        <v>174</v>
      </c>
      <c r="D1119" s="60" t="str">
        <f t="shared" si="17"/>
        <v>INSERT INTO Municipios Values("99","99001","Puerto Carreño");</v>
      </c>
    </row>
    <row r="1120" spans="1:4" x14ac:dyDescent="0.25">
      <c r="A1120" s="65">
        <v>99</v>
      </c>
      <c r="B1120" s="63" t="s">
        <v>3046</v>
      </c>
      <c r="C1120" s="60" t="s">
        <v>175</v>
      </c>
      <c r="D1120" s="60" t="str">
        <f t="shared" si="17"/>
        <v>INSERT INTO Municipios Values("99","99624","Santa Rosalía");</v>
      </c>
    </row>
  </sheetData>
  <phoneticPr fontId="0" type="noConversion"/>
  <printOptions horizontalCentered="1"/>
  <pageMargins left="0.39370078740157483" right="0.39370078740157483" top="0.39370078740157483" bottom="0.39370078740157483" header="0" footer="0"/>
  <pageSetup scale="80" orientation="portrait" horizontalDpi="4294967294" verticalDpi="0" r:id="rId1"/>
  <headerFooter alignWithMargins="0">
    <oddFooter>&amp;C&amp;N</oddFooter>
  </headerFooter>
  <rowBreaks count="12" manualBreakCount="12">
    <brk id="69" max="16383" man="1"/>
    <brk id="215" max="16383" man="1"/>
    <brk id="288" max="16383" man="1"/>
    <brk id="365" max="16383" man="1"/>
    <brk id="441" max="16383" man="1"/>
    <brk id="521" max="16383" man="1"/>
    <brk id="599" max="16383" man="1"/>
    <brk id="682" max="16383" man="1"/>
    <brk id="765" max="16383" man="1"/>
    <brk id="850" max="16383" man="1"/>
    <brk id="937" max="16383" man="1"/>
    <brk id="102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1157"/>
  <sheetViews>
    <sheetView workbookViewId="0">
      <selection activeCell="B9" sqref="B9"/>
    </sheetView>
  </sheetViews>
  <sheetFormatPr baseColWidth="10" defaultColWidth="11.453125" defaultRowHeight="12.5" x14ac:dyDescent="0.25"/>
  <cols>
    <col min="1" max="1" width="11.453125" customWidth="1"/>
    <col min="2" max="2" width="38.26953125" bestFit="1" customWidth="1"/>
    <col min="3" max="3" width="32.1796875" bestFit="1" customWidth="1"/>
    <col min="4" max="4" width="5" bestFit="1" customWidth="1"/>
  </cols>
  <sheetData>
    <row r="3" spans="1:4" x14ac:dyDescent="0.25">
      <c r="A3" s="18" t="s">
        <v>3123</v>
      </c>
      <c r="B3" s="19"/>
      <c r="C3" s="19"/>
      <c r="D3" s="20"/>
    </row>
    <row r="4" spans="1:4" x14ac:dyDescent="0.25">
      <c r="A4" s="18" t="s">
        <v>196</v>
      </c>
      <c r="B4" s="18" t="s">
        <v>3050</v>
      </c>
      <c r="C4" s="18" t="s">
        <v>199</v>
      </c>
      <c r="D4" s="20" t="s">
        <v>3124</v>
      </c>
    </row>
    <row r="5" spans="1:4" x14ac:dyDescent="0.25">
      <c r="A5" s="21" t="s">
        <v>2973</v>
      </c>
      <c r="B5" s="21" t="s">
        <v>2973</v>
      </c>
      <c r="C5" s="21" t="s">
        <v>2977</v>
      </c>
      <c r="D5" s="20">
        <v>1</v>
      </c>
    </row>
    <row r="6" spans="1:4" x14ac:dyDescent="0.25">
      <c r="A6" s="22"/>
      <c r="B6" s="22"/>
      <c r="C6" s="23" t="s">
        <v>2979</v>
      </c>
      <c r="D6" s="24">
        <v>1</v>
      </c>
    </row>
    <row r="7" spans="1:4" x14ac:dyDescent="0.25">
      <c r="A7" s="22"/>
      <c r="B7" s="22"/>
      <c r="C7" s="23" t="s">
        <v>2981</v>
      </c>
      <c r="D7" s="24">
        <v>1</v>
      </c>
    </row>
    <row r="8" spans="1:4" x14ac:dyDescent="0.25">
      <c r="A8" s="22"/>
      <c r="B8" s="22"/>
      <c r="C8" s="23" t="s">
        <v>906</v>
      </c>
      <c r="D8" s="24">
        <v>1</v>
      </c>
    </row>
    <row r="9" spans="1:4" x14ac:dyDescent="0.25">
      <c r="A9" s="22"/>
      <c r="B9" s="22"/>
      <c r="C9" s="23" t="s">
        <v>2975</v>
      </c>
      <c r="D9" s="24">
        <v>1</v>
      </c>
    </row>
    <row r="10" spans="1:4" x14ac:dyDescent="0.25">
      <c r="A10" s="22"/>
      <c r="B10" s="22"/>
      <c r="C10" s="23" t="s">
        <v>2984</v>
      </c>
      <c r="D10" s="24">
        <v>1</v>
      </c>
    </row>
    <row r="11" spans="1:4" x14ac:dyDescent="0.25">
      <c r="A11" s="22"/>
      <c r="B11" s="22"/>
      <c r="C11" s="23" t="s">
        <v>2986</v>
      </c>
      <c r="D11" s="24">
        <v>1</v>
      </c>
    </row>
    <row r="12" spans="1:4" x14ac:dyDescent="0.25">
      <c r="A12" s="22"/>
      <c r="B12" s="22"/>
      <c r="C12" s="23" t="s">
        <v>2989</v>
      </c>
      <c r="D12" s="24">
        <v>1</v>
      </c>
    </row>
    <row r="13" spans="1:4" x14ac:dyDescent="0.25">
      <c r="A13" s="22"/>
      <c r="B13" s="22"/>
      <c r="C13" s="23" t="s">
        <v>2991</v>
      </c>
      <c r="D13" s="24">
        <v>1</v>
      </c>
    </row>
    <row r="14" spans="1:4" x14ac:dyDescent="0.25">
      <c r="A14" s="22"/>
      <c r="B14" s="22"/>
      <c r="C14" s="23" t="s">
        <v>2361</v>
      </c>
      <c r="D14" s="24">
        <v>1</v>
      </c>
    </row>
    <row r="15" spans="1:4" x14ac:dyDescent="0.25">
      <c r="A15" s="22"/>
      <c r="B15" s="22"/>
      <c r="C15" s="23" t="s">
        <v>2994</v>
      </c>
      <c r="D15" s="24">
        <v>1</v>
      </c>
    </row>
    <row r="16" spans="1:4" x14ac:dyDescent="0.25">
      <c r="A16" s="21" t="s">
        <v>3137</v>
      </c>
      <c r="B16" s="19"/>
      <c r="C16" s="19"/>
      <c r="D16" s="20">
        <v>11</v>
      </c>
    </row>
    <row r="17" spans="1:4" x14ac:dyDescent="0.25">
      <c r="A17" s="21" t="s">
        <v>200</v>
      </c>
      <c r="B17" s="21" t="s">
        <v>3058</v>
      </c>
      <c r="C17" s="21" t="s">
        <v>275</v>
      </c>
      <c r="D17" s="20">
        <v>1</v>
      </c>
    </row>
    <row r="18" spans="1:4" x14ac:dyDescent="0.25">
      <c r="A18" s="22"/>
      <c r="B18" s="22"/>
      <c r="C18" s="23" t="s">
        <v>305</v>
      </c>
      <c r="D18" s="24">
        <v>1</v>
      </c>
    </row>
    <row r="19" spans="1:4" x14ac:dyDescent="0.25">
      <c r="A19" s="22"/>
      <c r="B19" s="22"/>
      <c r="C19" s="23" t="s">
        <v>335</v>
      </c>
      <c r="D19" s="24">
        <v>1</v>
      </c>
    </row>
    <row r="20" spans="1:4" x14ac:dyDescent="0.25">
      <c r="A20" s="22"/>
      <c r="B20" s="22"/>
      <c r="C20" s="23" t="s">
        <v>425</v>
      </c>
      <c r="D20" s="24">
        <v>1</v>
      </c>
    </row>
    <row r="21" spans="1:4" x14ac:dyDescent="0.25">
      <c r="A21" s="22"/>
      <c r="B21" s="22"/>
      <c r="C21" s="23" t="s">
        <v>527</v>
      </c>
      <c r="D21" s="24">
        <v>1</v>
      </c>
    </row>
    <row r="22" spans="1:4" x14ac:dyDescent="0.25">
      <c r="A22" s="22"/>
      <c r="B22" s="22"/>
      <c r="C22" s="23" t="s">
        <v>575</v>
      </c>
      <c r="D22" s="24">
        <v>1</v>
      </c>
    </row>
    <row r="23" spans="1:4" x14ac:dyDescent="0.25">
      <c r="A23" s="22"/>
      <c r="B23" s="21" t="s">
        <v>3059</v>
      </c>
      <c r="C23" s="21" t="s">
        <v>290</v>
      </c>
      <c r="D23" s="20">
        <v>1</v>
      </c>
    </row>
    <row r="24" spans="1:4" x14ac:dyDescent="0.25">
      <c r="A24" s="22"/>
      <c r="B24" s="22"/>
      <c r="C24" s="23" t="s">
        <v>404</v>
      </c>
      <c r="D24" s="24">
        <v>1</v>
      </c>
    </row>
    <row r="25" spans="1:4" x14ac:dyDescent="0.25">
      <c r="A25" s="22"/>
      <c r="B25" s="22"/>
      <c r="C25" s="23" t="s">
        <v>440</v>
      </c>
      <c r="D25" s="24">
        <v>1</v>
      </c>
    </row>
    <row r="26" spans="1:4" x14ac:dyDescent="0.25">
      <c r="A26" s="22"/>
      <c r="B26" s="22"/>
      <c r="C26" s="23" t="s">
        <v>443</v>
      </c>
      <c r="D26" s="24">
        <v>1</v>
      </c>
    </row>
    <row r="27" spans="1:4" x14ac:dyDescent="0.25">
      <c r="A27" s="22"/>
      <c r="B27" s="22"/>
      <c r="C27" s="23" t="s">
        <v>446</v>
      </c>
      <c r="D27" s="24">
        <v>1</v>
      </c>
    </row>
    <row r="28" spans="1:4" x14ac:dyDescent="0.25">
      <c r="A28" s="22"/>
      <c r="B28" s="22"/>
      <c r="C28" s="23" t="s">
        <v>572</v>
      </c>
      <c r="D28" s="24">
        <v>1</v>
      </c>
    </row>
    <row r="29" spans="1:4" x14ac:dyDescent="0.25">
      <c r="A29" s="22"/>
      <c r="B29" s="21" t="s">
        <v>3055</v>
      </c>
      <c r="C29" s="21" t="s">
        <v>218</v>
      </c>
      <c r="D29" s="20">
        <v>1</v>
      </c>
    </row>
    <row r="30" spans="1:4" x14ac:dyDescent="0.25">
      <c r="A30" s="22"/>
      <c r="B30" s="22"/>
      <c r="C30" s="23" t="s">
        <v>230</v>
      </c>
      <c r="D30" s="24">
        <v>1</v>
      </c>
    </row>
    <row r="31" spans="1:4" x14ac:dyDescent="0.25">
      <c r="A31" s="22"/>
      <c r="B31" s="22"/>
      <c r="C31" s="23" t="s">
        <v>311</v>
      </c>
      <c r="D31" s="24">
        <v>1</v>
      </c>
    </row>
    <row r="32" spans="1:4" x14ac:dyDescent="0.25">
      <c r="A32" s="22"/>
      <c r="B32" s="22"/>
      <c r="C32" s="23" t="s">
        <v>449</v>
      </c>
      <c r="D32" s="24">
        <v>1</v>
      </c>
    </row>
    <row r="33" spans="1:4" x14ac:dyDescent="0.25">
      <c r="A33" s="22"/>
      <c r="B33" s="22"/>
      <c r="C33" s="23" t="s">
        <v>497</v>
      </c>
      <c r="D33" s="24">
        <v>1</v>
      </c>
    </row>
    <row r="34" spans="1:4" x14ac:dyDescent="0.25">
      <c r="A34" s="22"/>
      <c r="B34" s="22"/>
      <c r="C34" s="23" t="s">
        <v>509</v>
      </c>
      <c r="D34" s="24">
        <v>1</v>
      </c>
    </row>
    <row r="35" spans="1:4" x14ac:dyDescent="0.25">
      <c r="A35" s="22"/>
      <c r="B35" s="22"/>
      <c r="C35" s="23" t="s">
        <v>515</v>
      </c>
      <c r="D35" s="24">
        <v>1</v>
      </c>
    </row>
    <row r="36" spans="1:4" x14ac:dyDescent="0.25">
      <c r="A36" s="22"/>
      <c r="B36" s="22"/>
      <c r="C36" s="23" t="s">
        <v>554</v>
      </c>
      <c r="D36" s="24">
        <v>1</v>
      </c>
    </row>
    <row r="37" spans="1:4" x14ac:dyDescent="0.25">
      <c r="A37" s="22"/>
      <c r="B37" s="22"/>
      <c r="C37" s="23" t="s">
        <v>563</v>
      </c>
      <c r="D37" s="24">
        <v>1</v>
      </c>
    </row>
    <row r="38" spans="1:4" x14ac:dyDescent="0.25">
      <c r="A38" s="22"/>
      <c r="B38" s="22"/>
      <c r="C38" s="23" t="s">
        <v>569</v>
      </c>
      <c r="D38" s="24">
        <v>1</v>
      </c>
    </row>
    <row r="39" spans="1:4" x14ac:dyDescent="0.25">
      <c r="A39" s="22"/>
      <c r="B39" s="21" t="s">
        <v>3056</v>
      </c>
      <c r="C39" s="21" t="s">
        <v>227</v>
      </c>
      <c r="D39" s="20">
        <v>1</v>
      </c>
    </row>
    <row r="40" spans="1:4" x14ac:dyDescent="0.25">
      <c r="A40" s="22"/>
      <c r="B40" s="22"/>
      <c r="C40" s="23" t="s">
        <v>254</v>
      </c>
      <c r="D40" s="24">
        <v>1</v>
      </c>
    </row>
    <row r="41" spans="1:4" x14ac:dyDescent="0.25">
      <c r="A41" s="22"/>
      <c r="B41" s="22"/>
      <c r="C41" s="23" t="s">
        <v>269</v>
      </c>
      <c r="D41" s="24">
        <v>1</v>
      </c>
    </row>
    <row r="42" spans="1:4" x14ac:dyDescent="0.25">
      <c r="A42" s="22"/>
      <c r="B42" s="22"/>
      <c r="C42" s="23" t="s">
        <v>284</v>
      </c>
      <c r="D42" s="24">
        <v>1</v>
      </c>
    </row>
    <row r="43" spans="1:4" x14ac:dyDescent="0.25">
      <c r="A43" s="22"/>
      <c r="B43" s="22"/>
      <c r="C43" s="23" t="s">
        <v>302</v>
      </c>
      <c r="D43" s="24">
        <v>1</v>
      </c>
    </row>
    <row r="44" spans="1:4" x14ac:dyDescent="0.25">
      <c r="A44" s="22"/>
      <c r="B44" s="22"/>
      <c r="C44" s="23" t="s">
        <v>329</v>
      </c>
      <c r="D44" s="24">
        <v>1</v>
      </c>
    </row>
    <row r="45" spans="1:4" x14ac:dyDescent="0.25">
      <c r="A45" s="22"/>
      <c r="B45" s="22"/>
      <c r="C45" s="23" t="s">
        <v>338</v>
      </c>
      <c r="D45" s="24">
        <v>1</v>
      </c>
    </row>
    <row r="46" spans="1:4" x14ac:dyDescent="0.25">
      <c r="A46" s="22"/>
      <c r="B46" s="22"/>
      <c r="C46" s="23" t="s">
        <v>356</v>
      </c>
      <c r="D46" s="24">
        <v>1</v>
      </c>
    </row>
    <row r="47" spans="1:4" x14ac:dyDescent="0.25">
      <c r="A47" s="22"/>
      <c r="B47" s="22"/>
      <c r="C47" s="23" t="s">
        <v>362</v>
      </c>
      <c r="D47" s="24">
        <v>1</v>
      </c>
    </row>
    <row r="48" spans="1:4" x14ac:dyDescent="0.25">
      <c r="A48" s="22"/>
      <c r="B48" s="22"/>
      <c r="C48" s="23" t="s">
        <v>380</v>
      </c>
      <c r="D48" s="24">
        <v>1</v>
      </c>
    </row>
    <row r="49" spans="1:4" x14ac:dyDescent="0.25">
      <c r="A49" s="22"/>
      <c r="B49" s="22"/>
      <c r="C49" s="23" t="s">
        <v>467</v>
      </c>
      <c r="D49" s="24">
        <v>1</v>
      </c>
    </row>
    <row r="50" spans="1:4" x14ac:dyDescent="0.25">
      <c r="A50" s="22"/>
      <c r="B50" s="22"/>
      <c r="C50" s="23" t="s">
        <v>479</v>
      </c>
      <c r="D50" s="24">
        <v>1</v>
      </c>
    </row>
    <row r="51" spans="1:4" x14ac:dyDescent="0.25">
      <c r="A51" s="22"/>
      <c r="B51" s="22"/>
      <c r="C51" s="23" t="s">
        <v>488</v>
      </c>
      <c r="D51" s="24">
        <v>1</v>
      </c>
    </row>
    <row r="52" spans="1:4" x14ac:dyDescent="0.25">
      <c r="A52" s="22"/>
      <c r="B52" s="22"/>
      <c r="C52" s="23" t="s">
        <v>506</v>
      </c>
      <c r="D52" s="24">
        <v>1</v>
      </c>
    </row>
    <row r="53" spans="1:4" x14ac:dyDescent="0.25">
      <c r="A53" s="22"/>
      <c r="B53" s="22"/>
      <c r="C53" s="23" t="s">
        <v>536</v>
      </c>
      <c r="D53" s="24">
        <v>1</v>
      </c>
    </row>
    <row r="54" spans="1:4" x14ac:dyDescent="0.25">
      <c r="A54" s="22"/>
      <c r="B54" s="22"/>
      <c r="C54" s="23" t="s">
        <v>548</v>
      </c>
      <c r="D54" s="24">
        <v>1</v>
      </c>
    </row>
    <row r="55" spans="1:4" x14ac:dyDescent="0.25">
      <c r="A55" s="22"/>
      <c r="B55" s="22"/>
      <c r="C55" s="23" t="s">
        <v>566</v>
      </c>
      <c r="D55" s="24">
        <v>1</v>
      </c>
    </row>
    <row r="56" spans="1:4" x14ac:dyDescent="0.25">
      <c r="A56" s="22"/>
      <c r="B56" s="21" t="s">
        <v>3053</v>
      </c>
      <c r="C56" s="21" t="s">
        <v>209</v>
      </c>
      <c r="D56" s="20">
        <v>1</v>
      </c>
    </row>
    <row r="57" spans="1:4" x14ac:dyDescent="0.25">
      <c r="A57" s="22"/>
      <c r="B57" s="22"/>
      <c r="C57" s="23" t="s">
        <v>236</v>
      </c>
      <c r="D57" s="24">
        <v>1</v>
      </c>
    </row>
    <row r="58" spans="1:4" x14ac:dyDescent="0.25">
      <c r="A58" s="22"/>
      <c r="B58" s="22"/>
      <c r="C58" s="23" t="s">
        <v>248</v>
      </c>
      <c r="D58" s="24">
        <v>1</v>
      </c>
    </row>
    <row r="59" spans="1:4" x14ac:dyDescent="0.25">
      <c r="A59" s="22"/>
      <c r="B59" s="22"/>
      <c r="C59" s="23" t="s">
        <v>272</v>
      </c>
      <c r="D59" s="24">
        <v>1</v>
      </c>
    </row>
    <row r="60" spans="1:4" x14ac:dyDescent="0.25">
      <c r="A60" s="22"/>
      <c r="B60" s="22"/>
      <c r="C60" s="23" t="s">
        <v>287</v>
      </c>
      <c r="D60" s="24">
        <v>1</v>
      </c>
    </row>
    <row r="61" spans="1:4" x14ac:dyDescent="0.25">
      <c r="A61" s="22"/>
      <c r="B61" s="22"/>
      <c r="C61" s="23" t="s">
        <v>326</v>
      </c>
      <c r="D61" s="24">
        <v>1</v>
      </c>
    </row>
    <row r="62" spans="1:4" x14ac:dyDescent="0.25">
      <c r="A62" s="22"/>
      <c r="B62" s="22"/>
      <c r="C62" s="23" t="s">
        <v>332</v>
      </c>
      <c r="D62" s="24">
        <v>1</v>
      </c>
    </row>
    <row r="63" spans="1:4" x14ac:dyDescent="0.25">
      <c r="A63" s="22"/>
      <c r="B63" s="22"/>
      <c r="C63" s="23" t="s">
        <v>347</v>
      </c>
      <c r="D63" s="24">
        <v>1</v>
      </c>
    </row>
    <row r="64" spans="1:4" x14ac:dyDescent="0.25">
      <c r="A64" s="22"/>
      <c r="B64" s="22"/>
      <c r="C64" s="23" t="s">
        <v>350</v>
      </c>
      <c r="D64" s="24">
        <v>1</v>
      </c>
    </row>
    <row r="65" spans="1:4" x14ac:dyDescent="0.25">
      <c r="A65" s="22"/>
      <c r="B65" s="22"/>
      <c r="C65" s="23" t="s">
        <v>371</v>
      </c>
      <c r="D65" s="24">
        <v>1</v>
      </c>
    </row>
    <row r="66" spans="1:4" x14ac:dyDescent="0.25">
      <c r="A66" s="22"/>
      <c r="B66" s="22"/>
      <c r="C66" s="23" t="s">
        <v>401</v>
      </c>
      <c r="D66" s="24">
        <v>1</v>
      </c>
    </row>
    <row r="67" spans="1:4" x14ac:dyDescent="0.25">
      <c r="A67" s="22"/>
      <c r="B67" s="22"/>
      <c r="C67" s="23" t="s">
        <v>428</v>
      </c>
      <c r="D67" s="24">
        <v>1</v>
      </c>
    </row>
    <row r="68" spans="1:4" x14ac:dyDescent="0.25">
      <c r="A68" s="22"/>
      <c r="B68" s="22"/>
      <c r="C68" s="23" t="s">
        <v>434</v>
      </c>
      <c r="D68" s="24">
        <v>1</v>
      </c>
    </row>
    <row r="69" spans="1:4" x14ac:dyDescent="0.25">
      <c r="A69" s="22"/>
      <c r="B69" s="22"/>
      <c r="C69" s="23" t="s">
        <v>458</v>
      </c>
      <c r="D69" s="24">
        <v>1</v>
      </c>
    </row>
    <row r="70" spans="1:4" x14ac:dyDescent="0.25">
      <c r="A70" s="22"/>
      <c r="B70" s="22"/>
      <c r="C70" s="23" t="s">
        <v>476</v>
      </c>
      <c r="D70" s="24">
        <v>1</v>
      </c>
    </row>
    <row r="71" spans="1:4" x14ac:dyDescent="0.25">
      <c r="A71" s="22"/>
      <c r="B71" s="22"/>
      <c r="C71" s="23" t="s">
        <v>233</v>
      </c>
      <c r="D71" s="24">
        <v>1</v>
      </c>
    </row>
    <row r="72" spans="1:4" x14ac:dyDescent="0.25">
      <c r="A72" s="22"/>
      <c r="B72" s="22"/>
      <c r="C72" s="23" t="s">
        <v>521</v>
      </c>
      <c r="D72" s="24">
        <v>1</v>
      </c>
    </row>
    <row r="73" spans="1:4" x14ac:dyDescent="0.25">
      <c r="A73" s="22"/>
      <c r="B73" s="22"/>
      <c r="C73" s="23" t="s">
        <v>542</v>
      </c>
      <c r="D73" s="24">
        <v>1</v>
      </c>
    </row>
    <row r="74" spans="1:4" x14ac:dyDescent="0.25">
      <c r="A74" s="22"/>
      <c r="B74" s="21" t="s">
        <v>3052</v>
      </c>
      <c r="C74" s="21" t="s">
        <v>206</v>
      </c>
      <c r="D74" s="20">
        <v>1</v>
      </c>
    </row>
    <row r="75" spans="1:4" x14ac:dyDescent="0.25">
      <c r="A75" s="22"/>
      <c r="B75" s="22"/>
      <c r="C75" s="23" t="s">
        <v>212</v>
      </c>
      <c r="D75" s="24">
        <v>1</v>
      </c>
    </row>
    <row r="76" spans="1:4" x14ac:dyDescent="0.25">
      <c r="A76" s="22"/>
      <c r="B76" s="22"/>
      <c r="C76" s="23" t="s">
        <v>245</v>
      </c>
      <c r="D76" s="24">
        <v>1</v>
      </c>
    </row>
    <row r="77" spans="1:4" x14ac:dyDescent="0.25">
      <c r="A77" s="22"/>
      <c r="B77" s="22"/>
      <c r="C77" s="23" t="s">
        <v>299</v>
      </c>
      <c r="D77" s="24">
        <v>1</v>
      </c>
    </row>
    <row r="78" spans="1:4" x14ac:dyDescent="0.25">
      <c r="A78" s="22"/>
      <c r="B78" s="22"/>
      <c r="C78" s="23" t="s">
        <v>314</v>
      </c>
      <c r="D78" s="24">
        <v>1</v>
      </c>
    </row>
    <row r="79" spans="1:4" x14ac:dyDescent="0.25">
      <c r="A79" s="22"/>
      <c r="B79" s="22"/>
      <c r="C79" s="23" t="s">
        <v>317</v>
      </c>
      <c r="D79" s="24">
        <v>1</v>
      </c>
    </row>
    <row r="80" spans="1:4" x14ac:dyDescent="0.25">
      <c r="A80" s="22"/>
      <c r="B80" s="22"/>
      <c r="C80" s="23" t="s">
        <v>359</v>
      </c>
      <c r="D80" s="24">
        <v>1</v>
      </c>
    </row>
    <row r="81" spans="1:4" x14ac:dyDescent="0.25">
      <c r="A81" s="22"/>
      <c r="B81" s="22"/>
      <c r="C81" s="23" t="s">
        <v>365</v>
      </c>
      <c r="D81" s="24">
        <v>1</v>
      </c>
    </row>
    <row r="82" spans="1:4" x14ac:dyDescent="0.25">
      <c r="A82" s="22"/>
      <c r="B82" s="22"/>
      <c r="C82" s="23" t="s">
        <v>368</v>
      </c>
      <c r="D82" s="24">
        <v>1</v>
      </c>
    </row>
    <row r="83" spans="1:4" x14ac:dyDescent="0.25">
      <c r="A83" s="22"/>
      <c r="B83" s="22"/>
      <c r="C83" s="23" t="s">
        <v>389</v>
      </c>
      <c r="D83" s="24">
        <v>1</v>
      </c>
    </row>
    <row r="84" spans="1:4" x14ac:dyDescent="0.25">
      <c r="A84" s="22"/>
      <c r="B84" s="22"/>
      <c r="C84" s="23" t="s">
        <v>398</v>
      </c>
      <c r="D84" s="24">
        <v>1</v>
      </c>
    </row>
    <row r="85" spans="1:4" x14ac:dyDescent="0.25">
      <c r="A85" s="22"/>
      <c r="B85" s="22"/>
      <c r="C85" s="23" t="s">
        <v>407</v>
      </c>
      <c r="D85" s="24">
        <v>1</v>
      </c>
    </row>
    <row r="86" spans="1:4" x14ac:dyDescent="0.25">
      <c r="A86" s="22"/>
      <c r="B86" s="22"/>
      <c r="C86" s="23" t="s">
        <v>419</v>
      </c>
      <c r="D86" s="24">
        <v>1</v>
      </c>
    </row>
    <row r="87" spans="1:4" x14ac:dyDescent="0.25">
      <c r="A87" s="22"/>
      <c r="B87" s="22"/>
      <c r="C87" s="23" t="s">
        <v>431</v>
      </c>
      <c r="D87" s="24">
        <v>1</v>
      </c>
    </row>
    <row r="88" spans="1:4" x14ac:dyDescent="0.25">
      <c r="A88" s="22"/>
      <c r="B88" s="22"/>
      <c r="C88" s="23" t="s">
        <v>452</v>
      </c>
      <c r="D88" s="24">
        <v>1</v>
      </c>
    </row>
    <row r="89" spans="1:4" x14ac:dyDescent="0.25">
      <c r="A89" s="22"/>
      <c r="B89" s="22"/>
      <c r="C89" s="23" t="s">
        <v>455</v>
      </c>
      <c r="D89" s="24">
        <v>1</v>
      </c>
    </row>
    <row r="90" spans="1:4" x14ac:dyDescent="0.25">
      <c r="A90" s="22"/>
      <c r="B90" s="22"/>
      <c r="C90" s="23" t="s">
        <v>470</v>
      </c>
      <c r="D90" s="24">
        <v>1</v>
      </c>
    </row>
    <row r="91" spans="1:4" x14ac:dyDescent="0.25">
      <c r="A91" s="22"/>
      <c r="B91" s="22"/>
      <c r="C91" s="23" t="s">
        <v>473</v>
      </c>
      <c r="D91" s="24">
        <v>1</v>
      </c>
    </row>
    <row r="92" spans="1:4" x14ac:dyDescent="0.25">
      <c r="A92" s="22"/>
      <c r="B92" s="22"/>
      <c r="C92" s="23" t="s">
        <v>485</v>
      </c>
      <c r="D92" s="24">
        <v>1</v>
      </c>
    </row>
    <row r="93" spans="1:4" x14ac:dyDescent="0.25">
      <c r="A93" s="22"/>
      <c r="B93" s="22"/>
      <c r="C93" s="23" t="s">
        <v>494</v>
      </c>
      <c r="D93" s="24">
        <v>1</v>
      </c>
    </row>
    <row r="94" spans="1:4" x14ac:dyDescent="0.25">
      <c r="A94" s="22"/>
      <c r="B94" s="22"/>
      <c r="C94" s="23" t="s">
        <v>500</v>
      </c>
      <c r="D94" s="24">
        <v>1</v>
      </c>
    </row>
    <row r="95" spans="1:4" x14ac:dyDescent="0.25">
      <c r="A95" s="22"/>
      <c r="B95" s="22"/>
      <c r="C95" s="23" t="s">
        <v>512</v>
      </c>
      <c r="D95" s="24">
        <v>1</v>
      </c>
    </row>
    <row r="96" spans="1:4" x14ac:dyDescent="0.25">
      <c r="A96" s="22"/>
      <c r="B96" s="22"/>
      <c r="C96" s="23" t="s">
        <v>518</v>
      </c>
      <c r="D96" s="24">
        <v>1</v>
      </c>
    </row>
    <row r="97" spans="1:4" x14ac:dyDescent="0.25">
      <c r="A97" s="22"/>
      <c r="B97" s="21" t="s">
        <v>3054</v>
      </c>
      <c r="C97" s="21" t="s">
        <v>215</v>
      </c>
      <c r="D97" s="20">
        <v>1</v>
      </c>
    </row>
    <row r="98" spans="1:4" x14ac:dyDescent="0.25">
      <c r="A98" s="22"/>
      <c r="B98" s="22"/>
      <c r="C98" s="23" t="s">
        <v>221</v>
      </c>
      <c r="D98" s="24">
        <v>1</v>
      </c>
    </row>
    <row r="99" spans="1:4" x14ac:dyDescent="0.25">
      <c r="A99" s="22"/>
      <c r="B99" s="22"/>
      <c r="C99" s="23" t="s">
        <v>224</v>
      </c>
      <c r="D99" s="24">
        <v>1</v>
      </c>
    </row>
    <row r="100" spans="1:4" x14ac:dyDescent="0.25">
      <c r="A100" s="22"/>
      <c r="B100" s="22"/>
      <c r="C100" s="23" t="s">
        <v>260</v>
      </c>
      <c r="D100" s="24">
        <v>1</v>
      </c>
    </row>
    <row r="101" spans="1:4" x14ac:dyDescent="0.25">
      <c r="A101" s="22"/>
      <c r="B101" s="22"/>
      <c r="C101" s="23" t="s">
        <v>263</v>
      </c>
      <c r="D101" s="24">
        <v>1</v>
      </c>
    </row>
    <row r="102" spans="1:4" x14ac:dyDescent="0.25">
      <c r="A102" s="22"/>
      <c r="B102" s="22"/>
      <c r="C102" s="23" t="s">
        <v>278</v>
      </c>
      <c r="D102" s="24">
        <v>1</v>
      </c>
    </row>
    <row r="103" spans="1:4" x14ac:dyDescent="0.25">
      <c r="A103" s="22"/>
      <c r="B103" s="22"/>
      <c r="C103" s="23" t="s">
        <v>293</v>
      </c>
      <c r="D103" s="24">
        <v>1</v>
      </c>
    </row>
    <row r="104" spans="1:4" x14ac:dyDescent="0.25">
      <c r="A104" s="22"/>
      <c r="B104" s="22"/>
      <c r="C104" s="23" t="s">
        <v>266</v>
      </c>
      <c r="D104" s="24">
        <v>1</v>
      </c>
    </row>
    <row r="105" spans="1:4" x14ac:dyDescent="0.25">
      <c r="A105" s="22"/>
      <c r="B105" s="22"/>
      <c r="C105" s="23" t="s">
        <v>320</v>
      </c>
      <c r="D105" s="24">
        <v>1</v>
      </c>
    </row>
    <row r="106" spans="1:4" x14ac:dyDescent="0.25">
      <c r="A106" s="22"/>
      <c r="B106" s="22"/>
      <c r="C106" s="23" t="s">
        <v>344</v>
      </c>
      <c r="D106" s="24">
        <v>1</v>
      </c>
    </row>
    <row r="107" spans="1:4" x14ac:dyDescent="0.25">
      <c r="A107" s="22"/>
      <c r="B107" s="22"/>
      <c r="C107" s="23" t="s">
        <v>374</v>
      </c>
      <c r="D107" s="24">
        <v>1</v>
      </c>
    </row>
    <row r="108" spans="1:4" x14ac:dyDescent="0.25">
      <c r="A108" s="22"/>
      <c r="B108" s="22"/>
      <c r="C108" s="23" t="s">
        <v>383</v>
      </c>
      <c r="D108" s="24">
        <v>1</v>
      </c>
    </row>
    <row r="109" spans="1:4" x14ac:dyDescent="0.25">
      <c r="A109" s="22"/>
      <c r="B109" s="22"/>
      <c r="C109" s="23" t="s">
        <v>386</v>
      </c>
      <c r="D109" s="24">
        <v>1</v>
      </c>
    </row>
    <row r="110" spans="1:4" x14ac:dyDescent="0.25">
      <c r="A110" s="22"/>
      <c r="B110" s="22"/>
      <c r="C110" s="23" t="s">
        <v>395</v>
      </c>
      <c r="D110" s="24">
        <v>1</v>
      </c>
    </row>
    <row r="111" spans="1:4" x14ac:dyDescent="0.25">
      <c r="A111" s="22"/>
      <c r="B111" s="22"/>
      <c r="C111" s="23" t="s">
        <v>410</v>
      </c>
      <c r="D111" s="24">
        <v>1</v>
      </c>
    </row>
    <row r="112" spans="1:4" x14ac:dyDescent="0.25">
      <c r="A112" s="22"/>
      <c r="B112" s="22"/>
      <c r="C112" s="23" t="s">
        <v>437</v>
      </c>
      <c r="D112" s="24">
        <v>1</v>
      </c>
    </row>
    <row r="113" spans="1:4" x14ac:dyDescent="0.25">
      <c r="A113" s="22"/>
      <c r="B113" s="22"/>
      <c r="C113" s="23" t="s">
        <v>464</v>
      </c>
      <c r="D113" s="24">
        <v>1</v>
      </c>
    </row>
    <row r="114" spans="1:4" x14ac:dyDescent="0.25">
      <c r="A114" s="22"/>
      <c r="B114" s="22"/>
      <c r="C114" s="23" t="s">
        <v>503</v>
      </c>
      <c r="D114" s="24">
        <v>1</v>
      </c>
    </row>
    <row r="115" spans="1:4" x14ac:dyDescent="0.25">
      <c r="A115" s="22"/>
      <c r="B115" s="22"/>
      <c r="C115" s="23" t="s">
        <v>524</v>
      </c>
      <c r="D115" s="24">
        <v>1</v>
      </c>
    </row>
    <row r="116" spans="1:4" x14ac:dyDescent="0.25">
      <c r="A116" s="22"/>
      <c r="B116" s="22"/>
      <c r="C116" s="23" t="s">
        <v>530</v>
      </c>
      <c r="D116" s="24">
        <v>1</v>
      </c>
    </row>
    <row r="117" spans="1:4" x14ac:dyDescent="0.25">
      <c r="A117" s="22"/>
      <c r="B117" s="22"/>
      <c r="C117" s="23" t="s">
        <v>533</v>
      </c>
      <c r="D117" s="24">
        <v>1</v>
      </c>
    </row>
    <row r="118" spans="1:4" x14ac:dyDescent="0.25">
      <c r="A118" s="22"/>
      <c r="B118" s="22"/>
      <c r="C118" s="23" t="s">
        <v>545</v>
      </c>
      <c r="D118" s="24">
        <v>1</v>
      </c>
    </row>
    <row r="119" spans="1:4" x14ac:dyDescent="0.25">
      <c r="A119" s="22"/>
      <c r="B119" s="22"/>
      <c r="C119" s="23" t="s">
        <v>551</v>
      </c>
      <c r="D119" s="24">
        <v>1</v>
      </c>
    </row>
    <row r="120" spans="1:4" x14ac:dyDescent="0.25">
      <c r="A120" s="22"/>
      <c r="B120" s="22"/>
      <c r="C120" s="23" t="s">
        <v>557</v>
      </c>
      <c r="D120" s="24">
        <v>1</v>
      </c>
    </row>
    <row r="121" spans="1:4" x14ac:dyDescent="0.25">
      <c r="A121" s="22"/>
      <c r="B121" s="21" t="s">
        <v>3057</v>
      </c>
      <c r="C121" s="21" t="s">
        <v>239</v>
      </c>
      <c r="D121" s="20">
        <v>1</v>
      </c>
    </row>
    <row r="122" spans="1:4" x14ac:dyDescent="0.25">
      <c r="A122" s="22"/>
      <c r="B122" s="22"/>
      <c r="C122" s="23" t="s">
        <v>242</v>
      </c>
      <c r="D122" s="24">
        <v>1</v>
      </c>
    </row>
    <row r="123" spans="1:4" x14ac:dyDescent="0.25">
      <c r="A123" s="22"/>
      <c r="B123" s="22"/>
      <c r="C123" s="23" t="s">
        <v>296</v>
      </c>
      <c r="D123" s="24">
        <v>1</v>
      </c>
    </row>
    <row r="124" spans="1:4" x14ac:dyDescent="0.25">
      <c r="A124" s="22"/>
      <c r="B124" s="22"/>
      <c r="C124" s="23" t="s">
        <v>308</v>
      </c>
      <c r="D124" s="24">
        <v>1</v>
      </c>
    </row>
    <row r="125" spans="1:4" x14ac:dyDescent="0.25">
      <c r="A125" s="22"/>
      <c r="B125" s="22"/>
      <c r="C125" s="23" t="s">
        <v>413</v>
      </c>
      <c r="D125" s="24">
        <v>1</v>
      </c>
    </row>
    <row r="126" spans="1:4" x14ac:dyDescent="0.25">
      <c r="A126" s="22"/>
      <c r="B126" s="22"/>
      <c r="C126" s="23" t="s">
        <v>416</v>
      </c>
      <c r="D126" s="24">
        <v>1</v>
      </c>
    </row>
    <row r="127" spans="1:4" x14ac:dyDescent="0.25">
      <c r="A127" s="22"/>
      <c r="B127" s="22"/>
      <c r="C127" s="23" t="s">
        <v>422</v>
      </c>
      <c r="D127" s="24">
        <v>1</v>
      </c>
    </row>
    <row r="128" spans="1:4" x14ac:dyDescent="0.25">
      <c r="A128" s="22"/>
      <c r="B128" s="22"/>
      <c r="C128" s="23" t="s">
        <v>482</v>
      </c>
      <c r="D128" s="24">
        <v>1</v>
      </c>
    </row>
    <row r="129" spans="1:4" x14ac:dyDescent="0.25">
      <c r="A129" s="22"/>
      <c r="B129" s="22"/>
      <c r="C129" s="23" t="s">
        <v>491</v>
      </c>
      <c r="D129" s="24">
        <v>1</v>
      </c>
    </row>
    <row r="130" spans="1:4" x14ac:dyDescent="0.25">
      <c r="A130" s="22"/>
      <c r="B130" s="22"/>
      <c r="C130" s="23" t="s">
        <v>539</v>
      </c>
      <c r="D130" s="24">
        <v>1</v>
      </c>
    </row>
    <row r="131" spans="1:4" x14ac:dyDescent="0.25">
      <c r="A131" s="22"/>
      <c r="B131" s="22"/>
      <c r="C131" s="23" t="s">
        <v>560</v>
      </c>
      <c r="D131" s="24">
        <v>1</v>
      </c>
    </row>
    <row r="132" spans="1:4" x14ac:dyDescent="0.25">
      <c r="A132" s="22"/>
      <c r="B132" s="21" t="s">
        <v>3051</v>
      </c>
      <c r="C132" s="21" t="s">
        <v>251</v>
      </c>
      <c r="D132" s="20">
        <v>1</v>
      </c>
    </row>
    <row r="133" spans="1:4" x14ac:dyDescent="0.25">
      <c r="A133" s="22"/>
      <c r="B133" s="22"/>
      <c r="C133" s="23" t="s">
        <v>257</v>
      </c>
      <c r="D133" s="24">
        <v>1</v>
      </c>
    </row>
    <row r="134" spans="1:4" x14ac:dyDescent="0.25">
      <c r="A134" s="22"/>
      <c r="B134" s="22"/>
      <c r="C134" s="23" t="s">
        <v>281</v>
      </c>
      <c r="D134" s="24">
        <v>1</v>
      </c>
    </row>
    <row r="135" spans="1:4" x14ac:dyDescent="0.25">
      <c r="A135" s="22"/>
      <c r="B135" s="22"/>
      <c r="C135" s="23" t="s">
        <v>323</v>
      </c>
      <c r="D135" s="24">
        <v>1</v>
      </c>
    </row>
    <row r="136" spans="1:4" x14ac:dyDescent="0.25">
      <c r="A136" s="22"/>
      <c r="B136" s="22"/>
      <c r="C136" s="23" t="s">
        <v>341</v>
      </c>
      <c r="D136" s="24">
        <v>1</v>
      </c>
    </row>
    <row r="137" spans="1:4" x14ac:dyDescent="0.25">
      <c r="A137" s="22"/>
      <c r="B137" s="22"/>
      <c r="C137" s="23" t="s">
        <v>353</v>
      </c>
      <c r="D137" s="24">
        <v>1</v>
      </c>
    </row>
    <row r="138" spans="1:4" x14ac:dyDescent="0.25">
      <c r="A138" s="22"/>
      <c r="B138" s="22"/>
      <c r="C138" s="23" t="s">
        <v>377</v>
      </c>
      <c r="D138" s="24">
        <v>1</v>
      </c>
    </row>
    <row r="139" spans="1:4" x14ac:dyDescent="0.25">
      <c r="A139" s="22"/>
      <c r="B139" s="22"/>
      <c r="C139" s="23" t="s">
        <v>392</v>
      </c>
      <c r="D139" s="24">
        <v>1</v>
      </c>
    </row>
    <row r="140" spans="1:4" x14ac:dyDescent="0.25">
      <c r="A140" s="22"/>
      <c r="B140" s="22"/>
      <c r="C140" s="23" t="s">
        <v>203</v>
      </c>
      <c r="D140" s="24">
        <v>1</v>
      </c>
    </row>
    <row r="141" spans="1:4" x14ac:dyDescent="0.25">
      <c r="A141" s="22"/>
      <c r="B141" s="22"/>
      <c r="C141" s="23" t="s">
        <v>461</v>
      </c>
      <c r="D141" s="24">
        <v>1</v>
      </c>
    </row>
    <row r="142" spans="1:4" x14ac:dyDescent="0.25">
      <c r="A142" s="21" t="s">
        <v>3125</v>
      </c>
      <c r="B142" s="19"/>
      <c r="C142" s="19"/>
      <c r="D142" s="20">
        <v>125</v>
      </c>
    </row>
    <row r="143" spans="1:4" x14ac:dyDescent="0.25">
      <c r="A143" s="21" t="s">
        <v>2878</v>
      </c>
      <c r="B143" s="21" t="s">
        <v>2878</v>
      </c>
      <c r="C143" s="21" t="s">
        <v>2878</v>
      </c>
      <c r="D143" s="20">
        <v>1</v>
      </c>
    </row>
    <row r="144" spans="1:4" x14ac:dyDescent="0.25">
      <c r="A144" s="22"/>
      <c r="B144" s="22"/>
      <c r="C144" s="23" t="s">
        <v>2882</v>
      </c>
      <c r="D144" s="24">
        <v>1</v>
      </c>
    </row>
    <row r="145" spans="1:4" x14ac:dyDescent="0.25">
      <c r="A145" s="22"/>
      <c r="B145" s="22"/>
      <c r="C145" s="23" t="s">
        <v>2885</v>
      </c>
      <c r="D145" s="24">
        <v>1</v>
      </c>
    </row>
    <row r="146" spans="1:4" x14ac:dyDescent="0.25">
      <c r="A146" s="22"/>
      <c r="B146" s="22"/>
      <c r="C146" s="23" t="s">
        <v>2887</v>
      </c>
      <c r="D146" s="24">
        <v>1</v>
      </c>
    </row>
    <row r="147" spans="1:4" x14ac:dyDescent="0.25">
      <c r="A147" s="22"/>
      <c r="B147" s="22"/>
      <c r="C147" s="23" t="s">
        <v>2889</v>
      </c>
      <c r="D147" s="24">
        <v>1</v>
      </c>
    </row>
    <row r="148" spans="1:4" x14ac:dyDescent="0.25">
      <c r="A148" s="22"/>
      <c r="B148" s="22"/>
      <c r="C148" s="23" t="s">
        <v>2891</v>
      </c>
      <c r="D148" s="24">
        <v>1</v>
      </c>
    </row>
    <row r="149" spans="1:4" x14ac:dyDescent="0.25">
      <c r="A149" s="22"/>
      <c r="B149" s="22"/>
      <c r="C149" s="23" t="s">
        <v>2894</v>
      </c>
      <c r="D149" s="24">
        <v>1</v>
      </c>
    </row>
    <row r="150" spans="1:4" x14ac:dyDescent="0.25">
      <c r="A150" s="21" t="s">
        <v>3138</v>
      </c>
      <c r="B150" s="19"/>
      <c r="C150" s="19"/>
      <c r="D150" s="20">
        <v>7</v>
      </c>
    </row>
    <row r="151" spans="1:4" x14ac:dyDescent="0.25">
      <c r="A151" s="21" t="s">
        <v>2967</v>
      </c>
      <c r="B151" s="21" t="s">
        <v>2967</v>
      </c>
      <c r="C151" s="21" t="s">
        <v>2972</v>
      </c>
      <c r="D151" s="20">
        <v>1</v>
      </c>
    </row>
    <row r="152" spans="1:4" x14ac:dyDescent="0.25">
      <c r="A152" s="22"/>
      <c r="B152" s="22"/>
      <c r="C152" s="23" t="s">
        <v>2969</v>
      </c>
      <c r="D152" s="24">
        <v>1</v>
      </c>
    </row>
    <row r="153" spans="1:4" x14ac:dyDescent="0.25">
      <c r="A153" s="21" t="s">
        <v>3139</v>
      </c>
      <c r="B153" s="19"/>
      <c r="C153" s="19"/>
      <c r="D153" s="20">
        <v>2</v>
      </c>
    </row>
    <row r="154" spans="1:4" x14ac:dyDescent="0.25">
      <c r="A154" s="21" t="s">
        <v>576</v>
      </c>
      <c r="B154" s="21" t="s">
        <v>3056</v>
      </c>
      <c r="C154" s="21" t="s">
        <v>578</v>
      </c>
      <c r="D154" s="20">
        <v>1</v>
      </c>
    </row>
    <row r="155" spans="1:4" x14ac:dyDescent="0.25">
      <c r="A155" s="22"/>
      <c r="B155" s="22"/>
      <c r="C155" s="23" t="s">
        <v>590</v>
      </c>
      <c r="D155" s="24">
        <v>1</v>
      </c>
    </row>
    <row r="156" spans="1:4" x14ac:dyDescent="0.25">
      <c r="A156" s="22"/>
      <c r="B156" s="22"/>
      <c r="C156" s="23" t="s">
        <v>599</v>
      </c>
      <c r="D156" s="24">
        <v>1</v>
      </c>
    </row>
    <row r="157" spans="1:4" x14ac:dyDescent="0.25">
      <c r="A157" s="22"/>
      <c r="B157" s="22"/>
      <c r="C157" s="23" t="s">
        <v>617</v>
      </c>
      <c r="D157" s="24">
        <v>1</v>
      </c>
    </row>
    <row r="158" spans="1:4" x14ac:dyDescent="0.25">
      <c r="A158" s="22"/>
      <c r="B158" s="22"/>
      <c r="C158" s="23" t="s">
        <v>634</v>
      </c>
      <c r="D158" s="24">
        <v>1</v>
      </c>
    </row>
    <row r="159" spans="1:4" x14ac:dyDescent="0.25">
      <c r="A159" s="22"/>
      <c r="B159" s="21" t="s">
        <v>3101</v>
      </c>
      <c r="C159" s="21" t="s">
        <v>584</v>
      </c>
      <c r="D159" s="20">
        <v>1</v>
      </c>
    </row>
    <row r="160" spans="1:4" x14ac:dyDescent="0.25">
      <c r="A160" s="22"/>
      <c r="B160" s="22"/>
      <c r="C160" s="23" t="s">
        <v>587</v>
      </c>
      <c r="D160" s="24">
        <v>1</v>
      </c>
    </row>
    <row r="161" spans="1:4" x14ac:dyDescent="0.25">
      <c r="A161" s="22"/>
      <c r="B161" s="22"/>
      <c r="C161" s="23" t="s">
        <v>596</v>
      </c>
      <c r="D161" s="24">
        <v>1</v>
      </c>
    </row>
    <row r="162" spans="1:4" x14ac:dyDescent="0.25">
      <c r="A162" s="22"/>
      <c r="B162" s="22"/>
      <c r="C162" s="23" t="s">
        <v>602</v>
      </c>
      <c r="D162" s="24">
        <v>1</v>
      </c>
    </row>
    <row r="163" spans="1:4" x14ac:dyDescent="0.25">
      <c r="A163" s="22"/>
      <c r="B163" s="22"/>
      <c r="C163" s="23" t="s">
        <v>620</v>
      </c>
      <c r="D163" s="24">
        <v>1</v>
      </c>
    </row>
    <row r="164" spans="1:4" x14ac:dyDescent="0.25">
      <c r="A164" s="22"/>
      <c r="B164" s="22"/>
      <c r="C164" s="23" t="s">
        <v>628</v>
      </c>
      <c r="D164" s="24">
        <v>1</v>
      </c>
    </row>
    <row r="165" spans="1:4" x14ac:dyDescent="0.25">
      <c r="A165" s="22"/>
      <c r="B165" s="22"/>
      <c r="C165" s="23" t="s">
        <v>637</v>
      </c>
      <c r="D165" s="24">
        <v>1</v>
      </c>
    </row>
    <row r="166" spans="1:4" x14ac:dyDescent="0.25">
      <c r="A166" s="22"/>
      <c r="B166" s="21" t="s">
        <v>3128</v>
      </c>
      <c r="C166" s="21" t="s">
        <v>581</v>
      </c>
      <c r="D166" s="20">
        <v>1</v>
      </c>
    </row>
    <row r="167" spans="1:4" x14ac:dyDescent="0.25">
      <c r="A167" s="22"/>
      <c r="B167" s="22"/>
      <c r="C167" s="23" t="s">
        <v>605</v>
      </c>
      <c r="D167" s="24">
        <v>1</v>
      </c>
    </row>
    <row r="168" spans="1:4" x14ac:dyDescent="0.25">
      <c r="A168" s="22"/>
      <c r="B168" s="22"/>
      <c r="C168" s="23" t="s">
        <v>611</v>
      </c>
      <c r="D168" s="24">
        <v>1</v>
      </c>
    </row>
    <row r="169" spans="1:4" x14ac:dyDescent="0.25">
      <c r="A169" s="22"/>
      <c r="B169" s="22"/>
      <c r="C169" s="23" t="s">
        <v>614</v>
      </c>
      <c r="D169" s="24">
        <v>1</v>
      </c>
    </row>
    <row r="170" spans="1:4" x14ac:dyDescent="0.25">
      <c r="A170" s="22"/>
      <c r="B170" s="22"/>
      <c r="C170" s="23" t="s">
        <v>623</v>
      </c>
      <c r="D170" s="24">
        <v>1</v>
      </c>
    </row>
    <row r="171" spans="1:4" x14ac:dyDescent="0.25">
      <c r="A171" s="22"/>
      <c r="B171" s="22"/>
      <c r="C171" s="23" t="s">
        <v>458</v>
      </c>
      <c r="D171" s="24">
        <v>1</v>
      </c>
    </row>
    <row r="172" spans="1:4" x14ac:dyDescent="0.25">
      <c r="A172" s="22"/>
      <c r="B172" s="22"/>
      <c r="C172" s="23" t="s">
        <v>631</v>
      </c>
      <c r="D172" s="24">
        <v>1</v>
      </c>
    </row>
    <row r="173" spans="1:4" x14ac:dyDescent="0.25">
      <c r="A173" s="22"/>
      <c r="B173" s="21" t="s">
        <v>3129</v>
      </c>
      <c r="C173" s="21" t="s">
        <v>593</v>
      </c>
      <c r="D173" s="20">
        <v>1</v>
      </c>
    </row>
    <row r="174" spans="1:4" x14ac:dyDescent="0.25">
      <c r="A174" s="22"/>
      <c r="B174" s="22"/>
      <c r="C174" s="23" t="s">
        <v>608</v>
      </c>
      <c r="D174" s="24">
        <v>1</v>
      </c>
    </row>
    <row r="175" spans="1:4" x14ac:dyDescent="0.25">
      <c r="A175" s="22"/>
      <c r="B175" s="22"/>
      <c r="C175" s="23" t="s">
        <v>640</v>
      </c>
      <c r="D175" s="24">
        <v>1</v>
      </c>
    </row>
    <row r="176" spans="1:4" x14ac:dyDescent="0.25">
      <c r="A176" s="22"/>
      <c r="B176" s="22"/>
      <c r="C176" s="23" t="s">
        <v>643</v>
      </c>
      <c r="D176" s="24">
        <v>1</v>
      </c>
    </row>
    <row r="177" spans="1:4" x14ac:dyDescent="0.25">
      <c r="A177" s="21" t="s">
        <v>3140</v>
      </c>
      <c r="B177" s="19"/>
      <c r="C177" s="19"/>
      <c r="D177" s="20">
        <v>23</v>
      </c>
    </row>
    <row r="178" spans="1:4" x14ac:dyDescent="0.25">
      <c r="A178" s="21" t="s">
        <v>644</v>
      </c>
      <c r="B178" s="21" t="s">
        <v>3130</v>
      </c>
      <c r="C178" s="21" t="s">
        <v>646</v>
      </c>
      <c r="D178" s="20">
        <v>1</v>
      </c>
    </row>
    <row r="179" spans="1:4" x14ac:dyDescent="0.25">
      <c r="A179" s="21" t="s">
        <v>3141</v>
      </c>
      <c r="B179" s="19"/>
      <c r="C179" s="19"/>
      <c r="D179" s="20">
        <v>1</v>
      </c>
    </row>
    <row r="180" spans="1:4" x14ac:dyDescent="0.25">
      <c r="A180" s="21" t="s">
        <v>647</v>
      </c>
      <c r="B180" s="21" t="s">
        <v>3064</v>
      </c>
      <c r="C180" s="21" t="s">
        <v>674</v>
      </c>
      <c r="D180" s="20">
        <v>1</v>
      </c>
    </row>
    <row r="181" spans="1:4" x14ac:dyDescent="0.25">
      <c r="A181" s="22"/>
      <c r="B181" s="22"/>
      <c r="C181" s="23" t="s">
        <v>691</v>
      </c>
      <c r="D181" s="24">
        <v>1</v>
      </c>
    </row>
    <row r="182" spans="1:4" x14ac:dyDescent="0.25">
      <c r="A182" s="22"/>
      <c r="B182" s="22"/>
      <c r="C182" s="23" t="s">
        <v>698</v>
      </c>
      <c r="D182" s="24">
        <v>1</v>
      </c>
    </row>
    <row r="183" spans="1:4" x14ac:dyDescent="0.25">
      <c r="A183" s="22"/>
      <c r="B183" s="22"/>
      <c r="C183" s="23" t="s">
        <v>707</v>
      </c>
      <c r="D183" s="24">
        <v>1</v>
      </c>
    </row>
    <row r="184" spans="1:4" x14ac:dyDescent="0.25">
      <c r="A184" s="22"/>
      <c r="B184" s="22"/>
      <c r="C184" s="23" t="s">
        <v>726</v>
      </c>
      <c r="D184" s="24">
        <v>1</v>
      </c>
    </row>
    <row r="185" spans="1:4" x14ac:dyDescent="0.25">
      <c r="A185" s="22"/>
      <c r="B185" s="22"/>
      <c r="C185" s="23" t="s">
        <v>757</v>
      </c>
      <c r="D185" s="24">
        <v>1</v>
      </c>
    </row>
    <row r="186" spans="1:4" x14ac:dyDescent="0.25">
      <c r="A186" s="22"/>
      <c r="B186" s="21" t="s">
        <v>3060</v>
      </c>
      <c r="C186" s="21" t="s">
        <v>659</v>
      </c>
      <c r="D186" s="20">
        <v>1</v>
      </c>
    </row>
    <row r="187" spans="1:4" x14ac:dyDescent="0.25">
      <c r="A187" s="22"/>
      <c r="B187" s="22"/>
      <c r="C187" s="23" t="s">
        <v>662</v>
      </c>
      <c r="D187" s="24">
        <v>1</v>
      </c>
    </row>
    <row r="188" spans="1:4" x14ac:dyDescent="0.25">
      <c r="A188" s="22"/>
      <c r="B188" s="22"/>
      <c r="C188" s="23" t="s">
        <v>668</v>
      </c>
      <c r="D188" s="24">
        <v>1</v>
      </c>
    </row>
    <row r="189" spans="1:4" x14ac:dyDescent="0.25">
      <c r="A189" s="22"/>
      <c r="B189" s="22"/>
      <c r="C189" s="23" t="s">
        <v>649</v>
      </c>
      <c r="D189" s="24">
        <v>1</v>
      </c>
    </row>
    <row r="190" spans="1:4" x14ac:dyDescent="0.25">
      <c r="A190" s="22"/>
      <c r="B190" s="22"/>
      <c r="C190" s="23" t="s">
        <v>679</v>
      </c>
      <c r="D190" s="24">
        <v>1</v>
      </c>
    </row>
    <row r="191" spans="1:4" x14ac:dyDescent="0.25">
      <c r="A191" s="22"/>
      <c r="B191" s="22"/>
      <c r="C191" s="23" t="s">
        <v>696</v>
      </c>
      <c r="D191" s="24">
        <v>1</v>
      </c>
    </row>
    <row r="192" spans="1:4" x14ac:dyDescent="0.25">
      <c r="A192" s="22"/>
      <c r="B192" s="22"/>
      <c r="C192" s="23" t="s">
        <v>721</v>
      </c>
      <c r="D192" s="24">
        <v>1</v>
      </c>
    </row>
    <row r="193" spans="1:4" x14ac:dyDescent="0.25">
      <c r="A193" s="22"/>
      <c r="B193" s="22"/>
      <c r="C193" s="23" t="s">
        <v>723</v>
      </c>
      <c r="D193" s="24">
        <v>1</v>
      </c>
    </row>
    <row r="194" spans="1:4" x14ac:dyDescent="0.25">
      <c r="A194" s="22"/>
      <c r="B194" s="22"/>
      <c r="C194" s="23" t="s">
        <v>742</v>
      </c>
      <c r="D194" s="24">
        <v>1</v>
      </c>
    </row>
    <row r="195" spans="1:4" x14ac:dyDescent="0.25">
      <c r="A195" s="22"/>
      <c r="B195" s="22"/>
      <c r="C195" s="23" t="s">
        <v>745</v>
      </c>
      <c r="D195" s="24">
        <v>1</v>
      </c>
    </row>
    <row r="196" spans="1:4" x14ac:dyDescent="0.25">
      <c r="A196" s="22"/>
      <c r="B196" s="22"/>
      <c r="C196" s="23" t="s">
        <v>754</v>
      </c>
      <c r="D196" s="24">
        <v>1</v>
      </c>
    </row>
    <row r="197" spans="1:4" x14ac:dyDescent="0.25">
      <c r="A197" s="22"/>
      <c r="B197" s="22"/>
      <c r="C197" s="23" t="s">
        <v>763</v>
      </c>
      <c r="D197" s="24">
        <v>1</v>
      </c>
    </row>
    <row r="198" spans="1:4" x14ac:dyDescent="0.25">
      <c r="A198" s="22"/>
      <c r="B198" s="22"/>
      <c r="C198" s="23" t="s">
        <v>766</v>
      </c>
      <c r="D198" s="24">
        <v>1</v>
      </c>
    </row>
    <row r="199" spans="1:4" x14ac:dyDescent="0.25">
      <c r="A199" s="22"/>
      <c r="B199" s="22"/>
      <c r="C199" s="23" t="s">
        <v>768</v>
      </c>
      <c r="D199" s="24">
        <v>1</v>
      </c>
    </row>
    <row r="200" spans="1:4" x14ac:dyDescent="0.25">
      <c r="A200" s="22"/>
      <c r="B200" s="21" t="s">
        <v>3062</v>
      </c>
      <c r="C200" s="21" t="s">
        <v>654</v>
      </c>
      <c r="D200" s="20">
        <v>1</v>
      </c>
    </row>
    <row r="201" spans="1:4" x14ac:dyDescent="0.25">
      <c r="A201" s="22"/>
      <c r="B201" s="22"/>
      <c r="C201" s="23" t="s">
        <v>665</v>
      </c>
      <c r="D201" s="24">
        <v>1</v>
      </c>
    </row>
    <row r="202" spans="1:4" x14ac:dyDescent="0.25">
      <c r="A202" s="22"/>
      <c r="B202" s="22"/>
      <c r="C202" s="23" t="s">
        <v>688</v>
      </c>
      <c r="D202" s="24">
        <v>1</v>
      </c>
    </row>
    <row r="203" spans="1:4" x14ac:dyDescent="0.25">
      <c r="A203" s="22"/>
      <c r="B203" s="22"/>
      <c r="C203" s="23" t="s">
        <v>715</v>
      </c>
      <c r="D203" s="24">
        <v>1</v>
      </c>
    </row>
    <row r="204" spans="1:4" x14ac:dyDescent="0.25">
      <c r="A204" s="22"/>
      <c r="B204" s="22"/>
      <c r="C204" s="23" t="s">
        <v>718</v>
      </c>
      <c r="D204" s="24">
        <v>1</v>
      </c>
    </row>
    <row r="205" spans="1:4" x14ac:dyDescent="0.25">
      <c r="A205" s="22"/>
      <c r="B205" s="22"/>
      <c r="C205" s="23" t="s">
        <v>737</v>
      </c>
      <c r="D205" s="24">
        <v>1</v>
      </c>
    </row>
    <row r="206" spans="1:4" x14ac:dyDescent="0.25">
      <c r="A206" s="22"/>
      <c r="B206" s="21" t="s">
        <v>3063</v>
      </c>
      <c r="C206" s="21" t="s">
        <v>656</v>
      </c>
      <c r="D206" s="20">
        <v>1</v>
      </c>
    </row>
    <row r="207" spans="1:4" x14ac:dyDescent="0.25">
      <c r="A207" s="22"/>
      <c r="B207" s="22"/>
      <c r="C207" s="23" t="s">
        <v>671</v>
      </c>
      <c r="D207" s="24">
        <v>1</v>
      </c>
    </row>
    <row r="208" spans="1:4" x14ac:dyDescent="0.25">
      <c r="A208" s="22"/>
      <c r="B208" s="22"/>
      <c r="C208" s="23" t="s">
        <v>710</v>
      </c>
      <c r="D208" s="24">
        <v>1</v>
      </c>
    </row>
    <row r="209" spans="1:4" x14ac:dyDescent="0.25">
      <c r="A209" s="22"/>
      <c r="B209" s="22"/>
      <c r="C209" s="23" t="s">
        <v>739</v>
      </c>
      <c r="D209" s="24">
        <v>1</v>
      </c>
    </row>
    <row r="210" spans="1:4" x14ac:dyDescent="0.25">
      <c r="A210" s="22"/>
      <c r="B210" s="22"/>
      <c r="C210" s="23" t="s">
        <v>748</v>
      </c>
      <c r="D210" s="24">
        <v>1</v>
      </c>
    </row>
    <row r="211" spans="1:4" x14ac:dyDescent="0.25">
      <c r="A211" s="22"/>
      <c r="B211" s="22"/>
      <c r="C211" s="23" t="s">
        <v>751</v>
      </c>
      <c r="D211" s="24">
        <v>1</v>
      </c>
    </row>
    <row r="212" spans="1:4" x14ac:dyDescent="0.25">
      <c r="A212" s="22"/>
      <c r="B212" s="21" t="s">
        <v>3061</v>
      </c>
      <c r="C212" s="21" t="s">
        <v>652</v>
      </c>
      <c r="D212" s="20">
        <v>1</v>
      </c>
    </row>
    <row r="213" spans="1:4" x14ac:dyDescent="0.25">
      <c r="A213" s="22"/>
      <c r="B213" s="22"/>
      <c r="C213" s="23" t="s">
        <v>694</v>
      </c>
      <c r="D213" s="24">
        <v>1</v>
      </c>
    </row>
    <row r="214" spans="1:4" x14ac:dyDescent="0.25">
      <c r="A214" s="22"/>
      <c r="B214" s="22"/>
      <c r="C214" s="23" t="s">
        <v>704</v>
      </c>
      <c r="D214" s="24">
        <v>1</v>
      </c>
    </row>
    <row r="215" spans="1:4" x14ac:dyDescent="0.25">
      <c r="A215" s="22"/>
      <c r="B215" s="22"/>
      <c r="C215" s="23" t="s">
        <v>712</v>
      </c>
      <c r="D215" s="24">
        <v>1</v>
      </c>
    </row>
    <row r="216" spans="1:4" x14ac:dyDescent="0.25">
      <c r="A216" s="22"/>
      <c r="B216" s="22"/>
      <c r="C216" s="23" t="s">
        <v>732</v>
      </c>
      <c r="D216" s="24">
        <v>1</v>
      </c>
    </row>
    <row r="217" spans="1:4" x14ac:dyDescent="0.25">
      <c r="A217" s="22"/>
      <c r="B217" s="22"/>
      <c r="C217" s="23" t="s">
        <v>760</v>
      </c>
      <c r="D217" s="24">
        <v>1</v>
      </c>
    </row>
    <row r="218" spans="1:4" x14ac:dyDescent="0.25">
      <c r="A218" s="22"/>
      <c r="B218" s="21" t="s">
        <v>3065</v>
      </c>
      <c r="C218" s="21" t="s">
        <v>682</v>
      </c>
      <c r="D218" s="20">
        <v>1</v>
      </c>
    </row>
    <row r="219" spans="1:4" x14ac:dyDescent="0.25">
      <c r="A219" s="22"/>
      <c r="B219" s="22"/>
      <c r="C219" s="23" t="s">
        <v>676</v>
      </c>
      <c r="D219" s="24">
        <v>1</v>
      </c>
    </row>
    <row r="220" spans="1:4" x14ac:dyDescent="0.25">
      <c r="A220" s="22"/>
      <c r="B220" s="22"/>
      <c r="C220" s="23" t="s">
        <v>685</v>
      </c>
      <c r="D220" s="24">
        <v>1</v>
      </c>
    </row>
    <row r="221" spans="1:4" x14ac:dyDescent="0.25">
      <c r="A221" s="22"/>
      <c r="B221" s="22"/>
      <c r="C221" s="23" t="s">
        <v>701</v>
      </c>
      <c r="D221" s="24">
        <v>1</v>
      </c>
    </row>
    <row r="222" spans="1:4" x14ac:dyDescent="0.25">
      <c r="A222" s="22"/>
      <c r="B222" s="22"/>
      <c r="C222" s="23" t="s">
        <v>729</v>
      </c>
      <c r="D222" s="24">
        <v>1</v>
      </c>
    </row>
    <row r="223" spans="1:4" x14ac:dyDescent="0.25">
      <c r="A223" s="22"/>
      <c r="B223" s="22"/>
      <c r="C223" s="23" t="s">
        <v>735</v>
      </c>
      <c r="D223" s="24">
        <v>1</v>
      </c>
    </row>
    <row r="224" spans="1:4" x14ac:dyDescent="0.25">
      <c r="A224" s="22"/>
      <c r="B224" s="22"/>
      <c r="C224" s="23" t="s">
        <v>771</v>
      </c>
      <c r="D224" s="24">
        <v>1</v>
      </c>
    </row>
    <row r="225" spans="1:4" x14ac:dyDescent="0.25">
      <c r="A225" s="21" t="s">
        <v>3126</v>
      </c>
      <c r="B225" s="19"/>
      <c r="C225" s="19"/>
      <c r="D225" s="20">
        <v>45</v>
      </c>
    </row>
    <row r="226" spans="1:4" x14ac:dyDescent="0.25">
      <c r="A226" s="21" t="s">
        <v>772</v>
      </c>
      <c r="B226" s="21" t="s">
        <v>3066</v>
      </c>
      <c r="C226" s="21" t="s">
        <v>855</v>
      </c>
      <c r="D226" s="20">
        <v>1</v>
      </c>
    </row>
    <row r="227" spans="1:4" x14ac:dyDescent="0.25">
      <c r="A227" s="22"/>
      <c r="B227" s="22"/>
      <c r="C227" s="23" t="s">
        <v>829</v>
      </c>
      <c r="D227" s="24">
        <v>1</v>
      </c>
    </row>
    <row r="228" spans="1:4" x14ac:dyDescent="0.25">
      <c r="A228" s="22"/>
      <c r="B228" s="22"/>
      <c r="C228" s="23" t="s">
        <v>835</v>
      </c>
      <c r="D228" s="24">
        <v>1</v>
      </c>
    </row>
    <row r="229" spans="1:4" x14ac:dyDescent="0.25">
      <c r="A229" s="22"/>
      <c r="B229" s="22"/>
      <c r="C229" s="23" t="s">
        <v>849</v>
      </c>
      <c r="D229" s="24">
        <v>1</v>
      </c>
    </row>
    <row r="230" spans="1:4" x14ac:dyDescent="0.25">
      <c r="A230" s="22"/>
      <c r="B230" s="22"/>
      <c r="C230" s="23" t="s">
        <v>931</v>
      </c>
      <c r="D230" s="24">
        <v>1</v>
      </c>
    </row>
    <row r="231" spans="1:4" x14ac:dyDescent="0.25">
      <c r="A231" s="22"/>
      <c r="B231" s="22"/>
      <c r="C231" s="23" t="s">
        <v>942</v>
      </c>
      <c r="D231" s="24">
        <v>1</v>
      </c>
    </row>
    <row r="232" spans="1:4" x14ac:dyDescent="0.25">
      <c r="A232" s="22"/>
      <c r="B232" s="22"/>
      <c r="C232" s="23" t="s">
        <v>996</v>
      </c>
      <c r="D232" s="24">
        <v>1</v>
      </c>
    </row>
    <row r="233" spans="1:4" x14ac:dyDescent="0.25">
      <c r="A233" s="22"/>
      <c r="B233" s="22"/>
      <c r="C233" s="23" t="s">
        <v>1029</v>
      </c>
      <c r="D233" s="24">
        <v>1</v>
      </c>
    </row>
    <row r="234" spans="1:4" x14ac:dyDescent="0.25">
      <c r="A234" s="22"/>
      <c r="B234" s="22"/>
      <c r="C234" s="23" t="s">
        <v>1046</v>
      </c>
      <c r="D234" s="24">
        <v>1</v>
      </c>
    </row>
    <row r="235" spans="1:4" x14ac:dyDescent="0.25">
      <c r="A235" s="22"/>
      <c r="B235" s="22"/>
      <c r="C235" s="23" t="s">
        <v>1052</v>
      </c>
      <c r="D235" s="24">
        <v>1</v>
      </c>
    </row>
    <row r="236" spans="1:4" x14ac:dyDescent="0.25">
      <c r="A236" s="22"/>
      <c r="B236" s="22"/>
      <c r="C236" s="23" t="s">
        <v>1049</v>
      </c>
      <c r="D236" s="24">
        <v>1</v>
      </c>
    </row>
    <row r="237" spans="1:4" x14ac:dyDescent="0.25">
      <c r="A237" s="22"/>
      <c r="B237" s="22"/>
      <c r="C237" s="23" t="s">
        <v>1080</v>
      </c>
      <c r="D237" s="24">
        <v>1</v>
      </c>
    </row>
    <row r="238" spans="1:4" x14ac:dyDescent="0.25">
      <c r="A238" s="22"/>
      <c r="B238" s="22"/>
      <c r="C238" s="23" t="s">
        <v>774</v>
      </c>
      <c r="D238" s="24">
        <v>1</v>
      </c>
    </row>
    <row r="239" spans="1:4" x14ac:dyDescent="0.25">
      <c r="A239" s="22"/>
      <c r="B239" s="22"/>
      <c r="C239" s="23" t="s">
        <v>1096</v>
      </c>
      <c r="D239" s="24">
        <v>1</v>
      </c>
    </row>
    <row r="240" spans="1:4" x14ac:dyDescent="0.25">
      <c r="A240" s="22"/>
      <c r="B240" s="22"/>
      <c r="C240" s="23" t="s">
        <v>1103</v>
      </c>
      <c r="D240" s="24">
        <v>1</v>
      </c>
    </row>
    <row r="241" spans="1:4" x14ac:dyDescent="0.25">
      <c r="A241" s="22"/>
      <c r="B241" s="21" t="s">
        <v>3071</v>
      </c>
      <c r="C241" s="21" t="s">
        <v>820</v>
      </c>
      <c r="D241" s="20">
        <v>1</v>
      </c>
    </row>
    <row r="242" spans="1:4" x14ac:dyDescent="0.25">
      <c r="A242" s="22"/>
      <c r="B242" s="22"/>
      <c r="C242" s="23" t="s">
        <v>846</v>
      </c>
      <c r="D242" s="24">
        <v>1</v>
      </c>
    </row>
    <row r="243" spans="1:4" x14ac:dyDescent="0.25">
      <c r="A243" s="22"/>
      <c r="B243" s="22"/>
      <c r="C243" s="23" t="s">
        <v>863</v>
      </c>
      <c r="D243" s="24">
        <v>1</v>
      </c>
    </row>
    <row r="244" spans="1:4" x14ac:dyDescent="0.25">
      <c r="A244" s="22"/>
      <c r="B244" s="22"/>
      <c r="C244" s="23" t="s">
        <v>865</v>
      </c>
      <c r="D244" s="24">
        <v>1</v>
      </c>
    </row>
    <row r="245" spans="1:4" x14ac:dyDescent="0.25">
      <c r="A245" s="22"/>
      <c r="B245" s="22"/>
      <c r="C245" s="23" t="s">
        <v>882</v>
      </c>
      <c r="D245" s="24">
        <v>1</v>
      </c>
    </row>
    <row r="246" spans="1:4" x14ac:dyDescent="0.25">
      <c r="A246" s="22"/>
      <c r="B246" s="22"/>
      <c r="C246" s="23" t="s">
        <v>891</v>
      </c>
      <c r="D246" s="24">
        <v>1</v>
      </c>
    </row>
    <row r="247" spans="1:4" x14ac:dyDescent="0.25">
      <c r="A247" s="22"/>
      <c r="B247" s="22"/>
      <c r="C247" s="23" t="s">
        <v>960</v>
      </c>
      <c r="D247" s="24">
        <v>1</v>
      </c>
    </row>
    <row r="248" spans="1:4" x14ac:dyDescent="0.25">
      <c r="A248" s="22"/>
      <c r="B248" s="21" t="s">
        <v>3073</v>
      </c>
      <c r="C248" s="21" t="s">
        <v>901</v>
      </c>
      <c r="D248" s="20">
        <v>1</v>
      </c>
    </row>
    <row r="249" spans="1:4" x14ac:dyDescent="0.25">
      <c r="A249" s="22"/>
      <c r="B249" s="22"/>
      <c r="C249" s="23" t="s">
        <v>957</v>
      </c>
      <c r="D249" s="24">
        <v>1</v>
      </c>
    </row>
    <row r="250" spans="1:4" x14ac:dyDescent="0.25">
      <c r="A250" s="22"/>
      <c r="B250" s="22"/>
      <c r="C250" s="23" t="s">
        <v>966</v>
      </c>
      <c r="D250" s="24">
        <v>1</v>
      </c>
    </row>
    <row r="251" spans="1:4" x14ac:dyDescent="0.25">
      <c r="A251" s="22"/>
      <c r="B251" s="22"/>
      <c r="C251" s="23" t="s">
        <v>975</v>
      </c>
      <c r="D251" s="24">
        <v>1</v>
      </c>
    </row>
    <row r="252" spans="1:4" x14ac:dyDescent="0.25">
      <c r="A252" s="22"/>
      <c r="B252" s="21" t="s">
        <v>3069</v>
      </c>
      <c r="C252" s="21" t="s">
        <v>788</v>
      </c>
      <c r="D252" s="20">
        <v>1</v>
      </c>
    </row>
    <row r="253" spans="1:4" x14ac:dyDescent="0.25">
      <c r="A253" s="22"/>
      <c r="B253" s="22"/>
      <c r="C253" s="23" t="s">
        <v>809</v>
      </c>
      <c r="D253" s="24">
        <v>1</v>
      </c>
    </row>
    <row r="254" spans="1:4" x14ac:dyDescent="0.25">
      <c r="A254" s="22"/>
      <c r="B254" s="22"/>
      <c r="C254" s="23" t="s">
        <v>919</v>
      </c>
      <c r="D254" s="24">
        <v>1</v>
      </c>
    </row>
    <row r="255" spans="1:4" x14ac:dyDescent="0.25">
      <c r="A255" s="22"/>
      <c r="B255" s="22"/>
      <c r="C255" s="23" t="s">
        <v>951</v>
      </c>
      <c r="D255" s="24">
        <v>1</v>
      </c>
    </row>
    <row r="256" spans="1:4" x14ac:dyDescent="0.25">
      <c r="A256" s="22"/>
      <c r="B256" s="22"/>
      <c r="C256" s="23" t="s">
        <v>998</v>
      </c>
      <c r="D256" s="24">
        <v>1</v>
      </c>
    </row>
    <row r="257" spans="1:4" x14ac:dyDescent="0.25">
      <c r="A257" s="22"/>
      <c r="B257" s="22"/>
      <c r="C257" s="23" t="s">
        <v>1109</v>
      </c>
      <c r="D257" s="24">
        <v>1</v>
      </c>
    </row>
    <row r="258" spans="1:4" x14ac:dyDescent="0.25">
      <c r="A258" s="22"/>
      <c r="B258" s="21" t="s">
        <v>3070</v>
      </c>
      <c r="C258" s="21" t="s">
        <v>772</v>
      </c>
      <c r="D258" s="20">
        <v>1</v>
      </c>
    </row>
    <row r="259" spans="1:4" x14ac:dyDescent="0.25">
      <c r="A259" s="22"/>
      <c r="B259" s="22"/>
      <c r="C259" s="23" t="s">
        <v>832</v>
      </c>
      <c r="D259" s="24">
        <v>1</v>
      </c>
    </row>
    <row r="260" spans="1:4" x14ac:dyDescent="0.25">
      <c r="A260" s="22"/>
      <c r="B260" s="22"/>
      <c r="C260" s="23" t="s">
        <v>897</v>
      </c>
      <c r="D260" s="24">
        <v>1</v>
      </c>
    </row>
    <row r="261" spans="1:4" x14ac:dyDescent="0.25">
      <c r="A261" s="22"/>
      <c r="B261" s="22"/>
      <c r="C261" s="23" t="s">
        <v>939</v>
      </c>
      <c r="D261" s="24">
        <v>1</v>
      </c>
    </row>
    <row r="262" spans="1:4" x14ac:dyDescent="0.25">
      <c r="A262" s="22"/>
      <c r="B262" s="22"/>
      <c r="C262" s="23" t="s">
        <v>983</v>
      </c>
      <c r="D262" s="24">
        <v>1</v>
      </c>
    </row>
    <row r="263" spans="1:4" x14ac:dyDescent="0.25">
      <c r="A263" s="22"/>
      <c r="B263" s="22"/>
      <c r="C263" s="23" t="s">
        <v>988</v>
      </c>
      <c r="D263" s="24">
        <v>1</v>
      </c>
    </row>
    <row r="264" spans="1:4" x14ac:dyDescent="0.25">
      <c r="A264" s="22"/>
      <c r="B264" s="22"/>
      <c r="C264" s="23" t="s">
        <v>1069</v>
      </c>
      <c r="D264" s="24">
        <v>1</v>
      </c>
    </row>
    <row r="265" spans="1:4" x14ac:dyDescent="0.25">
      <c r="A265" s="22"/>
      <c r="B265" s="22"/>
      <c r="C265" s="23" t="s">
        <v>1094</v>
      </c>
      <c r="D265" s="24">
        <v>1</v>
      </c>
    </row>
    <row r="266" spans="1:4" x14ac:dyDescent="0.25">
      <c r="A266" s="22"/>
      <c r="B266" s="22"/>
      <c r="C266" s="23" t="s">
        <v>1101</v>
      </c>
      <c r="D266" s="24">
        <v>1</v>
      </c>
    </row>
    <row r="267" spans="1:4" x14ac:dyDescent="0.25">
      <c r="A267" s="22"/>
      <c r="B267" s="22"/>
      <c r="C267" s="23" t="s">
        <v>1106</v>
      </c>
      <c r="D267" s="24">
        <v>1</v>
      </c>
    </row>
    <row r="268" spans="1:4" x14ac:dyDescent="0.25">
      <c r="A268" s="22"/>
      <c r="B268" s="21" t="s">
        <v>1144</v>
      </c>
      <c r="C268" s="21" t="s">
        <v>814</v>
      </c>
      <c r="D268" s="20">
        <v>1</v>
      </c>
    </row>
    <row r="269" spans="1:4" x14ac:dyDescent="0.25">
      <c r="A269" s="22"/>
      <c r="B269" s="22"/>
      <c r="C269" s="23" t="s">
        <v>879</v>
      </c>
      <c r="D269" s="24">
        <v>1</v>
      </c>
    </row>
    <row r="270" spans="1:4" x14ac:dyDescent="0.25">
      <c r="A270" s="22"/>
      <c r="B270" s="22"/>
      <c r="C270" s="23" t="s">
        <v>914</v>
      </c>
      <c r="D270" s="24">
        <v>1</v>
      </c>
    </row>
    <row r="271" spans="1:4" x14ac:dyDescent="0.25">
      <c r="A271" s="22"/>
      <c r="B271" s="22"/>
      <c r="C271" s="23" t="s">
        <v>948</v>
      </c>
      <c r="D271" s="24">
        <v>1</v>
      </c>
    </row>
    <row r="272" spans="1:4" x14ac:dyDescent="0.25">
      <c r="A272" s="22"/>
      <c r="B272" s="22"/>
      <c r="C272" s="23" t="s">
        <v>1002</v>
      </c>
      <c r="D272" s="24">
        <v>1</v>
      </c>
    </row>
    <row r="273" spans="1:4" x14ac:dyDescent="0.25">
      <c r="A273" s="22"/>
      <c r="B273" s="22"/>
      <c r="C273" s="23" t="s">
        <v>1014</v>
      </c>
      <c r="D273" s="24">
        <v>1</v>
      </c>
    </row>
    <row r="274" spans="1:4" x14ac:dyDescent="0.25">
      <c r="A274" s="22"/>
      <c r="B274" s="21" t="s">
        <v>3056</v>
      </c>
      <c r="C274" s="21" t="s">
        <v>794</v>
      </c>
      <c r="D274" s="20">
        <v>1</v>
      </c>
    </row>
    <row r="275" spans="1:4" x14ac:dyDescent="0.25">
      <c r="A275" s="22"/>
      <c r="B275" s="22"/>
      <c r="C275" s="23" t="s">
        <v>843</v>
      </c>
      <c r="D275" s="24">
        <v>1</v>
      </c>
    </row>
    <row r="276" spans="1:4" x14ac:dyDescent="0.25">
      <c r="A276" s="22"/>
      <c r="B276" s="22"/>
      <c r="C276" s="23" t="s">
        <v>909</v>
      </c>
      <c r="D276" s="24">
        <v>1</v>
      </c>
    </row>
    <row r="277" spans="1:4" x14ac:dyDescent="0.25">
      <c r="A277" s="22"/>
      <c r="B277" s="22"/>
      <c r="C277" s="23" t="s">
        <v>1004</v>
      </c>
      <c r="D277" s="24">
        <v>1</v>
      </c>
    </row>
    <row r="278" spans="1:4" x14ac:dyDescent="0.25">
      <c r="A278" s="22"/>
      <c r="B278" s="22"/>
      <c r="C278" s="23" t="s">
        <v>1023</v>
      </c>
      <c r="D278" s="24">
        <v>1</v>
      </c>
    </row>
    <row r="279" spans="1:4" x14ac:dyDescent="0.25">
      <c r="A279" s="22"/>
      <c r="B279" s="22"/>
      <c r="C279" s="23" t="s">
        <v>1026</v>
      </c>
      <c r="D279" s="24">
        <v>1</v>
      </c>
    </row>
    <row r="280" spans="1:4" x14ac:dyDescent="0.25">
      <c r="A280" s="22"/>
      <c r="B280" s="22"/>
      <c r="C280" s="23" t="s">
        <v>1032</v>
      </c>
      <c r="D280" s="24">
        <v>1</v>
      </c>
    </row>
    <row r="281" spans="1:4" x14ac:dyDescent="0.25">
      <c r="A281" s="22"/>
      <c r="B281" s="22"/>
      <c r="C281" s="23" t="s">
        <v>1055</v>
      </c>
      <c r="D281" s="24">
        <v>1</v>
      </c>
    </row>
    <row r="282" spans="1:4" x14ac:dyDescent="0.25">
      <c r="A282" s="22"/>
      <c r="B282" s="22"/>
      <c r="C282" s="23" t="s">
        <v>1077</v>
      </c>
      <c r="D282" s="24">
        <v>1</v>
      </c>
    </row>
    <row r="283" spans="1:4" x14ac:dyDescent="0.25">
      <c r="A283" s="22"/>
      <c r="B283" s="21" t="s">
        <v>3053</v>
      </c>
      <c r="C283" s="21" t="s">
        <v>269</v>
      </c>
      <c r="D283" s="20">
        <v>1</v>
      </c>
    </row>
    <row r="284" spans="1:4" x14ac:dyDescent="0.25">
      <c r="A284" s="22"/>
      <c r="B284" s="22"/>
      <c r="C284" s="23" t="s">
        <v>801</v>
      </c>
      <c r="D284" s="24">
        <v>1</v>
      </c>
    </row>
    <row r="285" spans="1:4" x14ac:dyDescent="0.25">
      <c r="A285" s="22"/>
      <c r="B285" s="22"/>
      <c r="C285" s="23" t="s">
        <v>281</v>
      </c>
      <c r="D285" s="24">
        <v>1</v>
      </c>
    </row>
    <row r="286" spans="1:4" x14ac:dyDescent="0.25">
      <c r="A286" s="22"/>
      <c r="B286" s="22"/>
      <c r="C286" s="23" t="s">
        <v>817</v>
      </c>
      <c r="D286" s="24">
        <v>1</v>
      </c>
    </row>
    <row r="287" spans="1:4" x14ac:dyDescent="0.25">
      <c r="A287" s="22"/>
      <c r="B287" s="22"/>
      <c r="C287" s="23" t="s">
        <v>837</v>
      </c>
      <c r="D287" s="24">
        <v>1</v>
      </c>
    </row>
    <row r="288" spans="1:4" x14ac:dyDescent="0.25">
      <c r="A288" s="22"/>
      <c r="B288" s="22"/>
      <c r="C288" s="23" t="s">
        <v>906</v>
      </c>
      <c r="D288" s="24">
        <v>1</v>
      </c>
    </row>
    <row r="289" spans="1:4" x14ac:dyDescent="0.25">
      <c r="A289" s="22"/>
      <c r="B289" s="22"/>
      <c r="C289" s="23" t="s">
        <v>916</v>
      </c>
      <c r="D289" s="24">
        <v>1</v>
      </c>
    </row>
    <row r="290" spans="1:4" x14ac:dyDescent="0.25">
      <c r="A290" s="22"/>
      <c r="B290" s="22"/>
      <c r="C290" s="23" t="s">
        <v>933</v>
      </c>
      <c r="D290" s="24">
        <v>1</v>
      </c>
    </row>
    <row r="291" spans="1:4" x14ac:dyDescent="0.25">
      <c r="A291" s="22"/>
      <c r="B291" s="22"/>
      <c r="C291" s="23" t="s">
        <v>945</v>
      </c>
      <c r="D291" s="24">
        <v>1</v>
      </c>
    </row>
    <row r="292" spans="1:4" x14ac:dyDescent="0.25">
      <c r="A292" s="22"/>
      <c r="B292" s="22"/>
      <c r="C292" s="23" t="s">
        <v>963</v>
      </c>
      <c r="D292" s="24">
        <v>1</v>
      </c>
    </row>
    <row r="293" spans="1:4" x14ac:dyDescent="0.25">
      <c r="A293" s="22"/>
      <c r="B293" s="22"/>
      <c r="C293" s="23" t="s">
        <v>978</v>
      </c>
      <c r="D293" s="24">
        <v>1</v>
      </c>
    </row>
    <row r="294" spans="1:4" x14ac:dyDescent="0.25">
      <c r="A294" s="22"/>
      <c r="B294" s="22"/>
      <c r="C294" s="23" t="s">
        <v>980</v>
      </c>
      <c r="D294" s="24">
        <v>1</v>
      </c>
    </row>
    <row r="295" spans="1:4" x14ac:dyDescent="0.25">
      <c r="A295" s="22"/>
      <c r="B295" s="22"/>
      <c r="C295" s="23" t="s">
        <v>991</v>
      </c>
      <c r="D295" s="24">
        <v>1</v>
      </c>
    </row>
    <row r="296" spans="1:4" x14ac:dyDescent="0.25">
      <c r="A296" s="22"/>
      <c r="B296" s="22"/>
      <c r="C296" s="23" t="s">
        <v>1007</v>
      </c>
      <c r="D296" s="24">
        <v>1</v>
      </c>
    </row>
    <row r="297" spans="1:4" x14ac:dyDescent="0.25">
      <c r="A297" s="22"/>
      <c r="B297" s="22"/>
      <c r="C297" s="23" t="s">
        <v>1010</v>
      </c>
      <c r="D297" s="24">
        <v>1</v>
      </c>
    </row>
    <row r="298" spans="1:4" x14ac:dyDescent="0.25">
      <c r="A298" s="22"/>
      <c r="B298" s="22"/>
      <c r="C298" s="23" t="s">
        <v>1091</v>
      </c>
      <c r="D298" s="24">
        <v>1</v>
      </c>
    </row>
    <row r="299" spans="1:4" x14ac:dyDescent="0.25">
      <c r="A299" s="22"/>
      <c r="B299" s="21" t="s">
        <v>3052</v>
      </c>
      <c r="C299" s="21" t="s">
        <v>777</v>
      </c>
      <c r="D299" s="20">
        <v>1</v>
      </c>
    </row>
    <row r="300" spans="1:4" x14ac:dyDescent="0.25">
      <c r="A300" s="22"/>
      <c r="B300" s="22"/>
      <c r="C300" s="23" t="s">
        <v>858</v>
      </c>
      <c r="D300" s="24">
        <v>1</v>
      </c>
    </row>
    <row r="301" spans="1:4" x14ac:dyDescent="0.25">
      <c r="A301" s="22"/>
      <c r="B301" s="22"/>
      <c r="C301" s="23" t="s">
        <v>885</v>
      </c>
      <c r="D301" s="24">
        <v>1</v>
      </c>
    </row>
    <row r="302" spans="1:4" x14ac:dyDescent="0.25">
      <c r="A302" s="22"/>
      <c r="B302" s="22"/>
      <c r="C302" s="23" t="s">
        <v>888</v>
      </c>
      <c r="D302" s="24">
        <v>1</v>
      </c>
    </row>
    <row r="303" spans="1:4" x14ac:dyDescent="0.25">
      <c r="A303" s="22"/>
      <c r="B303" s="22"/>
      <c r="C303" s="23" t="s">
        <v>903</v>
      </c>
      <c r="D303" s="24">
        <v>1</v>
      </c>
    </row>
    <row r="304" spans="1:4" x14ac:dyDescent="0.25">
      <c r="A304" s="22"/>
      <c r="B304" s="22"/>
      <c r="C304" s="23" t="s">
        <v>1043</v>
      </c>
      <c r="D304" s="24">
        <v>1</v>
      </c>
    </row>
    <row r="305" spans="1:4" x14ac:dyDescent="0.25">
      <c r="A305" s="22"/>
      <c r="B305" s="22"/>
      <c r="C305" s="23" t="s">
        <v>1061</v>
      </c>
      <c r="D305" s="24">
        <v>1</v>
      </c>
    </row>
    <row r="306" spans="1:4" x14ac:dyDescent="0.25">
      <c r="A306" s="22"/>
      <c r="B306" s="22"/>
      <c r="C306" s="23" t="s">
        <v>1066</v>
      </c>
      <c r="D306" s="24">
        <v>1</v>
      </c>
    </row>
    <row r="307" spans="1:4" x14ac:dyDescent="0.25">
      <c r="A307" s="22"/>
      <c r="B307" s="21" t="s">
        <v>1647</v>
      </c>
      <c r="C307" s="21" t="s">
        <v>782</v>
      </c>
      <c r="D307" s="20">
        <v>1</v>
      </c>
    </row>
    <row r="308" spans="1:4" x14ac:dyDescent="0.25">
      <c r="A308" s="22"/>
      <c r="B308" s="22"/>
      <c r="C308" s="23" t="s">
        <v>826</v>
      </c>
      <c r="D308" s="24">
        <v>1</v>
      </c>
    </row>
    <row r="309" spans="1:4" x14ac:dyDescent="0.25">
      <c r="A309" s="22"/>
      <c r="B309" s="22"/>
      <c r="C309" s="23" t="s">
        <v>874</v>
      </c>
      <c r="D309" s="24">
        <v>1</v>
      </c>
    </row>
    <row r="310" spans="1:4" x14ac:dyDescent="0.25">
      <c r="A310" s="22"/>
      <c r="B310" s="22"/>
      <c r="C310" s="23" t="s">
        <v>928</v>
      </c>
      <c r="D310" s="24">
        <v>1</v>
      </c>
    </row>
    <row r="311" spans="1:4" x14ac:dyDescent="0.25">
      <c r="A311" s="22"/>
      <c r="B311" s="22"/>
      <c r="C311" s="23" t="s">
        <v>985</v>
      </c>
      <c r="D311" s="24">
        <v>1</v>
      </c>
    </row>
    <row r="312" spans="1:4" x14ac:dyDescent="0.25">
      <c r="A312" s="22"/>
      <c r="B312" s="22"/>
      <c r="C312" s="23" t="s">
        <v>993</v>
      </c>
      <c r="D312" s="24">
        <v>1</v>
      </c>
    </row>
    <row r="313" spans="1:4" x14ac:dyDescent="0.25">
      <c r="A313" s="22"/>
      <c r="B313" s="22"/>
      <c r="C313" s="23" t="s">
        <v>1000</v>
      </c>
      <c r="D313" s="24">
        <v>1</v>
      </c>
    </row>
    <row r="314" spans="1:4" x14ac:dyDescent="0.25">
      <c r="A314" s="22"/>
      <c r="B314" s="22"/>
      <c r="C314" s="23" t="s">
        <v>1020</v>
      </c>
      <c r="D314" s="24">
        <v>1</v>
      </c>
    </row>
    <row r="315" spans="1:4" x14ac:dyDescent="0.25">
      <c r="A315" s="22"/>
      <c r="B315" s="22"/>
      <c r="C315" s="23" t="s">
        <v>1012</v>
      </c>
      <c r="D315" s="24">
        <v>1</v>
      </c>
    </row>
    <row r="316" spans="1:4" x14ac:dyDescent="0.25">
      <c r="A316" s="22"/>
      <c r="B316" s="22"/>
      <c r="C316" s="23" t="s">
        <v>1058</v>
      </c>
      <c r="D316" s="24">
        <v>1</v>
      </c>
    </row>
    <row r="317" spans="1:4" x14ac:dyDescent="0.25">
      <c r="A317" s="22"/>
      <c r="B317" s="22"/>
      <c r="C317" s="23" t="s">
        <v>1075</v>
      </c>
      <c r="D317" s="24">
        <v>1</v>
      </c>
    </row>
    <row r="318" spans="1:4" x14ac:dyDescent="0.25">
      <c r="A318" s="22"/>
      <c r="B318" s="22"/>
      <c r="C318" s="23" t="s">
        <v>1083</v>
      </c>
      <c r="D318" s="24">
        <v>1</v>
      </c>
    </row>
    <row r="319" spans="1:4" x14ac:dyDescent="0.25">
      <c r="A319" s="22"/>
      <c r="B319" s="22"/>
      <c r="C319" s="23" t="s">
        <v>912</v>
      </c>
      <c r="D319" s="24">
        <v>1</v>
      </c>
    </row>
    <row r="320" spans="1:4" x14ac:dyDescent="0.25">
      <c r="A320" s="22"/>
      <c r="B320" s="21" t="s">
        <v>3067</v>
      </c>
      <c r="C320" s="21" t="s">
        <v>780</v>
      </c>
      <c r="D320" s="20">
        <v>1</v>
      </c>
    </row>
    <row r="321" spans="1:4" x14ac:dyDescent="0.25">
      <c r="A321" s="22"/>
      <c r="B321" s="22"/>
      <c r="C321" s="23" t="s">
        <v>852</v>
      </c>
      <c r="D321" s="24">
        <v>1</v>
      </c>
    </row>
    <row r="322" spans="1:4" x14ac:dyDescent="0.25">
      <c r="A322" s="22"/>
      <c r="B322" s="22"/>
      <c r="C322" s="23" t="s">
        <v>868</v>
      </c>
      <c r="D322" s="24">
        <v>1</v>
      </c>
    </row>
    <row r="323" spans="1:4" x14ac:dyDescent="0.25">
      <c r="A323" s="22"/>
      <c r="B323" s="22"/>
      <c r="C323" s="23" t="s">
        <v>876</v>
      </c>
      <c r="D323" s="24">
        <v>1</v>
      </c>
    </row>
    <row r="324" spans="1:4" x14ac:dyDescent="0.25">
      <c r="A324" s="22"/>
      <c r="B324" s="22"/>
      <c r="C324" s="23" t="s">
        <v>894</v>
      </c>
      <c r="D324" s="24">
        <v>1</v>
      </c>
    </row>
    <row r="325" spans="1:4" x14ac:dyDescent="0.25">
      <c r="A325" s="22"/>
      <c r="B325" s="22"/>
      <c r="C325" s="23" t="s">
        <v>922</v>
      </c>
      <c r="D325" s="24">
        <v>1</v>
      </c>
    </row>
    <row r="326" spans="1:4" x14ac:dyDescent="0.25">
      <c r="A326" s="22"/>
      <c r="B326" s="22"/>
      <c r="C326" s="23" t="s">
        <v>925</v>
      </c>
      <c r="D326" s="24">
        <v>1</v>
      </c>
    </row>
    <row r="327" spans="1:4" x14ac:dyDescent="0.25">
      <c r="A327" s="22"/>
      <c r="B327" s="22"/>
      <c r="C327" s="23" t="s">
        <v>936</v>
      </c>
      <c r="D327" s="24">
        <v>1</v>
      </c>
    </row>
    <row r="328" spans="1:4" x14ac:dyDescent="0.25">
      <c r="A328" s="22"/>
      <c r="B328" s="22"/>
      <c r="C328" s="23" t="s">
        <v>972</v>
      </c>
      <c r="D328" s="24">
        <v>1</v>
      </c>
    </row>
    <row r="329" spans="1:4" x14ac:dyDescent="0.25">
      <c r="A329" s="22"/>
      <c r="B329" s="22"/>
      <c r="C329" s="23" t="s">
        <v>1041</v>
      </c>
      <c r="D329" s="24">
        <v>1</v>
      </c>
    </row>
    <row r="330" spans="1:4" x14ac:dyDescent="0.25">
      <c r="A330" s="22"/>
      <c r="B330" s="22"/>
      <c r="C330" s="23" t="s">
        <v>1072</v>
      </c>
      <c r="D330" s="24">
        <v>1</v>
      </c>
    </row>
    <row r="331" spans="1:4" x14ac:dyDescent="0.25">
      <c r="A331" s="22"/>
      <c r="B331" s="22"/>
      <c r="C331" s="23" t="s">
        <v>1086</v>
      </c>
      <c r="D331" s="24">
        <v>1</v>
      </c>
    </row>
    <row r="332" spans="1:4" x14ac:dyDescent="0.25">
      <c r="A332" s="22"/>
      <c r="B332" s="22"/>
      <c r="C332" s="23" t="s">
        <v>1089</v>
      </c>
      <c r="D332" s="24">
        <v>1</v>
      </c>
    </row>
    <row r="333" spans="1:4" x14ac:dyDescent="0.25">
      <c r="A333" s="22"/>
      <c r="B333" s="21" t="s">
        <v>3068</v>
      </c>
      <c r="C333" s="21" t="s">
        <v>785</v>
      </c>
      <c r="D333" s="20">
        <v>1</v>
      </c>
    </row>
    <row r="334" spans="1:4" x14ac:dyDescent="0.25">
      <c r="A334" s="22"/>
      <c r="B334" s="22"/>
      <c r="C334" s="23" t="s">
        <v>804</v>
      </c>
      <c r="D334" s="24">
        <v>1</v>
      </c>
    </row>
    <row r="335" spans="1:4" x14ac:dyDescent="0.25">
      <c r="A335" s="22"/>
      <c r="B335" s="22"/>
      <c r="C335" s="23" t="s">
        <v>812</v>
      </c>
      <c r="D335" s="24">
        <v>1</v>
      </c>
    </row>
    <row r="336" spans="1:4" x14ac:dyDescent="0.25">
      <c r="A336" s="22"/>
      <c r="B336" s="22"/>
      <c r="C336" s="23" t="s">
        <v>840</v>
      </c>
      <c r="D336" s="24">
        <v>1</v>
      </c>
    </row>
    <row r="337" spans="1:4" x14ac:dyDescent="0.25">
      <c r="A337" s="22"/>
      <c r="B337" s="22"/>
      <c r="C337" s="23" t="s">
        <v>861</v>
      </c>
      <c r="D337" s="24">
        <v>1</v>
      </c>
    </row>
    <row r="338" spans="1:4" x14ac:dyDescent="0.25">
      <c r="A338" s="22"/>
      <c r="B338" s="22"/>
      <c r="C338" s="23" t="s">
        <v>871</v>
      </c>
      <c r="D338" s="24">
        <v>1</v>
      </c>
    </row>
    <row r="339" spans="1:4" x14ac:dyDescent="0.25">
      <c r="A339" s="22"/>
      <c r="B339" s="22"/>
      <c r="C339" s="23" t="s">
        <v>954</v>
      </c>
      <c r="D339" s="24">
        <v>1</v>
      </c>
    </row>
    <row r="340" spans="1:4" x14ac:dyDescent="0.25">
      <c r="A340" s="22"/>
      <c r="B340" s="22"/>
      <c r="C340" s="23" t="s">
        <v>1017</v>
      </c>
      <c r="D340" s="24">
        <v>1</v>
      </c>
    </row>
    <row r="341" spans="1:4" x14ac:dyDescent="0.25">
      <c r="A341" s="22"/>
      <c r="B341" s="22"/>
      <c r="C341" s="23" t="s">
        <v>1099</v>
      </c>
      <c r="D341" s="24">
        <v>1</v>
      </c>
    </row>
    <row r="342" spans="1:4" x14ac:dyDescent="0.25">
      <c r="A342" s="22"/>
      <c r="B342" s="21" t="s">
        <v>3072</v>
      </c>
      <c r="C342" s="21" t="s">
        <v>791</v>
      </c>
      <c r="D342" s="20">
        <v>1</v>
      </c>
    </row>
    <row r="343" spans="1:4" x14ac:dyDescent="0.25">
      <c r="A343" s="22"/>
      <c r="B343" s="22"/>
      <c r="C343" s="23" t="s">
        <v>823</v>
      </c>
      <c r="D343" s="24">
        <v>1</v>
      </c>
    </row>
    <row r="344" spans="1:4" x14ac:dyDescent="0.25">
      <c r="A344" s="22"/>
      <c r="B344" s="22"/>
      <c r="C344" s="23" t="s">
        <v>386</v>
      </c>
      <c r="D344" s="24">
        <v>1</v>
      </c>
    </row>
    <row r="345" spans="1:4" x14ac:dyDescent="0.25">
      <c r="A345" s="22"/>
      <c r="B345" s="22"/>
      <c r="C345" s="23" t="s">
        <v>969</v>
      </c>
      <c r="D345" s="24">
        <v>1</v>
      </c>
    </row>
    <row r="346" spans="1:4" x14ac:dyDescent="0.25">
      <c r="A346" s="22"/>
      <c r="B346" s="22"/>
      <c r="C346" s="23" t="s">
        <v>1038</v>
      </c>
      <c r="D346" s="24">
        <v>1</v>
      </c>
    </row>
    <row r="347" spans="1:4" x14ac:dyDescent="0.25">
      <c r="A347" s="22"/>
      <c r="B347" s="22"/>
      <c r="C347" s="23" t="s">
        <v>1035</v>
      </c>
      <c r="D347" s="24">
        <v>1</v>
      </c>
    </row>
    <row r="348" spans="1:4" x14ac:dyDescent="0.25">
      <c r="A348" s="22"/>
      <c r="B348" s="22"/>
      <c r="C348" s="23" t="s">
        <v>1063</v>
      </c>
      <c r="D348" s="24">
        <v>1</v>
      </c>
    </row>
    <row r="349" spans="1:4" x14ac:dyDescent="0.25">
      <c r="A349" s="21" t="s">
        <v>3127</v>
      </c>
      <c r="B349" s="19"/>
      <c r="C349" s="19"/>
      <c r="D349" s="20">
        <v>123</v>
      </c>
    </row>
    <row r="350" spans="1:4" x14ac:dyDescent="0.25">
      <c r="A350" s="21" t="s">
        <v>281</v>
      </c>
      <c r="B350" s="21" t="s">
        <v>3075</v>
      </c>
      <c r="C350" s="21" t="s">
        <v>1126</v>
      </c>
      <c r="D350" s="20">
        <v>1</v>
      </c>
    </row>
    <row r="351" spans="1:4" x14ac:dyDescent="0.25">
      <c r="A351" s="22"/>
      <c r="B351" s="22"/>
      <c r="C351" s="23" t="s">
        <v>1131</v>
      </c>
      <c r="D351" s="24">
        <v>1</v>
      </c>
    </row>
    <row r="352" spans="1:4" x14ac:dyDescent="0.25">
      <c r="A352" s="22"/>
      <c r="B352" s="22"/>
      <c r="C352" s="23" t="s">
        <v>1135</v>
      </c>
      <c r="D352" s="24">
        <v>1</v>
      </c>
    </row>
    <row r="353" spans="1:4" x14ac:dyDescent="0.25">
      <c r="A353" s="22"/>
      <c r="B353" s="22"/>
      <c r="C353" s="23" t="s">
        <v>1158</v>
      </c>
      <c r="D353" s="24">
        <v>1</v>
      </c>
    </row>
    <row r="354" spans="1:4" x14ac:dyDescent="0.25">
      <c r="A354" s="22"/>
      <c r="B354" s="22"/>
      <c r="C354" s="23" t="s">
        <v>1172</v>
      </c>
      <c r="D354" s="24">
        <v>1</v>
      </c>
    </row>
    <row r="355" spans="1:4" x14ac:dyDescent="0.25">
      <c r="A355" s="22"/>
      <c r="B355" s="21" t="s">
        <v>3076</v>
      </c>
      <c r="C355" s="21" t="s">
        <v>1133</v>
      </c>
      <c r="D355" s="20">
        <v>1</v>
      </c>
    </row>
    <row r="356" spans="1:4" x14ac:dyDescent="0.25">
      <c r="A356" s="22"/>
      <c r="B356" s="22"/>
      <c r="C356" s="23" t="s">
        <v>1138</v>
      </c>
      <c r="D356" s="24">
        <v>1</v>
      </c>
    </row>
    <row r="357" spans="1:4" x14ac:dyDescent="0.25">
      <c r="A357" s="22"/>
      <c r="B357" s="22"/>
      <c r="C357" s="23" t="s">
        <v>1141</v>
      </c>
      <c r="D357" s="24">
        <v>1</v>
      </c>
    </row>
    <row r="358" spans="1:4" x14ac:dyDescent="0.25">
      <c r="A358" s="22"/>
      <c r="B358" s="22"/>
      <c r="C358" s="23" t="s">
        <v>1155</v>
      </c>
      <c r="D358" s="24">
        <v>1</v>
      </c>
    </row>
    <row r="359" spans="1:4" x14ac:dyDescent="0.25">
      <c r="A359" s="22"/>
      <c r="B359" s="21" t="s">
        <v>3074</v>
      </c>
      <c r="C359" s="21" t="s">
        <v>1116</v>
      </c>
      <c r="D359" s="20">
        <v>1</v>
      </c>
    </row>
    <row r="360" spans="1:4" x14ac:dyDescent="0.25">
      <c r="A360" s="22"/>
      <c r="B360" s="22"/>
      <c r="C360" s="23" t="s">
        <v>1121</v>
      </c>
      <c r="D360" s="24">
        <v>1</v>
      </c>
    </row>
    <row r="361" spans="1:4" x14ac:dyDescent="0.25">
      <c r="A361" s="22"/>
      <c r="B361" s="22"/>
      <c r="C361" s="23" t="s">
        <v>1161</v>
      </c>
      <c r="D361" s="24">
        <v>1</v>
      </c>
    </row>
    <row r="362" spans="1:4" x14ac:dyDescent="0.25">
      <c r="A362" s="22"/>
      <c r="B362" s="22"/>
      <c r="C362" s="23" t="s">
        <v>1169</v>
      </c>
      <c r="D362" s="24">
        <v>1</v>
      </c>
    </row>
    <row r="363" spans="1:4" x14ac:dyDescent="0.25">
      <c r="A363" s="22"/>
      <c r="B363" s="22"/>
      <c r="C363" s="23" t="s">
        <v>1180</v>
      </c>
      <c r="D363" s="24">
        <v>1</v>
      </c>
    </row>
    <row r="364" spans="1:4" x14ac:dyDescent="0.25">
      <c r="A364" s="22"/>
      <c r="B364" s="21" t="s">
        <v>3066</v>
      </c>
      <c r="C364" s="21" t="s">
        <v>1124</v>
      </c>
      <c r="D364" s="20">
        <v>1</v>
      </c>
    </row>
    <row r="365" spans="1:4" x14ac:dyDescent="0.25">
      <c r="A365" s="22"/>
      <c r="B365" s="22"/>
      <c r="C365" s="23" t="s">
        <v>1111</v>
      </c>
      <c r="D365" s="24">
        <v>1</v>
      </c>
    </row>
    <row r="366" spans="1:4" x14ac:dyDescent="0.25">
      <c r="A366" s="22"/>
      <c r="B366" s="22"/>
      <c r="C366" s="23" t="s">
        <v>1144</v>
      </c>
      <c r="D366" s="24">
        <v>1</v>
      </c>
    </row>
    <row r="367" spans="1:4" x14ac:dyDescent="0.25">
      <c r="A367" s="22"/>
      <c r="B367" s="22"/>
      <c r="C367" s="23" t="s">
        <v>1153</v>
      </c>
      <c r="D367" s="24">
        <v>1</v>
      </c>
    </row>
    <row r="368" spans="1:4" x14ac:dyDescent="0.25">
      <c r="A368" s="22"/>
      <c r="B368" s="22"/>
      <c r="C368" s="23" t="s">
        <v>1177</v>
      </c>
      <c r="D368" s="24">
        <v>1</v>
      </c>
    </row>
    <row r="369" spans="1:4" x14ac:dyDescent="0.25">
      <c r="A369" s="22"/>
      <c r="B369" s="21" t="s">
        <v>3056</v>
      </c>
      <c r="C369" s="21" t="s">
        <v>1114</v>
      </c>
      <c r="D369" s="20">
        <v>1</v>
      </c>
    </row>
    <row r="370" spans="1:4" x14ac:dyDescent="0.25">
      <c r="A370" s="22"/>
      <c r="B370" s="22"/>
      <c r="C370" s="23" t="s">
        <v>1119</v>
      </c>
      <c r="D370" s="24">
        <v>1</v>
      </c>
    </row>
    <row r="371" spans="1:4" x14ac:dyDescent="0.25">
      <c r="A371" s="22"/>
      <c r="B371" s="22"/>
      <c r="C371" s="23" t="s">
        <v>1150</v>
      </c>
      <c r="D371" s="24">
        <v>1</v>
      </c>
    </row>
    <row r="372" spans="1:4" x14ac:dyDescent="0.25">
      <c r="A372" s="22"/>
      <c r="B372" s="22"/>
      <c r="C372" s="23" t="s">
        <v>1164</v>
      </c>
      <c r="D372" s="24">
        <v>1</v>
      </c>
    </row>
    <row r="373" spans="1:4" x14ac:dyDescent="0.25">
      <c r="A373" s="22"/>
      <c r="B373" s="21" t="s">
        <v>3052</v>
      </c>
      <c r="C373" s="21" t="s">
        <v>1128</v>
      </c>
      <c r="D373" s="20">
        <v>1</v>
      </c>
    </row>
    <row r="374" spans="1:4" x14ac:dyDescent="0.25">
      <c r="A374" s="22"/>
      <c r="B374" s="22"/>
      <c r="C374" s="23" t="s">
        <v>1146</v>
      </c>
      <c r="D374" s="24">
        <v>1</v>
      </c>
    </row>
    <row r="375" spans="1:4" x14ac:dyDescent="0.25">
      <c r="A375" s="22"/>
      <c r="B375" s="22"/>
      <c r="C375" s="23" t="s">
        <v>1167</v>
      </c>
      <c r="D375" s="24">
        <v>1</v>
      </c>
    </row>
    <row r="376" spans="1:4" x14ac:dyDescent="0.25">
      <c r="A376" s="22"/>
      <c r="B376" s="22"/>
      <c r="C376" s="23" t="s">
        <v>1175</v>
      </c>
      <c r="D376" s="24">
        <v>1</v>
      </c>
    </row>
    <row r="377" spans="1:4" x14ac:dyDescent="0.25">
      <c r="A377" s="21" t="s">
        <v>178</v>
      </c>
      <c r="B377" s="19"/>
      <c r="C377" s="19"/>
      <c r="D377" s="20">
        <v>27</v>
      </c>
    </row>
    <row r="378" spans="1:4" x14ac:dyDescent="0.25">
      <c r="A378" s="21" t="s">
        <v>1181</v>
      </c>
      <c r="B378" s="21" t="s">
        <v>1181</v>
      </c>
      <c r="C378" s="21" t="s">
        <v>1186</v>
      </c>
      <c r="D378" s="20">
        <v>1</v>
      </c>
    </row>
    <row r="379" spans="1:4" x14ac:dyDescent="0.25">
      <c r="A379" s="22"/>
      <c r="B379" s="22"/>
      <c r="C379" s="23" t="s">
        <v>1189</v>
      </c>
      <c r="D379" s="24">
        <v>1</v>
      </c>
    </row>
    <row r="380" spans="1:4" x14ac:dyDescent="0.25">
      <c r="A380" s="22"/>
      <c r="B380" s="22"/>
      <c r="C380" s="23" t="s">
        <v>1191</v>
      </c>
      <c r="D380" s="24">
        <v>1</v>
      </c>
    </row>
    <row r="381" spans="1:4" x14ac:dyDescent="0.25">
      <c r="A381" s="22"/>
      <c r="B381" s="22"/>
      <c r="C381" s="23" t="s">
        <v>1194</v>
      </c>
      <c r="D381" s="24">
        <v>1</v>
      </c>
    </row>
    <row r="382" spans="1:4" x14ac:dyDescent="0.25">
      <c r="A382" s="22"/>
      <c r="B382" s="22"/>
      <c r="C382" s="23" t="s">
        <v>1197</v>
      </c>
      <c r="D382" s="24">
        <v>1</v>
      </c>
    </row>
    <row r="383" spans="1:4" x14ac:dyDescent="0.25">
      <c r="A383" s="22"/>
      <c r="B383" s="22"/>
      <c r="C383" s="23" t="s">
        <v>1200</v>
      </c>
      <c r="D383" s="24">
        <v>1</v>
      </c>
    </row>
    <row r="384" spans="1:4" x14ac:dyDescent="0.25">
      <c r="A384" s="22"/>
      <c r="B384" s="22"/>
      <c r="C384" s="23" t="s">
        <v>1183</v>
      </c>
      <c r="D384" s="24">
        <v>1</v>
      </c>
    </row>
    <row r="385" spans="1:4" x14ac:dyDescent="0.25">
      <c r="A385" s="22"/>
      <c r="B385" s="22"/>
      <c r="C385" s="23" t="s">
        <v>1203</v>
      </c>
      <c r="D385" s="24">
        <v>1</v>
      </c>
    </row>
    <row r="386" spans="1:4" x14ac:dyDescent="0.25">
      <c r="A386" s="22"/>
      <c r="B386" s="22"/>
      <c r="C386" s="23" t="s">
        <v>1206</v>
      </c>
      <c r="D386" s="24">
        <v>1</v>
      </c>
    </row>
    <row r="387" spans="1:4" x14ac:dyDescent="0.25">
      <c r="A387" s="22"/>
      <c r="B387" s="22"/>
      <c r="C387" s="23" t="s">
        <v>1209</v>
      </c>
      <c r="D387" s="24">
        <v>1</v>
      </c>
    </row>
    <row r="388" spans="1:4" x14ac:dyDescent="0.25">
      <c r="A388" s="22"/>
      <c r="B388" s="22"/>
      <c r="C388" s="23" t="s">
        <v>1212</v>
      </c>
      <c r="D388" s="24">
        <v>1</v>
      </c>
    </row>
    <row r="389" spans="1:4" x14ac:dyDescent="0.25">
      <c r="A389" s="22"/>
      <c r="B389" s="22"/>
      <c r="C389" s="23" t="s">
        <v>1215</v>
      </c>
      <c r="D389" s="24">
        <v>1</v>
      </c>
    </row>
    <row r="390" spans="1:4" x14ac:dyDescent="0.25">
      <c r="A390" s="22"/>
      <c r="B390" s="22"/>
      <c r="C390" s="23" t="s">
        <v>1217</v>
      </c>
      <c r="D390" s="24">
        <v>1</v>
      </c>
    </row>
    <row r="391" spans="1:4" x14ac:dyDescent="0.25">
      <c r="A391" s="22"/>
      <c r="B391" s="22"/>
      <c r="C391" s="23" t="s">
        <v>1219</v>
      </c>
      <c r="D391" s="24">
        <v>1</v>
      </c>
    </row>
    <row r="392" spans="1:4" x14ac:dyDescent="0.25">
      <c r="A392" s="22"/>
      <c r="B392" s="22"/>
      <c r="C392" s="23" t="s">
        <v>1222</v>
      </c>
      <c r="D392" s="24">
        <v>1</v>
      </c>
    </row>
    <row r="393" spans="1:4" x14ac:dyDescent="0.25">
      <c r="A393" s="22"/>
      <c r="B393" s="22"/>
      <c r="C393" s="23" t="s">
        <v>551</v>
      </c>
      <c r="D393" s="24">
        <v>1</v>
      </c>
    </row>
    <row r="394" spans="1:4" x14ac:dyDescent="0.25">
      <c r="A394" s="21" t="s">
        <v>3142</v>
      </c>
      <c r="B394" s="19"/>
      <c r="C394" s="19"/>
      <c r="D394" s="20">
        <v>16</v>
      </c>
    </row>
    <row r="395" spans="1:4" x14ac:dyDescent="0.25">
      <c r="A395" s="21" t="s">
        <v>2895</v>
      </c>
      <c r="B395" s="21" t="s">
        <v>2895</v>
      </c>
      <c r="C395" s="21" t="s">
        <v>2900</v>
      </c>
      <c r="D395" s="20">
        <v>1</v>
      </c>
    </row>
    <row r="396" spans="1:4" x14ac:dyDescent="0.25">
      <c r="A396" s="22"/>
      <c r="B396" s="22"/>
      <c r="C396" s="23" t="s">
        <v>2903</v>
      </c>
      <c r="D396" s="24">
        <v>1</v>
      </c>
    </row>
    <row r="397" spans="1:4" x14ac:dyDescent="0.25">
      <c r="A397" s="22"/>
      <c r="B397" s="22"/>
      <c r="C397" s="23" t="s">
        <v>2905</v>
      </c>
      <c r="D397" s="24">
        <v>1</v>
      </c>
    </row>
    <row r="398" spans="1:4" x14ac:dyDescent="0.25">
      <c r="A398" s="22"/>
      <c r="B398" s="22"/>
      <c r="C398" s="23" t="s">
        <v>2908</v>
      </c>
      <c r="D398" s="24">
        <v>1</v>
      </c>
    </row>
    <row r="399" spans="1:4" x14ac:dyDescent="0.25">
      <c r="A399" s="22"/>
      <c r="B399" s="22"/>
      <c r="C399" s="23" t="s">
        <v>2911</v>
      </c>
      <c r="D399" s="24">
        <v>1</v>
      </c>
    </row>
    <row r="400" spans="1:4" x14ac:dyDescent="0.25">
      <c r="A400" s="22"/>
      <c r="B400" s="22"/>
      <c r="C400" s="23" t="s">
        <v>2913</v>
      </c>
      <c r="D400" s="24">
        <v>1</v>
      </c>
    </row>
    <row r="401" spans="1:4" x14ac:dyDescent="0.25">
      <c r="A401" s="22"/>
      <c r="B401" s="22"/>
      <c r="C401" s="23" t="s">
        <v>2916</v>
      </c>
      <c r="D401" s="24">
        <v>1</v>
      </c>
    </row>
    <row r="402" spans="1:4" x14ac:dyDescent="0.25">
      <c r="A402" s="22"/>
      <c r="B402" s="22"/>
      <c r="C402" s="23" t="s">
        <v>2918</v>
      </c>
      <c r="D402" s="24">
        <v>1</v>
      </c>
    </row>
    <row r="403" spans="1:4" x14ac:dyDescent="0.25">
      <c r="A403" s="22"/>
      <c r="B403" s="22"/>
      <c r="C403" s="23" t="s">
        <v>2920</v>
      </c>
      <c r="D403" s="24">
        <v>1</v>
      </c>
    </row>
    <row r="404" spans="1:4" x14ac:dyDescent="0.25">
      <c r="A404" s="22"/>
      <c r="B404" s="22"/>
      <c r="C404" s="23" t="s">
        <v>2923</v>
      </c>
      <c r="D404" s="24">
        <v>1</v>
      </c>
    </row>
    <row r="405" spans="1:4" x14ac:dyDescent="0.25">
      <c r="A405" s="22"/>
      <c r="B405" s="22"/>
      <c r="C405" s="23" t="s">
        <v>2925</v>
      </c>
      <c r="D405" s="24">
        <v>1</v>
      </c>
    </row>
    <row r="406" spans="1:4" x14ac:dyDescent="0.25">
      <c r="A406" s="22"/>
      <c r="B406" s="22"/>
      <c r="C406" s="23" t="s">
        <v>458</v>
      </c>
      <c r="D406" s="24">
        <v>1</v>
      </c>
    </row>
    <row r="407" spans="1:4" x14ac:dyDescent="0.25">
      <c r="A407" s="22"/>
      <c r="B407" s="22"/>
      <c r="C407" s="23" t="s">
        <v>2928</v>
      </c>
      <c r="D407" s="24">
        <v>1</v>
      </c>
    </row>
    <row r="408" spans="1:4" x14ac:dyDescent="0.25">
      <c r="A408" s="22"/>
      <c r="B408" s="22"/>
      <c r="C408" s="23" t="s">
        <v>2930</v>
      </c>
      <c r="D408" s="24">
        <v>1</v>
      </c>
    </row>
    <row r="409" spans="1:4" x14ac:dyDescent="0.25">
      <c r="A409" s="22"/>
      <c r="B409" s="22"/>
      <c r="C409" s="23" t="s">
        <v>2932</v>
      </c>
      <c r="D409" s="24">
        <v>1</v>
      </c>
    </row>
    <row r="410" spans="1:4" x14ac:dyDescent="0.25">
      <c r="A410" s="22"/>
      <c r="B410" s="22"/>
      <c r="C410" s="23" t="s">
        <v>2934</v>
      </c>
      <c r="D410" s="24">
        <v>1</v>
      </c>
    </row>
    <row r="411" spans="1:4" x14ac:dyDescent="0.25">
      <c r="A411" s="22"/>
      <c r="B411" s="22"/>
      <c r="C411" s="23" t="s">
        <v>2936</v>
      </c>
      <c r="D411" s="24">
        <v>1</v>
      </c>
    </row>
    <row r="412" spans="1:4" x14ac:dyDescent="0.25">
      <c r="A412" s="22"/>
      <c r="B412" s="22"/>
      <c r="C412" s="23" t="s">
        <v>768</v>
      </c>
      <c r="D412" s="24">
        <v>1</v>
      </c>
    </row>
    <row r="413" spans="1:4" x14ac:dyDescent="0.25">
      <c r="A413" s="22"/>
      <c r="B413" s="22"/>
      <c r="C413" s="23" t="s">
        <v>2897</v>
      </c>
      <c r="D413" s="24">
        <v>1</v>
      </c>
    </row>
    <row r="414" spans="1:4" x14ac:dyDescent="0.25">
      <c r="A414" s="21" t="s">
        <v>3143</v>
      </c>
      <c r="B414" s="19"/>
      <c r="C414" s="19"/>
      <c r="D414" s="20">
        <v>19</v>
      </c>
    </row>
    <row r="415" spans="1:4" x14ac:dyDescent="0.25">
      <c r="A415" s="21" t="s">
        <v>1225</v>
      </c>
      <c r="B415" s="21" t="s">
        <v>3066</v>
      </c>
      <c r="C415" s="21" t="s">
        <v>1242</v>
      </c>
      <c r="D415" s="20">
        <v>1</v>
      </c>
    </row>
    <row r="416" spans="1:4" x14ac:dyDescent="0.25">
      <c r="A416" s="22"/>
      <c r="B416" s="22"/>
      <c r="C416" s="23" t="s">
        <v>1250</v>
      </c>
      <c r="D416" s="24">
        <v>1</v>
      </c>
    </row>
    <row r="417" spans="1:4" x14ac:dyDescent="0.25">
      <c r="A417" s="22"/>
      <c r="B417" s="22"/>
      <c r="C417" s="23" t="s">
        <v>1262</v>
      </c>
      <c r="D417" s="24">
        <v>1</v>
      </c>
    </row>
    <row r="418" spans="1:4" x14ac:dyDescent="0.25">
      <c r="A418" s="22"/>
      <c r="B418" s="22"/>
      <c r="C418" s="23" t="s">
        <v>710</v>
      </c>
      <c r="D418" s="24">
        <v>1</v>
      </c>
    </row>
    <row r="419" spans="1:4" x14ac:dyDescent="0.25">
      <c r="A419" s="22"/>
      <c r="B419" s="22"/>
      <c r="C419" s="23" t="s">
        <v>1287</v>
      </c>
      <c r="D419" s="24">
        <v>1</v>
      </c>
    </row>
    <row r="420" spans="1:4" x14ac:dyDescent="0.25">
      <c r="A420" s="22"/>
      <c r="B420" s="22"/>
      <c r="C420" s="23" t="s">
        <v>1227</v>
      </c>
      <c r="D420" s="24">
        <v>1</v>
      </c>
    </row>
    <row r="421" spans="1:4" x14ac:dyDescent="0.25">
      <c r="A421" s="22"/>
      <c r="B421" s="22"/>
      <c r="C421" s="23" t="s">
        <v>1294</v>
      </c>
      <c r="D421" s="24">
        <v>1</v>
      </c>
    </row>
    <row r="422" spans="1:4" x14ac:dyDescent="0.25">
      <c r="A422" s="22"/>
      <c r="B422" s="22"/>
      <c r="C422" s="23" t="s">
        <v>1307</v>
      </c>
      <c r="D422" s="24">
        <v>1</v>
      </c>
    </row>
    <row r="423" spans="1:4" x14ac:dyDescent="0.25">
      <c r="A423" s="22"/>
      <c r="B423" s="22"/>
      <c r="C423" s="23" t="s">
        <v>1314</v>
      </c>
      <c r="D423" s="24">
        <v>1</v>
      </c>
    </row>
    <row r="424" spans="1:4" x14ac:dyDescent="0.25">
      <c r="A424" s="22"/>
      <c r="B424" s="21" t="s">
        <v>3056</v>
      </c>
      <c r="C424" s="21" t="s">
        <v>1239</v>
      </c>
      <c r="D424" s="20">
        <v>1</v>
      </c>
    </row>
    <row r="425" spans="1:4" x14ac:dyDescent="0.25">
      <c r="A425" s="22"/>
      <c r="B425" s="22"/>
      <c r="C425" s="23" t="s">
        <v>1246</v>
      </c>
      <c r="D425" s="24">
        <v>1</v>
      </c>
    </row>
    <row r="426" spans="1:4" x14ac:dyDescent="0.25">
      <c r="A426" s="22"/>
      <c r="B426" s="22"/>
      <c r="C426" s="23" t="s">
        <v>1248</v>
      </c>
      <c r="D426" s="24">
        <v>1</v>
      </c>
    </row>
    <row r="427" spans="1:4" x14ac:dyDescent="0.25">
      <c r="A427" s="22"/>
      <c r="B427" s="22"/>
      <c r="C427" s="23" t="s">
        <v>1273</v>
      </c>
      <c r="D427" s="24">
        <v>1</v>
      </c>
    </row>
    <row r="428" spans="1:4" x14ac:dyDescent="0.25">
      <c r="A428" s="22"/>
      <c r="B428" s="22"/>
      <c r="C428" s="23" t="s">
        <v>1276</v>
      </c>
      <c r="D428" s="24">
        <v>1</v>
      </c>
    </row>
    <row r="429" spans="1:4" x14ac:dyDescent="0.25">
      <c r="A429" s="22"/>
      <c r="B429" s="22"/>
      <c r="C429" s="23" t="s">
        <v>1289</v>
      </c>
      <c r="D429" s="24">
        <v>1</v>
      </c>
    </row>
    <row r="430" spans="1:4" x14ac:dyDescent="0.25">
      <c r="A430" s="22"/>
      <c r="B430" s="22"/>
      <c r="C430" s="23" t="s">
        <v>1299</v>
      </c>
      <c r="D430" s="24">
        <v>1</v>
      </c>
    </row>
    <row r="431" spans="1:4" x14ac:dyDescent="0.25">
      <c r="A431" s="22"/>
      <c r="B431" s="22"/>
      <c r="C431" s="23" t="s">
        <v>1309</v>
      </c>
      <c r="D431" s="24">
        <v>1</v>
      </c>
    </row>
    <row r="432" spans="1:4" x14ac:dyDescent="0.25">
      <c r="A432" s="22"/>
      <c r="B432" s="22"/>
      <c r="C432" s="23" t="s">
        <v>1325</v>
      </c>
      <c r="D432" s="24">
        <v>1</v>
      </c>
    </row>
    <row r="433" spans="1:4" x14ac:dyDescent="0.25">
      <c r="A433" s="22"/>
      <c r="B433" s="21" t="s">
        <v>3053</v>
      </c>
      <c r="C433" s="21" t="s">
        <v>1254</v>
      </c>
      <c r="D433" s="20">
        <v>1</v>
      </c>
    </row>
    <row r="434" spans="1:4" x14ac:dyDescent="0.25">
      <c r="A434" s="22"/>
      <c r="B434" s="22"/>
      <c r="C434" s="23" t="s">
        <v>1268</v>
      </c>
      <c r="D434" s="24">
        <v>1</v>
      </c>
    </row>
    <row r="435" spans="1:4" x14ac:dyDescent="0.25">
      <c r="A435" s="22"/>
      <c r="B435" s="22"/>
      <c r="C435" s="23" t="s">
        <v>1316</v>
      </c>
      <c r="D435" s="24">
        <v>1</v>
      </c>
    </row>
    <row r="436" spans="1:4" x14ac:dyDescent="0.25">
      <c r="A436" s="22"/>
      <c r="B436" s="21" t="s">
        <v>3052</v>
      </c>
      <c r="C436" s="21" t="s">
        <v>1244</v>
      </c>
      <c r="D436" s="20">
        <v>1</v>
      </c>
    </row>
    <row r="437" spans="1:4" x14ac:dyDescent="0.25">
      <c r="A437" s="22"/>
      <c r="B437" s="22"/>
      <c r="C437" s="23" t="s">
        <v>1257</v>
      </c>
      <c r="D437" s="24">
        <v>1</v>
      </c>
    </row>
    <row r="438" spans="1:4" x14ac:dyDescent="0.25">
      <c r="A438" s="22"/>
      <c r="B438" s="22"/>
      <c r="C438" s="23" t="s">
        <v>1259</v>
      </c>
      <c r="D438" s="24">
        <v>1</v>
      </c>
    </row>
    <row r="439" spans="1:4" x14ac:dyDescent="0.25">
      <c r="A439" s="22"/>
      <c r="B439" s="22"/>
      <c r="C439" s="23" t="s">
        <v>1279</v>
      </c>
      <c r="D439" s="24">
        <v>1</v>
      </c>
    </row>
    <row r="440" spans="1:4" x14ac:dyDescent="0.25">
      <c r="A440" s="22"/>
      <c r="B440" s="22"/>
      <c r="C440" s="23" t="s">
        <v>1291</v>
      </c>
      <c r="D440" s="24">
        <v>1</v>
      </c>
    </row>
    <row r="441" spans="1:4" x14ac:dyDescent="0.25">
      <c r="A441" s="22"/>
      <c r="B441" s="22"/>
      <c r="C441" s="23" t="s">
        <v>1305</v>
      </c>
      <c r="D441" s="24">
        <v>1</v>
      </c>
    </row>
    <row r="442" spans="1:4" x14ac:dyDescent="0.25">
      <c r="A442" s="22"/>
      <c r="B442" s="22"/>
      <c r="C442" s="23" t="s">
        <v>1319</v>
      </c>
      <c r="D442" s="24">
        <v>1</v>
      </c>
    </row>
    <row r="443" spans="1:4" x14ac:dyDescent="0.25">
      <c r="A443" s="22"/>
      <c r="B443" s="22"/>
      <c r="C443" s="23" t="s">
        <v>1322</v>
      </c>
      <c r="D443" s="24">
        <v>1</v>
      </c>
    </row>
    <row r="444" spans="1:4" x14ac:dyDescent="0.25">
      <c r="A444" s="22"/>
      <c r="B444" s="21" t="s">
        <v>3077</v>
      </c>
      <c r="C444" s="21" t="s">
        <v>1229</v>
      </c>
      <c r="D444" s="20">
        <v>1</v>
      </c>
    </row>
    <row r="445" spans="1:4" x14ac:dyDescent="0.25">
      <c r="A445" s="22"/>
      <c r="B445" s="22"/>
      <c r="C445" s="23" t="s">
        <v>245</v>
      </c>
      <c r="D445" s="24">
        <v>1</v>
      </c>
    </row>
    <row r="446" spans="1:4" x14ac:dyDescent="0.25">
      <c r="A446" s="22"/>
      <c r="B446" s="22"/>
      <c r="C446" s="23" t="s">
        <v>1233</v>
      </c>
      <c r="D446" s="24">
        <v>1</v>
      </c>
    </row>
    <row r="447" spans="1:4" x14ac:dyDescent="0.25">
      <c r="A447" s="22"/>
      <c r="B447" s="22"/>
      <c r="C447" s="23" t="s">
        <v>1236</v>
      </c>
      <c r="D447" s="24">
        <v>1</v>
      </c>
    </row>
    <row r="448" spans="1:4" x14ac:dyDescent="0.25">
      <c r="A448" s="22"/>
      <c r="B448" s="22"/>
      <c r="C448" s="23" t="s">
        <v>1183</v>
      </c>
      <c r="D448" s="24">
        <v>1</v>
      </c>
    </row>
    <row r="449" spans="1:4" x14ac:dyDescent="0.25">
      <c r="A449" s="22"/>
      <c r="B449" s="22"/>
      <c r="C449" s="23" t="s">
        <v>1265</v>
      </c>
      <c r="D449" s="24">
        <v>1</v>
      </c>
    </row>
    <row r="450" spans="1:4" x14ac:dyDescent="0.25">
      <c r="A450" s="22"/>
      <c r="B450" s="22"/>
      <c r="C450" s="23" t="s">
        <v>1271</v>
      </c>
      <c r="D450" s="24">
        <v>1</v>
      </c>
    </row>
    <row r="451" spans="1:4" x14ac:dyDescent="0.25">
      <c r="A451" s="22"/>
      <c r="B451" s="22"/>
      <c r="C451" s="23" t="s">
        <v>1282</v>
      </c>
      <c r="D451" s="24">
        <v>1</v>
      </c>
    </row>
    <row r="452" spans="1:4" x14ac:dyDescent="0.25">
      <c r="A452" s="22"/>
      <c r="B452" s="22"/>
      <c r="C452" s="23" t="s">
        <v>1284</v>
      </c>
      <c r="D452" s="24">
        <v>1</v>
      </c>
    </row>
    <row r="453" spans="1:4" x14ac:dyDescent="0.25">
      <c r="A453" s="22"/>
      <c r="B453" s="22"/>
      <c r="C453" s="23" t="s">
        <v>1296</v>
      </c>
      <c r="D453" s="24">
        <v>1</v>
      </c>
    </row>
    <row r="454" spans="1:4" x14ac:dyDescent="0.25">
      <c r="A454" s="22"/>
      <c r="B454" s="22"/>
      <c r="C454" s="23" t="s">
        <v>1302</v>
      </c>
      <c r="D454" s="24">
        <v>1</v>
      </c>
    </row>
    <row r="455" spans="1:4" x14ac:dyDescent="0.25">
      <c r="A455" s="22"/>
      <c r="B455" s="22"/>
      <c r="C455" s="23" t="s">
        <v>1311</v>
      </c>
      <c r="D455" s="24">
        <v>1</v>
      </c>
    </row>
    <row r="456" spans="1:4" x14ac:dyDescent="0.25">
      <c r="A456" s="21" t="s">
        <v>179</v>
      </c>
      <c r="B456" s="19"/>
      <c r="C456" s="19"/>
      <c r="D456" s="20">
        <v>41</v>
      </c>
    </row>
    <row r="457" spans="1:4" x14ac:dyDescent="0.25">
      <c r="A457" s="21" t="s">
        <v>1326</v>
      </c>
      <c r="B457" s="21" t="s">
        <v>3079</v>
      </c>
      <c r="C457" s="21" t="s">
        <v>1338</v>
      </c>
      <c r="D457" s="20">
        <v>1</v>
      </c>
    </row>
    <row r="458" spans="1:4" x14ac:dyDescent="0.25">
      <c r="A458" s="22"/>
      <c r="B458" s="22"/>
      <c r="C458" s="23" t="s">
        <v>1344</v>
      </c>
      <c r="D458" s="24">
        <v>1</v>
      </c>
    </row>
    <row r="459" spans="1:4" x14ac:dyDescent="0.25">
      <c r="A459" s="22"/>
      <c r="B459" s="22"/>
      <c r="C459" s="23" t="s">
        <v>1347</v>
      </c>
      <c r="D459" s="24">
        <v>1</v>
      </c>
    </row>
    <row r="460" spans="1:4" x14ac:dyDescent="0.25">
      <c r="A460" s="22"/>
      <c r="B460" s="22"/>
      <c r="C460" s="23" t="s">
        <v>1350</v>
      </c>
      <c r="D460" s="24">
        <v>1</v>
      </c>
    </row>
    <row r="461" spans="1:4" x14ac:dyDescent="0.25">
      <c r="A461" s="22"/>
      <c r="B461" s="22"/>
      <c r="C461" s="23" t="s">
        <v>1364</v>
      </c>
      <c r="D461" s="24">
        <v>1</v>
      </c>
    </row>
    <row r="462" spans="1:4" x14ac:dyDescent="0.25">
      <c r="A462" s="22"/>
      <c r="B462" s="22"/>
      <c r="C462" s="23" t="s">
        <v>1369</v>
      </c>
      <c r="D462" s="24">
        <v>1</v>
      </c>
    </row>
    <row r="463" spans="1:4" x14ac:dyDescent="0.25">
      <c r="A463" s="22"/>
      <c r="B463" s="22"/>
      <c r="C463" s="23" t="s">
        <v>1389</v>
      </c>
      <c r="D463" s="24">
        <v>1</v>
      </c>
    </row>
    <row r="464" spans="1:4" x14ac:dyDescent="0.25">
      <c r="A464" s="22"/>
      <c r="B464" s="21" t="s">
        <v>3078</v>
      </c>
      <c r="C464" s="21" t="s">
        <v>1336</v>
      </c>
      <c r="D464" s="20">
        <v>1</v>
      </c>
    </row>
    <row r="465" spans="1:4" x14ac:dyDescent="0.25">
      <c r="A465" s="22"/>
      <c r="B465" s="22"/>
      <c r="C465" s="23" t="s">
        <v>1341</v>
      </c>
      <c r="D465" s="24">
        <v>1</v>
      </c>
    </row>
    <row r="466" spans="1:4" x14ac:dyDescent="0.25">
      <c r="A466" s="22"/>
      <c r="B466" s="22"/>
      <c r="C466" s="23" t="s">
        <v>1352</v>
      </c>
      <c r="D466" s="24">
        <v>1</v>
      </c>
    </row>
    <row r="467" spans="1:4" x14ac:dyDescent="0.25">
      <c r="A467" s="22"/>
      <c r="B467" s="22"/>
      <c r="C467" s="23" t="s">
        <v>1354</v>
      </c>
      <c r="D467" s="24">
        <v>1</v>
      </c>
    </row>
    <row r="468" spans="1:4" x14ac:dyDescent="0.25">
      <c r="A468" s="22"/>
      <c r="B468" s="21" t="s">
        <v>3056</v>
      </c>
      <c r="C468" s="21" t="s">
        <v>1333</v>
      </c>
      <c r="D468" s="20">
        <v>1</v>
      </c>
    </row>
    <row r="469" spans="1:4" x14ac:dyDescent="0.25">
      <c r="A469" s="22"/>
      <c r="B469" s="22"/>
      <c r="C469" s="23" t="s">
        <v>1378</v>
      </c>
      <c r="D469" s="24">
        <v>1</v>
      </c>
    </row>
    <row r="470" spans="1:4" x14ac:dyDescent="0.25">
      <c r="A470" s="22"/>
      <c r="B470" s="22"/>
      <c r="C470" s="23" t="s">
        <v>1367</v>
      </c>
      <c r="D470" s="24">
        <v>1</v>
      </c>
    </row>
    <row r="471" spans="1:4" x14ac:dyDescent="0.25">
      <c r="A471" s="22"/>
      <c r="B471" s="22"/>
      <c r="C471" s="23" t="s">
        <v>1374</v>
      </c>
      <c r="D471" s="24">
        <v>1</v>
      </c>
    </row>
    <row r="472" spans="1:4" x14ac:dyDescent="0.25">
      <c r="A472" s="22"/>
      <c r="B472" s="22"/>
      <c r="C472" s="23" t="s">
        <v>1384</v>
      </c>
      <c r="D472" s="24">
        <v>1</v>
      </c>
    </row>
    <row r="473" spans="1:4" x14ac:dyDescent="0.25">
      <c r="A473" s="22"/>
      <c r="B473" s="22"/>
      <c r="C473" s="23" t="s">
        <v>1328</v>
      </c>
      <c r="D473" s="24">
        <v>1</v>
      </c>
    </row>
    <row r="474" spans="1:4" x14ac:dyDescent="0.25">
      <c r="A474" s="22"/>
      <c r="B474" s="21" t="s">
        <v>3077</v>
      </c>
      <c r="C474" s="21" t="s">
        <v>1331</v>
      </c>
      <c r="D474" s="20">
        <v>1</v>
      </c>
    </row>
    <row r="475" spans="1:4" x14ac:dyDescent="0.25">
      <c r="A475" s="22"/>
      <c r="B475" s="22"/>
      <c r="C475" s="23" t="s">
        <v>1357</v>
      </c>
      <c r="D475" s="24">
        <v>1</v>
      </c>
    </row>
    <row r="476" spans="1:4" x14ac:dyDescent="0.25">
      <c r="A476" s="22"/>
      <c r="B476" s="22"/>
      <c r="C476" s="23" t="s">
        <v>1359</v>
      </c>
      <c r="D476" s="24">
        <v>1</v>
      </c>
    </row>
    <row r="477" spans="1:4" x14ac:dyDescent="0.25">
      <c r="A477" s="22"/>
      <c r="B477" s="22"/>
      <c r="C477" s="23" t="s">
        <v>1362</v>
      </c>
      <c r="D477" s="24">
        <v>1</v>
      </c>
    </row>
    <row r="478" spans="1:4" x14ac:dyDescent="0.25">
      <c r="A478" s="22"/>
      <c r="B478" s="22"/>
      <c r="C478" s="23" t="s">
        <v>1371</v>
      </c>
      <c r="D478" s="24">
        <v>1</v>
      </c>
    </row>
    <row r="479" spans="1:4" x14ac:dyDescent="0.25">
      <c r="A479" s="22"/>
      <c r="B479" s="22"/>
      <c r="C479" s="23" t="s">
        <v>1376</v>
      </c>
      <c r="D479" s="24">
        <v>1</v>
      </c>
    </row>
    <row r="480" spans="1:4" x14ac:dyDescent="0.25">
      <c r="A480" s="22"/>
      <c r="B480" s="22"/>
      <c r="C480" s="23" t="s">
        <v>1381</v>
      </c>
      <c r="D480" s="24">
        <v>1</v>
      </c>
    </row>
    <row r="481" spans="1:4" x14ac:dyDescent="0.25">
      <c r="A481" s="22"/>
      <c r="B481" s="22"/>
      <c r="C481" s="23" t="s">
        <v>1386</v>
      </c>
      <c r="D481" s="24">
        <v>1</v>
      </c>
    </row>
    <row r="482" spans="1:4" x14ac:dyDescent="0.25">
      <c r="A482" s="21" t="s">
        <v>180</v>
      </c>
      <c r="B482" s="19"/>
      <c r="C482" s="19"/>
      <c r="D482" s="20">
        <v>25</v>
      </c>
    </row>
    <row r="483" spans="1:4" x14ac:dyDescent="0.25">
      <c r="A483" s="21" t="s">
        <v>1830</v>
      </c>
      <c r="B483" s="21" t="s">
        <v>1839</v>
      </c>
      <c r="C483" s="21" t="s">
        <v>1839</v>
      </c>
      <c r="D483" s="20">
        <v>1</v>
      </c>
    </row>
    <row r="484" spans="1:4" x14ac:dyDescent="0.25">
      <c r="A484" s="22"/>
      <c r="B484" s="22"/>
      <c r="C484" s="23" t="s">
        <v>1842</v>
      </c>
      <c r="D484" s="24">
        <v>1</v>
      </c>
    </row>
    <row r="485" spans="1:4" x14ac:dyDescent="0.25">
      <c r="A485" s="22"/>
      <c r="B485" s="22"/>
      <c r="C485" s="23" t="s">
        <v>1851</v>
      </c>
      <c r="D485" s="24">
        <v>1</v>
      </c>
    </row>
    <row r="486" spans="1:4" x14ac:dyDescent="0.25">
      <c r="A486" s="22"/>
      <c r="B486" s="22"/>
      <c r="C486" s="23" t="s">
        <v>1861</v>
      </c>
      <c r="D486" s="24">
        <v>1</v>
      </c>
    </row>
    <row r="487" spans="1:4" x14ac:dyDescent="0.25">
      <c r="A487" s="22"/>
      <c r="B487" s="22"/>
      <c r="C487" s="23" t="s">
        <v>1870</v>
      </c>
      <c r="D487" s="24">
        <v>1</v>
      </c>
    </row>
    <row r="488" spans="1:4" x14ac:dyDescent="0.25">
      <c r="A488" s="22"/>
      <c r="B488" s="22"/>
      <c r="C488" s="23" t="s">
        <v>1872</v>
      </c>
      <c r="D488" s="24">
        <v>1</v>
      </c>
    </row>
    <row r="489" spans="1:4" x14ac:dyDescent="0.25">
      <c r="A489" s="22"/>
      <c r="B489" s="22"/>
      <c r="C489" s="23" t="s">
        <v>1832</v>
      </c>
      <c r="D489" s="24">
        <v>1</v>
      </c>
    </row>
    <row r="490" spans="1:4" x14ac:dyDescent="0.25">
      <c r="A490" s="22"/>
      <c r="B490" s="22"/>
      <c r="C490" s="23" t="s">
        <v>1884</v>
      </c>
      <c r="D490" s="24">
        <v>1</v>
      </c>
    </row>
    <row r="491" spans="1:4" x14ac:dyDescent="0.25">
      <c r="A491" s="22"/>
      <c r="B491" s="21" t="s">
        <v>3097</v>
      </c>
      <c r="C491" s="21" t="s">
        <v>1834</v>
      </c>
      <c r="D491" s="20">
        <v>1</v>
      </c>
    </row>
    <row r="492" spans="1:4" x14ac:dyDescent="0.25">
      <c r="A492" s="22"/>
      <c r="B492" s="22"/>
      <c r="C492" s="23" t="s">
        <v>1849</v>
      </c>
      <c r="D492" s="24">
        <v>1</v>
      </c>
    </row>
    <row r="493" spans="1:4" x14ac:dyDescent="0.25">
      <c r="A493" s="22"/>
      <c r="B493" s="22"/>
      <c r="C493" s="23" t="s">
        <v>1855</v>
      </c>
      <c r="D493" s="24">
        <v>1</v>
      </c>
    </row>
    <row r="494" spans="1:4" x14ac:dyDescent="0.25">
      <c r="A494" s="22"/>
      <c r="B494" s="22"/>
      <c r="C494" s="23" t="s">
        <v>1158</v>
      </c>
      <c r="D494" s="24">
        <v>1</v>
      </c>
    </row>
    <row r="495" spans="1:4" x14ac:dyDescent="0.25">
      <c r="A495" s="22"/>
      <c r="B495" s="22"/>
      <c r="C495" s="23" t="s">
        <v>1894</v>
      </c>
      <c r="D495" s="24">
        <v>1</v>
      </c>
    </row>
    <row r="496" spans="1:4" x14ac:dyDescent="0.25">
      <c r="A496" s="22"/>
      <c r="B496" s="21" t="s">
        <v>3099</v>
      </c>
      <c r="C496" s="21" t="s">
        <v>1844</v>
      </c>
      <c r="D496" s="20">
        <v>1</v>
      </c>
    </row>
    <row r="497" spans="1:4" x14ac:dyDescent="0.25">
      <c r="A497" s="22"/>
      <c r="B497" s="22"/>
      <c r="C497" s="23" t="s">
        <v>1867</v>
      </c>
      <c r="D497" s="24">
        <v>1</v>
      </c>
    </row>
    <row r="498" spans="1:4" x14ac:dyDescent="0.25">
      <c r="A498" s="22"/>
      <c r="B498" s="22"/>
      <c r="C498" s="23" t="s">
        <v>1880</v>
      </c>
      <c r="D498" s="24">
        <v>1</v>
      </c>
    </row>
    <row r="499" spans="1:4" x14ac:dyDescent="0.25">
      <c r="A499" s="22"/>
      <c r="B499" s="21" t="s">
        <v>3098</v>
      </c>
      <c r="C499" s="21" t="s">
        <v>1837</v>
      </c>
      <c r="D499" s="20">
        <v>1</v>
      </c>
    </row>
    <row r="500" spans="1:4" x14ac:dyDescent="0.25">
      <c r="A500" s="22"/>
      <c r="B500" s="22"/>
      <c r="C500" s="23" t="s">
        <v>1847</v>
      </c>
      <c r="D500" s="24">
        <v>1</v>
      </c>
    </row>
    <row r="501" spans="1:4" x14ac:dyDescent="0.25">
      <c r="A501" s="22"/>
      <c r="B501" s="22"/>
      <c r="C501" s="23" t="s">
        <v>1863</v>
      </c>
      <c r="D501" s="24">
        <v>1</v>
      </c>
    </row>
    <row r="502" spans="1:4" x14ac:dyDescent="0.25">
      <c r="A502" s="22"/>
      <c r="B502" s="22"/>
      <c r="C502" s="23" t="s">
        <v>1874</v>
      </c>
      <c r="D502" s="24">
        <v>1</v>
      </c>
    </row>
    <row r="503" spans="1:4" x14ac:dyDescent="0.25">
      <c r="A503" s="22"/>
      <c r="B503" s="21" t="s">
        <v>3100</v>
      </c>
      <c r="C503" s="21" t="s">
        <v>1853</v>
      </c>
      <c r="D503" s="20">
        <v>1</v>
      </c>
    </row>
    <row r="504" spans="1:4" x14ac:dyDescent="0.25">
      <c r="A504" s="22"/>
      <c r="B504" s="22"/>
      <c r="C504" s="23" t="s">
        <v>1857</v>
      </c>
      <c r="D504" s="24">
        <v>1</v>
      </c>
    </row>
    <row r="505" spans="1:4" x14ac:dyDescent="0.25">
      <c r="A505" s="22"/>
      <c r="B505" s="22"/>
      <c r="C505" s="23" t="s">
        <v>1859</v>
      </c>
      <c r="D505" s="24">
        <v>1</v>
      </c>
    </row>
    <row r="506" spans="1:4" x14ac:dyDescent="0.25">
      <c r="A506" s="22"/>
      <c r="B506" s="22"/>
      <c r="C506" s="23" t="s">
        <v>1865</v>
      </c>
      <c r="D506" s="24">
        <v>1</v>
      </c>
    </row>
    <row r="507" spans="1:4" x14ac:dyDescent="0.25">
      <c r="A507" s="22"/>
      <c r="B507" s="22"/>
      <c r="C507" s="23" t="s">
        <v>1876</v>
      </c>
      <c r="D507" s="24">
        <v>1</v>
      </c>
    </row>
    <row r="508" spans="1:4" x14ac:dyDescent="0.25">
      <c r="A508" s="22"/>
      <c r="B508" s="22"/>
      <c r="C508" s="23" t="s">
        <v>1878</v>
      </c>
      <c r="D508" s="24">
        <v>1</v>
      </c>
    </row>
    <row r="509" spans="1:4" x14ac:dyDescent="0.25">
      <c r="A509" s="22"/>
      <c r="B509" s="22"/>
      <c r="C509" s="23" t="s">
        <v>1882</v>
      </c>
      <c r="D509" s="24">
        <v>1</v>
      </c>
    </row>
    <row r="510" spans="1:4" x14ac:dyDescent="0.25">
      <c r="A510" s="22"/>
      <c r="B510" s="22"/>
      <c r="C510" s="23" t="s">
        <v>1887</v>
      </c>
      <c r="D510" s="24">
        <v>1</v>
      </c>
    </row>
    <row r="511" spans="1:4" x14ac:dyDescent="0.25">
      <c r="A511" s="22"/>
      <c r="B511" s="22"/>
      <c r="C511" s="23" t="s">
        <v>1889</v>
      </c>
      <c r="D511" s="24">
        <v>1</v>
      </c>
    </row>
    <row r="512" spans="1:4" x14ac:dyDescent="0.25">
      <c r="A512" s="22"/>
      <c r="B512" s="22"/>
      <c r="C512" s="23" t="s">
        <v>1891</v>
      </c>
      <c r="D512" s="24">
        <v>1</v>
      </c>
    </row>
    <row r="513" spans="1:4" x14ac:dyDescent="0.25">
      <c r="A513" s="22"/>
      <c r="B513" s="22"/>
      <c r="C513" s="23" t="s">
        <v>1896</v>
      </c>
      <c r="D513" s="24">
        <v>1</v>
      </c>
    </row>
    <row r="514" spans="1:4" x14ac:dyDescent="0.25">
      <c r="A514" s="21" t="s">
        <v>181</v>
      </c>
      <c r="B514" s="19"/>
      <c r="C514" s="19"/>
      <c r="D514" s="20">
        <v>31</v>
      </c>
    </row>
    <row r="515" spans="1:4" x14ac:dyDescent="0.25">
      <c r="A515" s="21" t="s">
        <v>1390</v>
      </c>
      <c r="B515" s="21" t="s">
        <v>3085</v>
      </c>
      <c r="C515" s="21" t="s">
        <v>1453</v>
      </c>
      <c r="D515" s="20">
        <v>1</v>
      </c>
    </row>
    <row r="516" spans="1:4" x14ac:dyDescent="0.25">
      <c r="A516" s="22"/>
      <c r="B516" s="22"/>
      <c r="C516" s="23" t="s">
        <v>1456</v>
      </c>
      <c r="D516" s="24">
        <v>1</v>
      </c>
    </row>
    <row r="517" spans="1:4" x14ac:dyDescent="0.25">
      <c r="A517" s="22"/>
      <c r="B517" s="21" t="s">
        <v>3083</v>
      </c>
      <c r="C517" s="21" t="s">
        <v>1403</v>
      </c>
      <c r="D517" s="20">
        <v>1</v>
      </c>
    </row>
    <row r="518" spans="1:4" x14ac:dyDescent="0.25">
      <c r="A518" s="22"/>
      <c r="B518" s="22"/>
      <c r="C518" s="23" t="s">
        <v>1410</v>
      </c>
      <c r="D518" s="24">
        <v>1</v>
      </c>
    </row>
    <row r="519" spans="1:4" x14ac:dyDescent="0.25">
      <c r="A519" s="22"/>
      <c r="B519" s="22"/>
      <c r="C519" s="23" t="s">
        <v>1416</v>
      </c>
      <c r="D519" s="24">
        <v>1</v>
      </c>
    </row>
    <row r="520" spans="1:4" x14ac:dyDescent="0.25">
      <c r="A520" s="22"/>
      <c r="B520" s="22"/>
      <c r="C520" s="23" t="s">
        <v>1421</v>
      </c>
      <c r="D520" s="24">
        <v>1</v>
      </c>
    </row>
    <row r="521" spans="1:4" x14ac:dyDescent="0.25">
      <c r="A521" s="22"/>
      <c r="B521" s="22"/>
      <c r="C521" s="23" t="s">
        <v>1438</v>
      </c>
      <c r="D521" s="24">
        <v>1</v>
      </c>
    </row>
    <row r="522" spans="1:4" x14ac:dyDescent="0.25">
      <c r="A522" s="22"/>
      <c r="B522" s="21" t="s">
        <v>3066</v>
      </c>
      <c r="C522" s="21" t="s">
        <v>1392</v>
      </c>
      <c r="D522" s="20">
        <v>1</v>
      </c>
    </row>
    <row r="523" spans="1:4" x14ac:dyDescent="0.25">
      <c r="A523" s="22"/>
      <c r="B523" s="21" t="s">
        <v>3081</v>
      </c>
      <c r="C523" s="21" t="s">
        <v>1398</v>
      </c>
      <c r="D523" s="20">
        <v>1</v>
      </c>
    </row>
    <row r="524" spans="1:4" x14ac:dyDescent="0.25">
      <c r="A524" s="22"/>
      <c r="B524" s="22"/>
      <c r="C524" s="23" t="s">
        <v>1419</v>
      </c>
      <c r="D524" s="24">
        <v>1</v>
      </c>
    </row>
    <row r="525" spans="1:4" x14ac:dyDescent="0.25">
      <c r="A525" s="22"/>
      <c r="B525" s="22"/>
      <c r="C525" s="23" t="s">
        <v>1425</v>
      </c>
      <c r="D525" s="24">
        <v>1</v>
      </c>
    </row>
    <row r="526" spans="1:4" x14ac:dyDescent="0.25">
      <c r="A526" s="22"/>
      <c r="B526" s="22"/>
      <c r="C526" s="23" t="s">
        <v>1433</v>
      </c>
      <c r="D526" s="24">
        <v>1</v>
      </c>
    </row>
    <row r="527" spans="1:4" x14ac:dyDescent="0.25">
      <c r="A527" s="22"/>
      <c r="B527" s="22"/>
      <c r="C527" s="23" t="s">
        <v>1445</v>
      </c>
      <c r="D527" s="24">
        <v>1</v>
      </c>
    </row>
    <row r="528" spans="1:4" x14ac:dyDescent="0.25">
      <c r="A528" s="22"/>
      <c r="B528" s="22"/>
      <c r="C528" s="23" t="s">
        <v>1447</v>
      </c>
      <c r="D528" s="24">
        <v>1</v>
      </c>
    </row>
    <row r="529" spans="1:4" x14ac:dyDescent="0.25">
      <c r="A529" s="22"/>
      <c r="B529" s="21" t="s">
        <v>3084</v>
      </c>
      <c r="C529" s="21" t="s">
        <v>1406</v>
      </c>
      <c r="D529" s="20">
        <v>1</v>
      </c>
    </row>
    <row r="530" spans="1:4" x14ac:dyDescent="0.25">
      <c r="A530" s="22"/>
      <c r="B530" s="22"/>
      <c r="C530" s="23" t="s">
        <v>1440</v>
      </c>
      <c r="D530" s="24">
        <v>1</v>
      </c>
    </row>
    <row r="531" spans="1:4" x14ac:dyDescent="0.25">
      <c r="A531" s="22"/>
      <c r="B531" s="22"/>
      <c r="C531" s="23" t="s">
        <v>1442</v>
      </c>
      <c r="D531" s="24">
        <v>1</v>
      </c>
    </row>
    <row r="532" spans="1:4" x14ac:dyDescent="0.25">
      <c r="A532" s="22"/>
      <c r="B532" s="21" t="s">
        <v>3080</v>
      </c>
      <c r="C532" s="21" t="s">
        <v>1395</v>
      </c>
      <c r="D532" s="20">
        <v>1</v>
      </c>
    </row>
    <row r="533" spans="1:4" x14ac:dyDescent="0.25">
      <c r="A533" s="22"/>
      <c r="B533" s="22"/>
      <c r="C533" s="23" t="s">
        <v>801</v>
      </c>
      <c r="D533" s="24">
        <v>1</v>
      </c>
    </row>
    <row r="534" spans="1:4" x14ac:dyDescent="0.25">
      <c r="A534" s="22"/>
      <c r="B534" s="22"/>
      <c r="C534" s="23" t="s">
        <v>1413</v>
      </c>
      <c r="D534" s="24">
        <v>1</v>
      </c>
    </row>
    <row r="535" spans="1:4" x14ac:dyDescent="0.25">
      <c r="A535" s="22"/>
      <c r="B535" s="22"/>
      <c r="C535" s="23" t="s">
        <v>1423</v>
      </c>
      <c r="D535" s="24">
        <v>1</v>
      </c>
    </row>
    <row r="536" spans="1:4" x14ac:dyDescent="0.25">
      <c r="A536" s="22"/>
      <c r="B536" s="22"/>
      <c r="C536" s="23" t="s">
        <v>1428</v>
      </c>
      <c r="D536" s="24">
        <v>1</v>
      </c>
    </row>
    <row r="537" spans="1:4" x14ac:dyDescent="0.25">
      <c r="A537" s="22"/>
      <c r="B537" s="22"/>
      <c r="C537" s="23" t="s">
        <v>1430</v>
      </c>
      <c r="D537" s="24">
        <v>1</v>
      </c>
    </row>
    <row r="538" spans="1:4" x14ac:dyDescent="0.25">
      <c r="A538" s="22"/>
      <c r="B538" s="22"/>
      <c r="C538" s="23" t="s">
        <v>1435</v>
      </c>
      <c r="D538" s="24">
        <v>1</v>
      </c>
    </row>
    <row r="539" spans="1:4" x14ac:dyDescent="0.25">
      <c r="A539" s="22"/>
      <c r="B539" s="21" t="s">
        <v>3082</v>
      </c>
      <c r="C539" s="21" t="s">
        <v>1400</v>
      </c>
      <c r="D539" s="20">
        <v>1</v>
      </c>
    </row>
    <row r="540" spans="1:4" x14ac:dyDescent="0.25">
      <c r="A540" s="22"/>
      <c r="B540" s="22"/>
      <c r="C540" s="23" t="s">
        <v>1408</v>
      </c>
      <c r="D540" s="24">
        <v>1</v>
      </c>
    </row>
    <row r="541" spans="1:4" x14ac:dyDescent="0.25">
      <c r="A541" s="22"/>
      <c r="B541" s="22"/>
      <c r="C541" s="23" t="s">
        <v>470</v>
      </c>
      <c r="D541" s="24">
        <v>1</v>
      </c>
    </row>
    <row r="542" spans="1:4" x14ac:dyDescent="0.25">
      <c r="A542" s="22"/>
      <c r="B542" s="22"/>
      <c r="C542" s="23" t="s">
        <v>1451</v>
      </c>
      <c r="D542" s="24">
        <v>1</v>
      </c>
    </row>
    <row r="543" spans="1:4" x14ac:dyDescent="0.25">
      <c r="A543" s="21" t="s">
        <v>182</v>
      </c>
      <c r="B543" s="19"/>
      <c r="C543" s="19"/>
      <c r="D543" s="20">
        <v>28</v>
      </c>
    </row>
    <row r="544" spans="1:4" x14ac:dyDescent="0.25">
      <c r="A544" s="21" t="s">
        <v>1457</v>
      </c>
      <c r="B544" s="21" t="s">
        <v>3094</v>
      </c>
      <c r="C544" s="21" t="s">
        <v>1504</v>
      </c>
      <c r="D544" s="20">
        <v>1</v>
      </c>
    </row>
    <row r="545" spans="1:4" x14ac:dyDescent="0.25">
      <c r="A545" s="22"/>
      <c r="B545" s="22"/>
      <c r="C545" s="23" t="s">
        <v>1596</v>
      </c>
      <c r="D545" s="24">
        <v>1</v>
      </c>
    </row>
    <row r="546" spans="1:4" x14ac:dyDescent="0.25">
      <c r="A546" s="22"/>
      <c r="B546" s="22"/>
      <c r="C546" s="23" t="s">
        <v>1600</v>
      </c>
      <c r="D546" s="24">
        <v>1</v>
      </c>
    </row>
    <row r="547" spans="1:4" x14ac:dyDescent="0.25">
      <c r="A547" s="22"/>
      <c r="B547" s="22"/>
      <c r="C547" s="23" t="s">
        <v>1662</v>
      </c>
      <c r="D547" s="24">
        <v>1</v>
      </c>
    </row>
    <row r="548" spans="1:4" x14ac:dyDescent="0.25">
      <c r="A548" s="22"/>
      <c r="B548" s="22"/>
      <c r="C548" s="23" t="s">
        <v>1680</v>
      </c>
      <c r="D548" s="24">
        <v>1</v>
      </c>
    </row>
    <row r="549" spans="1:4" x14ac:dyDescent="0.25">
      <c r="A549" s="22"/>
      <c r="B549" s="22"/>
      <c r="C549" s="23" t="s">
        <v>1704</v>
      </c>
      <c r="D549" s="24">
        <v>1</v>
      </c>
    </row>
    <row r="550" spans="1:4" x14ac:dyDescent="0.25">
      <c r="A550" s="22"/>
      <c r="B550" s="22"/>
      <c r="C550" s="23" t="s">
        <v>1815</v>
      </c>
      <c r="D550" s="24">
        <v>1</v>
      </c>
    </row>
    <row r="551" spans="1:4" x14ac:dyDescent="0.25">
      <c r="A551" s="22"/>
      <c r="B551" s="21" t="s">
        <v>3086</v>
      </c>
      <c r="C551" s="21" t="s">
        <v>1459</v>
      </c>
      <c r="D551" s="20">
        <v>1</v>
      </c>
    </row>
    <row r="552" spans="1:4" x14ac:dyDescent="0.25">
      <c r="A552" s="22"/>
      <c r="B552" s="22"/>
      <c r="C552" s="23" t="s">
        <v>1550</v>
      </c>
      <c r="D552" s="24">
        <v>1</v>
      </c>
    </row>
    <row r="553" spans="1:4" x14ac:dyDescent="0.25">
      <c r="A553" s="22"/>
      <c r="B553" s="22"/>
      <c r="C553" s="23" t="s">
        <v>1562</v>
      </c>
      <c r="D553" s="24">
        <v>1</v>
      </c>
    </row>
    <row r="554" spans="1:4" x14ac:dyDescent="0.25">
      <c r="A554" s="22"/>
      <c r="B554" s="22"/>
      <c r="C554" s="23" t="s">
        <v>1576</v>
      </c>
      <c r="D554" s="24">
        <v>1</v>
      </c>
    </row>
    <row r="555" spans="1:4" x14ac:dyDescent="0.25">
      <c r="A555" s="22"/>
      <c r="B555" s="22"/>
      <c r="C555" s="23" t="s">
        <v>419</v>
      </c>
      <c r="D555" s="24">
        <v>1</v>
      </c>
    </row>
    <row r="556" spans="1:4" x14ac:dyDescent="0.25">
      <c r="A556" s="22"/>
      <c r="B556" s="22"/>
      <c r="C556" s="23" t="s">
        <v>1611</v>
      </c>
      <c r="D556" s="24">
        <v>1</v>
      </c>
    </row>
    <row r="557" spans="1:4" x14ac:dyDescent="0.25">
      <c r="A557" s="22"/>
      <c r="B557" s="22"/>
      <c r="C557" s="23" t="s">
        <v>1647</v>
      </c>
      <c r="D557" s="24">
        <v>1</v>
      </c>
    </row>
    <row r="558" spans="1:4" x14ac:dyDescent="0.25">
      <c r="A558" s="22"/>
      <c r="B558" s="22"/>
      <c r="C558" s="23" t="s">
        <v>1707</v>
      </c>
      <c r="D558" s="24">
        <v>1</v>
      </c>
    </row>
    <row r="559" spans="1:4" x14ac:dyDescent="0.25">
      <c r="A559" s="22"/>
      <c r="B559" s="21" t="s">
        <v>3093</v>
      </c>
      <c r="C559" s="21" t="s">
        <v>1488</v>
      </c>
      <c r="D559" s="20">
        <v>1</v>
      </c>
    </row>
    <row r="560" spans="1:4" x14ac:dyDescent="0.25">
      <c r="A560" s="22"/>
      <c r="B560" s="22"/>
      <c r="C560" s="23" t="s">
        <v>1557</v>
      </c>
      <c r="D560" s="24">
        <v>1</v>
      </c>
    </row>
    <row r="561" spans="1:4" x14ac:dyDescent="0.25">
      <c r="A561" s="22"/>
      <c r="B561" s="22"/>
      <c r="C561" s="23" t="s">
        <v>1632</v>
      </c>
      <c r="D561" s="24">
        <v>1</v>
      </c>
    </row>
    <row r="562" spans="1:4" x14ac:dyDescent="0.25">
      <c r="A562" s="22"/>
      <c r="B562" s="21" t="s">
        <v>3087</v>
      </c>
      <c r="C562" s="21" t="s">
        <v>1462</v>
      </c>
      <c r="D562" s="20">
        <v>1</v>
      </c>
    </row>
    <row r="563" spans="1:4" x14ac:dyDescent="0.25">
      <c r="A563" s="22"/>
      <c r="B563" s="22"/>
      <c r="C563" s="23" t="s">
        <v>1589</v>
      </c>
      <c r="D563" s="24">
        <v>1</v>
      </c>
    </row>
    <row r="564" spans="1:4" x14ac:dyDescent="0.25">
      <c r="A564" s="22"/>
      <c r="B564" s="22"/>
      <c r="C564" s="23" t="s">
        <v>1265</v>
      </c>
      <c r="D564" s="24">
        <v>1</v>
      </c>
    </row>
    <row r="565" spans="1:4" x14ac:dyDescent="0.25">
      <c r="A565" s="22"/>
      <c r="B565" s="22"/>
      <c r="C565" s="23" t="s">
        <v>1614</v>
      </c>
      <c r="D565" s="24">
        <v>1</v>
      </c>
    </row>
    <row r="566" spans="1:4" x14ac:dyDescent="0.25">
      <c r="A566" s="22"/>
      <c r="B566" s="22"/>
      <c r="C566" s="23" t="s">
        <v>1616</v>
      </c>
      <c r="D566" s="24">
        <v>1</v>
      </c>
    </row>
    <row r="567" spans="1:4" x14ac:dyDescent="0.25">
      <c r="A567" s="22"/>
      <c r="B567" s="22"/>
      <c r="C567" s="23" t="s">
        <v>1636</v>
      </c>
      <c r="D567" s="24">
        <v>1</v>
      </c>
    </row>
    <row r="568" spans="1:4" x14ac:dyDescent="0.25">
      <c r="A568" s="22"/>
      <c r="B568" s="22"/>
      <c r="C568" s="23" t="s">
        <v>473</v>
      </c>
      <c r="D568" s="24">
        <v>1</v>
      </c>
    </row>
    <row r="569" spans="1:4" x14ac:dyDescent="0.25">
      <c r="A569" s="22"/>
      <c r="B569" s="22"/>
      <c r="C569" s="23" t="s">
        <v>1660</v>
      </c>
      <c r="D569" s="24">
        <v>1</v>
      </c>
    </row>
    <row r="570" spans="1:4" x14ac:dyDescent="0.25">
      <c r="A570" s="22"/>
      <c r="B570" s="22"/>
      <c r="C570" s="23" t="s">
        <v>1682</v>
      </c>
      <c r="D570" s="24">
        <v>1</v>
      </c>
    </row>
    <row r="571" spans="1:4" x14ac:dyDescent="0.25">
      <c r="A571" s="22"/>
      <c r="B571" s="22"/>
      <c r="C571" s="23" t="s">
        <v>1805</v>
      </c>
      <c r="D571" s="24">
        <v>1</v>
      </c>
    </row>
    <row r="572" spans="1:4" x14ac:dyDescent="0.25">
      <c r="A572" s="22"/>
      <c r="B572" s="22"/>
      <c r="C572" s="23" t="s">
        <v>1808</v>
      </c>
      <c r="D572" s="24">
        <v>1</v>
      </c>
    </row>
    <row r="573" spans="1:4" x14ac:dyDescent="0.25">
      <c r="A573" s="22"/>
      <c r="B573" s="22"/>
      <c r="C573" s="23" t="s">
        <v>1818</v>
      </c>
      <c r="D573" s="24">
        <v>1</v>
      </c>
    </row>
    <row r="574" spans="1:4" x14ac:dyDescent="0.25">
      <c r="A574" s="22"/>
      <c r="B574" s="21" t="s">
        <v>3096</v>
      </c>
      <c r="C574" s="21" t="s">
        <v>1540</v>
      </c>
      <c r="D574" s="20">
        <v>1</v>
      </c>
    </row>
    <row r="575" spans="1:4" x14ac:dyDescent="0.25">
      <c r="A575" s="22"/>
      <c r="B575" s="22"/>
      <c r="C575" s="23" t="s">
        <v>1545</v>
      </c>
      <c r="D575" s="24">
        <v>1</v>
      </c>
    </row>
    <row r="576" spans="1:4" x14ac:dyDescent="0.25">
      <c r="A576" s="22"/>
      <c r="B576" s="22"/>
      <c r="C576" s="23" t="s">
        <v>1547</v>
      </c>
      <c r="D576" s="24">
        <v>1</v>
      </c>
    </row>
    <row r="577" spans="1:4" x14ac:dyDescent="0.25">
      <c r="A577" s="22"/>
      <c r="B577" s="22"/>
      <c r="C577" s="23" t="s">
        <v>1559</v>
      </c>
      <c r="D577" s="24">
        <v>1</v>
      </c>
    </row>
    <row r="578" spans="1:4" x14ac:dyDescent="0.25">
      <c r="A578" s="22"/>
      <c r="B578" s="22"/>
      <c r="C578" s="23" t="s">
        <v>1565</v>
      </c>
      <c r="D578" s="24">
        <v>1</v>
      </c>
    </row>
    <row r="579" spans="1:4" x14ac:dyDescent="0.25">
      <c r="A579" s="22"/>
      <c r="B579" s="22"/>
      <c r="C579" s="23" t="s">
        <v>1578</v>
      </c>
      <c r="D579" s="24">
        <v>1</v>
      </c>
    </row>
    <row r="580" spans="1:4" x14ac:dyDescent="0.25">
      <c r="A580" s="22"/>
      <c r="B580" s="22"/>
      <c r="C580" s="23" t="s">
        <v>1580</v>
      </c>
      <c r="D580" s="24">
        <v>1</v>
      </c>
    </row>
    <row r="581" spans="1:4" x14ac:dyDescent="0.25">
      <c r="A581" s="22"/>
      <c r="B581" s="22"/>
      <c r="C581" s="23" t="s">
        <v>1794</v>
      </c>
      <c r="D581" s="24">
        <v>1</v>
      </c>
    </row>
    <row r="582" spans="1:4" x14ac:dyDescent="0.25">
      <c r="A582" s="22"/>
      <c r="B582" s="21" t="s">
        <v>3090</v>
      </c>
      <c r="C582" s="21" t="s">
        <v>1472</v>
      </c>
      <c r="D582" s="20">
        <v>1</v>
      </c>
    </row>
    <row r="583" spans="1:4" x14ac:dyDescent="0.25">
      <c r="A583" s="22"/>
      <c r="B583" s="22"/>
      <c r="C583" s="23" t="s">
        <v>1475</v>
      </c>
      <c r="D583" s="24">
        <v>1</v>
      </c>
    </row>
    <row r="584" spans="1:4" x14ac:dyDescent="0.25">
      <c r="A584" s="22"/>
      <c r="B584" s="22"/>
      <c r="C584" s="23" t="s">
        <v>1495</v>
      </c>
      <c r="D584" s="24">
        <v>1</v>
      </c>
    </row>
    <row r="585" spans="1:4" x14ac:dyDescent="0.25">
      <c r="A585" s="22"/>
      <c r="B585" s="22"/>
      <c r="C585" s="23" t="s">
        <v>1568</v>
      </c>
      <c r="D585" s="24">
        <v>1</v>
      </c>
    </row>
    <row r="586" spans="1:4" x14ac:dyDescent="0.25">
      <c r="A586" s="22"/>
      <c r="B586" s="22"/>
      <c r="C586" s="23" t="s">
        <v>1634</v>
      </c>
      <c r="D586" s="24">
        <v>1</v>
      </c>
    </row>
    <row r="587" spans="1:4" x14ac:dyDescent="0.25">
      <c r="A587" s="22"/>
      <c r="B587" s="22"/>
      <c r="C587" s="23" t="s">
        <v>1657</v>
      </c>
      <c r="D587" s="24">
        <v>1</v>
      </c>
    </row>
    <row r="588" spans="1:4" x14ac:dyDescent="0.25">
      <c r="A588" s="22"/>
      <c r="B588" s="22"/>
      <c r="C588" s="23" t="s">
        <v>1810</v>
      </c>
      <c r="D588" s="24">
        <v>1</v>
      </c>
    </row>
    <row r="589" spans="1:4" x14ac:dyDescent="0.25">
      <c r="A589" s="22"/>
      <c r="B589" s="21" t="s">
        <v>1603</v>
      </c>
      <c r="C589" s="21" t="s">
        <v>1603</v>
      </c>
      <c r="D589" s="20">
        <v>1</v>
      </c>
    </row>
    <row r="590" spans="1:4" x14ac:dyDescent="0.25">
      <c r="A590" s="22"/>
      <c r="B590" s="22"/>
      <c r="C590" s="23" t="s">
        <v>1627</v>
      </c>
      <c r="D590" s="24">
        <v>1</v>
      </c>
    </row>
    <row r="591" spans="1:4" x14ac:dyDescent="0.25">
      <c r="A591" s="22"/>
      <c r="B591" s="21" t="s">
        <v>3052</v>
      </c>
      <c r="C591" s="21" t="s">
        <v>1491</v>
      </c>
      <c r="D591" s="20">
        <v>1</v>
      </c>
    </row>
    <row r="592" spans="1:4" x14ac:dyDescent="0.25">
      <c r="A592" s="22"/>
      <c r="B592" s="22"/>
      <c r="C592" s="23" t="s">
        <v>1499</v>
      </c>
      <c r="D592" s="24">
        <v>1</v>
      </c>
    </row>
    <row r="593" spans="1:4" x14ac:dyDescent="0.25">
      <c r="A593" s="22"/>
      <c r="B593" s="22"/>
      <c r="C593" s="23" t="s">
        <v>1502</v>
      </c>
      <c r="D593" s="24">
        <v>1</v>
      </c>
    </row>
    <row r="594" spans="1:4" x14ac:dyDescent="0.25">
      <c r="A594" s="22"/>
      <c r="B594" s="22"/>
      <c r="C594" s="23" t="s">
        <v>1527</v>
      </c>
      <c r="D594" s="24">
        <v>1</v>
      </c>
    </row>
    <row r="595" spans="1:4" x14ac:dyDescent="0.25">
      <c r="A595" s="22"/>
      <c r="B595" s="22"/>
      <c r="C595" s="23" t="s">
        <v>1530</v>
      </c>
      <c r="D595" s="24">
        <v>1</v>
      </c>
    </row>
    <row r="596" spans="1:4" x14ac:dyDescent="0.25">
      <c r="A596" s="22"/>
      <c r="B596" s="22"/>
      <c r="C596" s="23" t="s">
        <v>1571</v>
      </c>
      <c r="D596" s="24">
        <v>1</v>
      </c>
    </row>
    <row r="597" spans="1:4" x14ac:dyDescent="0.25">
      <c r="A597" s="22"/>
      <c r="B597" s="22"/>
      <c r="C597" s="23" t="s">
        <v>1574</v>
      </c>
      <c r="D597" s="24">
        <v>1</v>
      </c>
    </row>
    <row r="598" spans="1:4" x14ac:dyDescent="0.25">
      <c r="A598" s="22"/>
      <c r="B598" s="22"/>
      <c r="C598" s="23" t="s">
        <v>1639</v>
      </c>
      <c r="D598" s="24">
        <v>1</v>
      </c>
    </row>
    <row r="599" spans="1:4" x14ac:dyDescent="0.25">
      <c r="A599" s="22"/>
      <c r="B599" s="22"/>
      <c r="C599" s="23" t="s">
        <v>1797</v>
      </c>
      <c r="D599" s="24">
        <v>1</v>
      </c>
    </row>
    <row r="600" spans="1:4" x14ac:dyDescent="0.25">
      <c r="A600" s="22"/>
      <c r="B600" s="22"/>
      <c r="C600" s="23" t="s">
        <v>1802</v>
      </c>
      <c r="D600" s="24">
        <v>1</v>
      </c>
    </row>
    <row r="601" spans="1:4" x14ac:dyDescent="0.25">
      <c r="A601" s="22"/>
      <c r="B601" s="21" t="s">
        <v>3095</v>
      </c>
      <c r="C601" s="21" t="s">
        <v>1518</v>
      </c>
      <c r="D601" s="20">
        <v>1</v>
      </c>
    </row>
    <row r="602" spans="1:4" x14ac:dyDescent="0.25">
      <c r="A602" s="22"/>
      <c r="B602" s="22"/>
      <c r="C602" s="23" t="s">
        <v>1586</v>
      </c>
      <c r="D602" s="24">
        <v>1</v>
      </c>
    </row>
    <row r="603" spans="1:4" x14ac:dyDescent="0.25">
      <c r="A603" s="22"/>
      <c r="B603" s="22"/>
      <c r="C603" s="23" t="s">
        <v>1620</v>
      </c>
      <c r="D603" s="24">
        <v>1</v>
      </c>
    </row>
    <row r="604" spans="1:4" x14ac:dyDescent="0.25">
      <c r="A604" s="22"/>
      <c r="B604" s="22"/>
      <c r="C604" s="23" t="s">
        <v>1622</v>
      </c>
      <c r="D604" s="24">
        <v>1</v>
      </c>
    </row>
    <row r="605" spans="1:4" x14ac:dyDescent="0.25">
      <c r="A605" s="22"/>
      <c r="B605" s="22"/>
      <c r="C605" s="23" t="s">
        <v>1654</v>
      </c>
      <c r="D605" s="24">
        <v>1</v>
      </c>
    </row>
    <row r="606" spans="1:4" x14ac:dyDescent="0.25">
      <c r="A606" s="22"/>
      <c r="B606" s="22"/>
      <c r="C606" s="23" t="s">
        <v>1792</v>
      </c>
      <c r="D606" s="24">
        <v>1</v>
      </c>
    </row>
    <row r="607" spans="1:4" x14ac:dyDescent="0.25">
      <c r="A607" s="22"/>
      <c r="B607" s="22"/>
      <c r="C607" s="23" t="s">
        <v>1813</v>
      </c>
      <c r="D607" s="24">
        <v>1</v>
      </c>
    </row>
    <row r="608" spans="1:4" x14ac:dyDescent="0.25">
      <c r="A608" s="22"/>
      <c r="B608" s="22"/>
      <c r="C608" s="23" t="s">
        <v>1823</v>
      </c>
      <c r="D608" s="24">
        <v>1</v>
      </c>
    </row>
    <row r="609" spans="1:4" x14ac:dyDescent="0.25">
      <c r="A609" s="22"/>
      <c r="B609" s="21" t="s">
        <v>3092</v>
      </c>
      <c r="C609" s="21" t="s">
        <v>1486</v>
      </c>
      <c r="D609" s="20">
        <v>1</v>
      </c>
    </row>
    <row r="610" spans="1:4" x14ac:dyDescent="0.25">
      <c r="A610" s="22"/>
      <c r="B610" s="22"/>
      <c r="C610" s="23" t="s">
        <v>1497</v>
      </c>
      <c r="D610" s="24">
        <v>1</v>
      </c>
    </row>
    <row r="611" spans="1:4" x14ac:dyDescent="0.25">
      <c r="A611" s="22"/>
      <c r="B611" s="22"/>
      <c r="C611" s="23" t="s">
        <v>1507</v>
      </c>
      <c r="D611" s="24">
        <v>1</v>
      </c>
    </row>
    <row r="612" spans="1:4" x14ac:dyDescent="0.25">
      <c r="A612" s="22"/>
      <c r="B612" s="22"/>
      <c r="C612" s="23" t="s">
        <v>1542</v>
      </c>
      <c r="D612" s="24">
        <v>1</v>
      </c>
    </row>
    <row r="613" spans="1:4" x14ac:dyDescent="0.25">
      <c r="A613" s="22"/>
      <c r="B613" s="22"/>
      <c r="C613" s="23" t="s">
        <v>1608</v>
      </c>
      <c r="D613" s="24">
        <v>1</v>
      </c>
    </row>
    <row r="614" spans="1:4" x14ac:dyDescent="0.25">
      <c r="A614" s="22"/>
      <c r="B614" s="22"/>
      <c r="C614" s="23" t="s">
        <v>1674</v>
      </c>
      <c r="D614" s="24">
        <v>1</v>
      </c>
    </row>
    <row r="615" spans="1:4" x14ac:dyDescent="0.25">
      <c r="A615" s="22"/>
      <c r="B615" s="22"/>
      <c r="C615" s="23" t="s">
        <v>1690</v>
      </c>
      <c r="D615" s="24">
        <v>1</v>
      </c>
    </row>
    <row r="616" spans="1:4" x14ac:dyDescent="0.25">
      <c r="A616" s="22"/>
      <c r="B616" s="22"/>
      <c r="C616" s="23" t="s">
        <v>1710</v>
      </c>
      <c r="D616" s="24">
        <v>1</v>
      </c>
    </row>
    <row r="617" spans="1:4" x14ac:dyDescent="0.25">
      <c r="A617" s="22"/>
      <c r="B617" s="22"/>
      <c r="C617" s="23" t="s">
        <v>1829</v>
      </c>
      <c r="D617" s="24">
        <v>1</v>
      </c>
    </row>
    <row r="618" spans="1:4" x14ac:dyDescent="0.25">
      <c r="A618" s="22"/>
      <c r="B618" s="21" t="s">
        <v>3091</v>
      </c>
      <c r="C618" s="21" t="s">
        <v>1478</v>
      </c>
      <c r="D618" s="20">
        <v>1</v>
      </c>
    </row>
    <row r="619" spans="1:4" x14ac:dyDescent="0.25">
      <c r="A619" s="22"/>
      <c r="B619" s="22"/>
      <c r="C619" s="23" t="s">
        <v>1510</v>
      </c>
      <c r="D619" s="24">
        <v>1</v>
      </c>
    </row>
    <row r="620" spans="1:4" x14ac:dyDescent="0.25">
      <c r="A620" s="22"/>
      <c r="B620" s="22"/>
      <c r="C620" s="23" t="s">
        <v>1521</v>
      </c>
      <c r="D620" s="24">
        <v>1</v>
      </c>
    </row>
    <row r="621" spans="1:4" x14ac:dyDescent="0.25">
      <c r="A621" s="22"/>
      <c r="B621" s="22"/>
      <c r="C621" s="23" t="s">
        <v>1524</v>
      </c>
      <c r="D621" s="24">
        <v>1</v>
      </c>
    </row>
    <row r="622" spans="1:4" x14ac:dyDescent="0.25">
      <c r="A622" s="22"/>
      <c r="B622" s="22"/>
      <c r="C622" s="23" t="s">
        <v>1533</v>
      </c>
      <c r="D622" s="24">
        <v>1</v>
      </c>
    </row>
    <row r="623" spans="1:4" x14ac:dyDescent="0.25">
      <c r="A623" s="22"/>
      <c r="B623" s="22"/>
      <c r="C623" s="23" t="s">
        <v>1598</v>
      </c>
      <c r="D623" s="24">
        <v>1</v>
      </c>
    </row>
    <row r="624" spans="1:4" x14ac:dyDescent="0.25">
      <c r="A624" s="22"/>
      <c r="B624" s="22"/>
      <c r="C624" s="23" t="s">
        <v>1605</v>
      </c>
      <c r="D624" s="24">
        <v>1</v>
      </c>
    </row>
    <row r="625" spans="1:4" x14ac:dyDescent="0.25">
      <c r="A625" s="22"/>
      <c r="B625" s="22"/>
      <c r="C625" s="23" t="s">
        <v>1677</v>
      </c>
      <c r="D625" s="24">
        <v>1</v>
      </c>
    </row>
    <row r="626" spans="1:4" x14ac:dyDescent="0.25">
      <c r="A626" s="22"/>
      <c r="B626" s="22"/>
      <c r="C626" s="23" t="s">
        <v>1699</v>
      </c>
      <c r="D626" s="24">
        <v>1</v>
      </c>
    </row>
    <row r="627" spans="1:4" x14ac:dyDescent="0.25">
      <c r="A627" s="22"/>
      <c r="B627" s="22"/>
      <c r="C627" s="23" t="s">
        <v>1826</v>
      </c>
      <c r="D627" s="24">
        <v>1</v>
      </c>
    </row>
    <row r="628" spans="1:4" x14ac:dyDescent="0.25">
      <c r="A628" s="22"/>
      <c r="B628" s="21" t="s">
        <v>1672</v>
      </c>
      <c r="C628" s="21" t="s">
        <v>1664</v>
      </c>
      <c r="D628" s="20">
        <v>1</v>
      </c>
    </row>
    <row r="629" spans="1:4" x14ac:dyDescent="0.25">
      <c r="A629" s="22"/>
      <c r="B629" s="22"/>
      <c r="C629" s="23" t="s">
        <v>1672</v>
      </c>
      <c r="D629" s="24">
        <v>1</v>
      </c>
    </row>
    <row r="630" spans="1:4" x14ac:dyDescent="0.25">
      <c r="A630" s="22"/>
      <c r="B630" s="21" t="s">
        <v>3089</v>
      </c>
      <c r="C630" s="21" t="s">
        <v>1470</v>
      </c>
      <c r="D630" s="20">
        <v>1</v>
      </c>
    </row>
    <row r="631" spans="1:4" x14ac:dyDescent="0.25">
      <c r="A631" s="22"/>
      <c r="B631" s="22"/>
      <c r="C631" s="23" t="s">
        <v>1480</v>
      </c>
      <c r="D631" s="24">
        <v>1</v>
      </c>
    </row>
    <row r="632" spans="1:4" x14ac:dyDescent="0.25">
      <c r="A632" s="22"/>
      <c r="B632" s="22"/>
      <c r="C632" s="23" t="s">
        <v>1538</v>
      </c>
      <c r="D632" s="24">
        <v>1</v>
      </c>
    </row>
    <row r="633" spans="1:4" x14ac:dyDescent="0.25">
      <c r="A633" s="22"/>
      <c r="B633" s="22"/>
      <c r="C633" s="23" t="s">
        <v>359</v>
      </c>
      <c r="D633" s="24">
        <v>1</v>
      </c>
    </row>
    <row r="634" spans="1:4" x14ac:dyDescent="0.25">
      <c r="A634" s="22"/>
      <c r="B634" s="22"/>
      <c r="C634" s="23" t="s">
        <v>1624</v>
      </c>
      <c r="D634" s="24">
        <v>1</v>
      </c>
    </row>
    <row r="635" spans="1:4" x14ac:dyDescent="0.25">
      <c r="A635" s="22"/>
      <c r="B635" s="22"/>
      <c r="C635" s="23" t="s">
        <v>1630</v>
      </c>
      <c r="D635" s="24">
        <v>1</v>
      </c>
    </row>
    <row r="636" spans="1:4" x14ac:dyDescent="0.25">
      <c r="A636" s="22"/>
      <c r="B636" s="22"/>
      <c r="C636" s="23" t="s">
        <v>1652</v>
      </c>
      <c r="D636" s="24">
        <v>1</v>
      </c>
    </row>
    <row r="637" spans="1:4" x14ac:dyDescent="0.25">
      <c r="A637" s="22"/>
      <c r="B637" s="22"/>
      <c r="C637" s="23" t="s">
        <v>1666</v>
      </c>
      <c r="D637" s="24">
        <v>1</v>
      </c>
    </row>
    <row r="638" spans="1:4" x14ac:dyDescent="0.25">
      <c r="A638" s="22"/>
      <c r="B638" s="22"/>
      <c r="C638" s="23" t="s">
        <v>1702</v>
      </c>
      <c r="D638" s="24">
        <v>1</v>
      </c>
    </row>
    <row r="639" spans="1:4" x14ac:dyDescent="0.25">
      <c r="A639" s="22"/>
      <c r="B639" s="22"/>
      <c r="C639" s="23" t="s">
        <v>557</v>
      </c>
      <c r="D639" s="24">
        <v>1</v>
      </c>
    </row>
    <row r="640" spans="1:4" x14ac:dyDescent="0.25">
      <c r="A640" s="22"/>
      <c r="B640" s="21" t="s">
        <v>3088</v>
      </c>
      <c r="C640" s="21" t="s">
        <v>1465</v>
      </c>
      <c r="D640" s="20">
        <v>1</v>
      </c>
    </row>
    <row r="641" spans="1:4" x14ac:dyDescent="0.25">
      <c r="A641" s="22"/>
      <c r="B641" s="22"/>
      <c r="C641" s="23" t="s">
        <v>1467</v>
      </c>
      <c r="D641" s="24">
        <v>1</v>
      </c>
    </row>
    <row r="642" spans="1:4" x14ac:dyDescent="0.25">
      <c r="A642" s="22"/>
      <c r="B642" s="22"/>
      <c r="C642" s="23" t="s">
        <v>1644</v>
      </c>
      <c r="D642" s="24">
        <v>1</v>
      </c>
    </row>
    <row r="643" spans="1:4" x14ac:dyDescent="0.25">
      <c r="A643" s="22"/>
      <c r="B643" s="22"/>
      <c r="C643" s="23" t="s">
        <v>1483</v>
      </c>
      <c r="D643" s="24">
        <v>1</v>
      </c>
    </row>
    <row r="644" spans="1:4" x14ac:dyDescent="0.25">
      <c r="A644" s="22"/>
      <c r="B644" s="22"/>
      <c r="C644" s="23" t="s">
        <v>1515</v>
      </c>
      <c r="D644" s="24">
        <v>1</v>
      </c>
    </row>
    <row r="645" spans="1:4" x14ac:dyDescent="0.25">
      <c r="A645" s="22"/>
      <c r="B645" s="22"/>
      <c r="C645" s="23" t="s">
        <v>1583</v>
      </c>
      <c r="D645" s="24">
        <v>1</v>
      </c>
    </row>
    <row r="646" spans="1:4" x14ac:dyDescent="0.25">
      <c r="A646" s="22"/>
      <c r="B646" s="22"/>
      <c r="C646" s="23" t="s">
        <v>1642</v>
      </c>
      <c r="D646" s="24">
        <v>1</v>
      </c>
    </row>
    <row r="647" spans="1:4" x14ac:dyDescent="0.25">
      <c r="A647" s="22"/>
      <c r="B647" s="22"/>
      <c r="C647" s="23" t="s">
        <v>1650</v>
      </c>
      <c r="D647" s="24">
        <v>1</v>
      </c>
    </row>
    <row r="648" spans="1:4" x14ac:dyDescent="0.25">
      <c r="A648" s="22"/>
      <c r="B648" s="22"/>
      <c r="C648" s="23" t="s">
        <v>1696</v>
      </c>
      <c r="D648" s="24">
        <v>1</v>
      </c>
    </row>
    <row r="649" spans="1:4" x14ac:dyDescent="0.25">
      <c r="A649" s="22"/>
      <c r="B649" s="22"/>
      <c r="C649" s="23" t="s">
        <v>1821</v>
      </c>
      <c r="D649" s="24">
        <v>1</v>
      </c>
    </row>
    <row r="650" spans="1:4" x14ac:dyDescent="0.25">
      <c r="A650" s="22"/>
      <c r="B650" s="21" t="s">
        <v>1800</v>
      </c>
      <c r="C650" s="21" t="s">
        <v>1493</v>
      </c>
      <c r="D650" s="20">
        <v>1</v>
      </c>
    </row>
    <row r="651" spans="1:4" x14ac:dyDescent="0.25">
      <c r="A651" s="22"/>
      <c r="B651" s="22"/>
      <c r="C651" s="23" t="s">
        <v>1512</v>
      </c>
      <c r="D651" s="24">
        <v>1</v>
      </c>
    </row>
    <row r="652" spans="1:4" x14ac:dyDescent="0.25">
      <c r="A652" s="22"/>
      <c r="B652" s="22"/>
      <c r="C652" s="23" t="s">
        <v>1536</v>
      </c>
      <c r="D652" s="24">
        <v>1</v>
      </c>
    </row>
    <row r="653" spans="1:4" x14ac:dyDescent="0.25">
      <c r="A653" s="22"/>
      <c r="B653" s="22"/>
      <c r="C653" s="23" t="s">
        <v>1554</v>
      </c>
      <c r="D653" s="24">
        <v>1</v>
      </c>
    </row>
    <row r="654" spans="1:4" x14ac:dyDescent="0.25">
      <c r="A654" s="22"/>
      <c r="B654" s="22"/>
      <c r="C654" s="23" t="s">
        <v>1593</v>
      </c>
      <c r="D654" s="24">
        <v>1</v>
      </c>
    </row>
    <row r="655" spans="1:4" x14ac:dyDescent="0.25">
      <c r="A655" s="22"/>
      <c r="B655" s="22"/>
      <c r="C655" s="23" t="s">
        <v>1669</v>
      </c>
      <c r="D655" s="24">
        <v>1</v>
      </c>
    </row>
    <row r="656" spans="1:4" x14ac:dyDescent="0.25">
      <c r="A656" s="22"/>
      <c r="B656" s="22"/>
      <c r="C656" s="23" t="s">
        <v>1685</v>
      </c>
      <c r="D656" s="24">
        <v>1</v>
      </c>
    </row>
    <row r="657" spans="1:4" x14ac:dyDescent="0.25">
      <c r="A657" s="22"/>
      <c r="B657" s="22"/>
      <c r="C657" s="23" t="s">
        <v>1688</v>
      </c>
      <c r="D657" s="24">
        <v>1</v>
      </c>
    </row>
    <row r="658" spans="1:4" x14ac:dyDescent="0.25">
      <c r="A658" s="22"/>
      <c r="B658" s="22"/>
      <c r="C658" s="23" t="s">
        <v>1693</v>
      </c>
      <c r="D658" s="24">
        <v>1</v>
      </c>
    </row>
    <row r="659" spans="1:4" x14ac:dyDescent="0.25">
      <c r="A659" s="22"/>
      <c r="B659" s="22"/>
      <c r="C659" s="23" t="s">
        <v>1800</v>
      </c>
      <c r="D659" s="24">
        <v>1</v>
      </c>
    </row>
    <row r="660" spans="1:4" x14ac:dyDescent="0.25">
      <c r="A660" s="21" t="s">
        <v>183</v>
      </c>
      <c r="B660" s="19"/>
      <c r="C660" s="19"/>
      <c r="D660" s="20">
        <v>116</v>
      </c>
    </row>
    <row r="661" spans="1:4" x14ac:dyDescent="0.25">
      <c r="A661" s="21" t="s">
        <v>2995</v>
      </c>
      <c r="B661" s="21" t="s">
        <v>2995</v>
      </c>
      <c r="C661" s="21" t="s">
        <v>3000</v>
      </c>
      <c r="D661" s="20">
        <v>1</v>
      </c>
    </row>
    <row r="662" spans="1:4" x14ac:dyDescent="0.25">
      <c r="A662" s="22"/>
      <c r="B662" s="22"/>
      <c r="C662" s="23" t="s">
        <v>3013</v>
      </c>
      <c r="D662" s="24">
        <v>1</v>
      </c>
    </row>
    <row r="663" spans="1:4" x14ac:dyDescent="0.25">
      <c r="A663" s="22"/>
      <c r="B663" s="22"/>
      <c r="C663" s="23" t="s">
        <v>2997</v>
      </c>
      <c r="D663" s="24">
        <v>1</v>
      </c>
    </row>
    <row r="664" spans="1:4" x14ac:dyDescent="0.25">
      <c r="A664" s="22"/>
      <c r="B664" s="22"/>
      <c r="C664" s="23" t="s">
        <v>3010</v>
      </c>
      <c r="D664" s="24">
        <v>1</v>
      </c>
    </row>
    <row r="665" spans="1:4" x14ac:dyDescent="0.25">
      <c r="A665" s="22"/>
      <c r="B665" s="22"/>
      <c r="C665" s="23" t="s">
        <v>2116</v>
      </c>
      <c r="D665" s="24">
        <v>1</v>
      </c>
    </row>
    <row r="666" spans="1:4" x14ac:dyDescent="0.25">
      <c r="A666" s="22"/>
      <c r="B666" s="22"/>
      <c r="C666" s="23" t="s">
        <v>3018</v>
      </c>
      <c r="D666" s="24">
        <v>1</v>
      </c>
    </row>
    <row r="667" spans="1:4" x14ac:dyDescent="0.25">
      <c r="A667" s="22"/>
      <c r="B667" s="22"/>
      <c r="C667" s="23" t="s">
        <v>3015</v>
      </c>
      <c r="D667" s="24">
        <v>1</v>
      </c>
    </row>
    <row r="668" spans="1:4" x14ac:dyDescent="0.25">
      <c r="A668" s="22"/>
      <c r="B668" s="22"/>
      <c r="C668" s="23" t="s">
        <v>617</v>
      </c>
      <c r="D668" s="24">
        <v>1</v>
      </c>
    </row>
    <row r="669" spans="1:4" x14ac:dyDescent="0.25">
      <c r="A669" s="22"/>
      <c r="B669" s="22"/>
      <c r="C669" s="23" t="s">
        <v>3006</v>
      </c>
      <c r="D669" s="24">
        <v>1</v>
      </c>
    </row>
    <row r="670" spans="1:4" x14ac:dyDescent="0.25">
      <c r="A670" s="21" t="s">
        <v>3148</v>
      </c>
      <c r="B670" s="19"/>
      <c r="C670" s="19"/>
      <c r="D670" s="20">
        <v>9</v>
      </c>
    </row>
    <row r="671" spans="1:4" x14ac:dyDescent="0.25">
      <c r="A671" s="21" t="s">
        <v>3019</v>
      </c>
      <c r="B671" s="21" t="s">
        <v>3019</v>
      </c>
      <c r="C671" s="21" t="s">
        <v>668</v>
      </c>
      <c r="D671" s="20">
        <v>1</v>
      </c>
    </row>
    <row r="672" spans="1:4" x14ac:dyDescent="0.25">
      <c r="A672" s="22"/>
      <c r="B672" s="22"/>
      <c r="C672" s="23" t="s">
        <v>3024</v>
      </c>
      <c r="D672" s="24">
        <v>1</v>
      </c>
    </row>
    <row r="673" spans="1:4" x14ac:dyDescent="0.25">
      <c r="A673" s="22"/>
      <c r="B673" s="22"/>
      <c r="C673" s="23" t="s">
        <v>919</v>
      </c>
      <c r="D673" s="24">
        <v>1</v>
      </c>
    </row>
    <row r="674" spans="1:4" x14ac:dyDescent="0.25">
      <c r="A674" s="22"/>
      <c r="B674" s="22"/>
      <c r="C674" s="23" t="s">
        <v>3021</v>
      </c>
      <c r="D674" s="24">
        <v>1</v>
      </c>
    </row>
    <row r="675" spans="1:4" x14ac:dyDescent="0.25">
      <c r="A675" s="21" t="s">
        <v>3149</v>
      </c>
      <c r="B675" s="19"/>
      <c r="C675" s="19"/>
      <c r="D675" s="20">
        <v>4</v>
      </c>
    </row>
    <row r="676" spans="1:4" x14ac:dyDescent="0.25">
      <c r="A676" s="21" t="s">
        <v>1897</v>
      </c>
      <c r="B676" s="21" t="s">
        <v>3066</v>
      </c>
      <c r="C676" s="21" t="s">
        <v>1903</v>
      </c>
      <c r="D676" s="20">
        <v>1</v>
      </c>
    </row>
    <row r="677" spans="1:4" x14ac:dyDescent="0.25">
      <c r="A677" s="22"/>
      <c r="B677" s="22"/>
      <c r="C677" s="23" t="s">
        <v>1912</v>
      </c>
      <c r="D677" s="24">
        <v>1</v>
      </c>
    </row>
    <row r="678" spans="1:4" x14ac:dyDescent="0.25">
      <c r="A678" s="22"/>
      <c r="B678" s="22"/>
      <c r="C678" s="23" t="s">
        <v>1924</v>
      </c>
      <c r="D678" s="24">
        <v>1</v>
      </c>
    </row>
    <row r="679" spans="1:4" x14ac:dyDescent="0.25">
      <c r="A679" s="22"/>
      <c r="B679" s="22"/>
      <c r="C679" s="23" t="s">
        <v>1926</v>
      </c>
      <c r="D679" s="24">
        <v>1</v>
      </c>
    </row>
    <row r="680" spans="1:4" x14ac:dyDescent="0.25">
      <c r="A680" s="22"/>
      <c r="B680" s="22"/>
      <c r="C680" s="23" t="s">
        <v>362</v>
      </c>
      <c r="D680" s="24">
        <v>1</v>
      </c>
    </row>
    <row r="681" spans="1:4" x14ac:dyDescent="0.25">
      <c r="A681" s="22"/>
      <c r="B681" s="22"/>
      <c r="C681" s="23" t="s">
        <v>1955</v>
      </c>
      <c r="D681" s="24">
        <v>1</v>
      </c>
    </row>
    <row r="682" spans="1:4" x14ac:dyDescent="0.25">
      <c r="A682" s="22"/>
      <c r="B682" s="22"/>
      <c r="C682" s="23" t="s">
        <v>1968</v>
      </c>
      <c r="D682" s="24">
        <v>1</v>
      </c>
    </row>
    <row r="683" spans="1:4" x14ac:dyDescent="0.25">
      <c r="A683" s="22"/>
      <c r="B683" s="22"/>
      <c r="C683" s="23" t="s">
        <v>1971</v>
      </c>
      <c r="D683" s="24">
        <v>1</v>
      </c>
    </row>
    <row r="684" spans="1:4" x14ac:dyDescent="0.25">
      <c r="A684" s="22"/>
      <c r="B684" s="21" t="s">
        <v>3056</v>
      </c>
      <c r="C684" s="21" t="s">
        <v>1906</v>
      </c>
      <c r="D684" s="20">
        <v>1</v>
      </c>
    </row>
    <row r="685" spans="1:4" x14ac:dyDescent="0.25">
      <c r="A685" s="22"/>
      <c r="B685" s="22"/>
      <c r="C685" s="23" t="s">
        <v>1909</v>
      </c>
      <c r="D685" s="24">
        <v>1</v>
      </c>
    </row>
    <row r="686" spans="1:4" x14ac:dyDescent="0.25">
      <c r="A686" s="22"/>
      <c r="B686" s="22"/>
      <c r="C686" s="23" t="s">
        <v>1914</v>
      </c>
      <c r="D686" s="24">
        <v>1</v>
      </c>
    </row>
    <row r="687" spans="1:4" x14ac:dyDescent="0.25">
      <c r="A687" s="22"/>
      <c r="B687" s="22"/>
      <c r="C687" s="23" t="s">
        <v>1917</v>
      </c>
      <c r="D687" s="24">
        <v>1</v>
      </c>
    </row>
    <row r="688" spans="1:4" x14ac:dyDescent="0.25">
      <c r="A688" s="22"/>
      <c r="B688" s="22"/>
      <c r="C688" s="23" t="s">
        <v>1919</v>
      </c>
      <c r="D688" s="24">
        <v>1</v>
      </c>
    </row>
    <row r="689" spans="1:4" x14ac:dyDescent="0.25">
      <c r="A689" s="22"/>
      <c r="B689" s="22"/>
      <c r="C689" s="23" t="s">
        <v>1931</v>
      </c>
      <c r="D689" s="24">
        <v>1</v>
      </c>
    </row>
    <row r="690" spans="1:4" x14ac:dyDescent="0.25">
      <c r="A690" s="22"/>
      <c r="B690" s="22"/>
      <c r="C690" s="23" t="s">
        <v>1934</v>
      </c>
      <c r="D690" s="24">
        <v>1</v>
      </c>
    </row>
    <row r="691" spans="1:4" x14ac:dyDescent="0.25">
      <c r="A691" s="22"/>
      <c r="B691" s="22"/>
      <c r="C691" s="23" t="s">
        <v>1899</v>
      </c>
      <c r="D691" s="24">
        <v>1</v>
      </c>
    </row>
    <row r="692" spans="1:4" x14ac:dyDescent="0.25">
      <c r="A692" s="22"/>
      <c r="B692" s="22"/>
      <c r="C692" s="23" t="s">
        <v>1952</v>
      </c>
      <c r="D692" s="24">
        <v>1</v>
      </c>
    </row>
    <row r="693" spans="1:4" x14ac:dyDescent="0.25">
      <c r="A693" s="22"/>
      <c r="B693" s="22"/>
      <c r="C693" s="23" t="s">
        <v>1960</v>
      </c>
      <c r="D693" s="24">
        <v>1</v>
      </c>
    </row>
    <row r="694" spans="1:4" x14ac:dyDescent="0.25">
      <c r="A694" s="22"/>
      <c r="B694" s="22"/>
      <c r="C694" s="23" t="s">
        <v>1014</v>
      </c>
      <c r="D694" s="24">
        <v>1</v>
      </c>
    </row>
    <row r="695" spans="1:4" x14ac:dyDescent="0.25">
      <c r="A695" s="22"/>
      <c r="B695" s="22"/>
      <c r="C695" s="23" t="s">
        <v>1975</v>
      </c>
      <c r="D695" s="24">
        <v>1</v>
      </c>
    </row>
    <row r="696" spans="1:4" x14ac:dyDescent="0.25">
      <c r="A696" s="22"/>
      <c r="B696" s="22"/>
      <c r="C696" s="23" t="s">
        <v>1978</v>
      </c>
      <c r="D696" s="24">
        <v>1</v>
      </c>
    </row>
    <row r="697" spans="1:4" x14ac:dyDescent="0.25">
      <c r="A697" s="22"/>
      <c r="B697" s="22"/>
      <c r="C697" s="23" t="s">
        <v>1983</v>
      </c>
      <c r="D697" s="24">
        <v>1</v>
      </c>
    </row>
    <row r="698" spans="1:4" x14ac:dyDescent="0.25">
      <c r="A698" s="22"/>
      <c r="B698" s="22"/>
      <c r="C698" s="23" t="s">
        <v>1985</v>
      </c>
      <c r="D698" s="24">
        <v>1</v>
      </c>
    </row>
    <row r="699" spans="1:4" x14ac:dyDescent="0.25">
      <c r="A699" s="22"/>
      <c r="B699" s="21" t="s">
        <v>3053</v>
      </c>
      <c r="C699" s="21" t="s">
        <v>1940</v>
      </c>
      <c r="D699" s="20">
        <v>1</v>
      </c>
    </row>
    <row r="700" spans="1:4" x14ac:dyDescent="0.25">
      <c r="A700" s="22"/>
      <c r="B700" s="22"/>
      <c r="C700" s="23" t="s">
        <v>1943</v>
      </c>
      <c r="D700" s="24">
        <v>1</v>
      </c>
    </row>
    <row r="701" spans="1:4" x14ac:dyDescent="0.25">
      <c r="A701" s="22"/>
      <c r="B701" s="22"/>
      <c r="C701" s="23" t="s">
        <v>1945</v>
      </c>
      <c r="D701" s="24">
        <v>1</v>
      </c>
    </row>
    <row r="702" spans="1:4" x14ac:dyDescent="0.25">
      <c r="A702" s="22"/>
      <c r="B702" s="22"/>
      <c r="C702" s="23" t="s">
        <v>1950</v>
      </c>
      <c r="D702" s="24">
        <v>1</v>
      </c>
    </row>
    <row r="703" spans="1:4" x14ac:dyDescent="0.25">
      <c r="A703" s="22"/>
      <c r="B703" s="22"/>
      <c r="C703" s="23" t="s">
        <v>1973</v>
      </c>
      <c r="D703" s="24">
        <v>1</v>
      </c>
    </row>
    <row r="704" spans="1:4" x14ac:dyDescent="0.25">
      <c r="A704" s="22"/>
      <c r="B704" s="21" t="s">
        <v>3101</v>
      </c>
      <c r="C704" s="21" t="s">
        <v>1901</v>
      </c>
      <c r="D704" s="20">
        <v>1</v>
      </c>
    </row>
    <row r="705" spans="1:4" x14ac:dyDescent="0.25">
      <c r="A705" s="22"/>
      <c r="B705" s="22"/>
      <c r="C705" s="23" t="s">
        <v>1921</v>
      </c>
      <c r="D705" s="24">
        <v>1</v>
      </c>
    </row>
    <row r="706" spans="1:4" x14ac:dyDescent="0.25">
      <c r="A706" s="22"/>
      <c r="B706" s="22"/>
      <c r="C706" s="23" t="s">
        <v>1937</v>
      </c>
      <c r="D706" s="24">
        <v>1</v>
      </c>
    </row>
    <row r="707" spans="1:4" x14ac:dyDescent="0.25">
      <c r="A707" s="22"/>
      <c r="B707" s="22"/>
      <c r="C707" s="23" t="s">
        <v>1948</v>
      </c>
      <c r="D707" s="24">
        <v>1</v>
      </c>
    </row>
    <row r="708" spans="1:4" x14ac:dyDescent="0.25">
      <c r="A708" s="22"/>
      <c r="B708" s="22"/>
      <c r="C708" s="23" t="s">
        <v>1153</v>
      </c>
      <c r="D708" s="24">
        <v>1</v>
      </c>
    </row>
    <row r="709" spans="1:4" x14ac:dyDescent="0.25">
      <c r="A709" s="22"/>
      <c r="B709" s="22"/>
      <c r="C709" s="23" t="s">
        <v>1958</v>
      </c>
      <c r="D709" s="24">
        <v>1</v>
      </c>
    </row>
    <row r="710" spans="1:4" x14ac:dyDescent="0.25">
      <c r="A710" s="22"/>
      <c r="B710" s="22"/>
      <c r="C710" s="23" t="s">
        <v>1962</v>
      </c>
      <c r="D710" s="24">
        <v>1</v>
      </c>
    </row>
    <row r="711" spans="1:4" x14ac:dyDescent="0.25">
      <c r="A711" s="22"/>
      <c r="B711" s="22"/>
      <c r="C711" s="23" t="s">
        <v>1965</v>
      </c>
      <c r="D711" s="24">
        <v>1</v>
      </c>
    </row>
    <row r="712" spans="1:4" x14ac:dyDescent="0.25">
      <c r="A712" s="22"/>
      <c r="B712" s="22"/>
      <c r="C712" s="23" t="s">
        <v>1980</v>
      </c>
      <c r="D712" s="24">
        <v>1</v>
      </c>
    </row>
    <row r="713" spans="1:4" x14ac:dyDescent="0.25">
      <c r="A713" s="21" t="s">
        <v>184</v>
      </c>
      <c r="B713" s="19"/>
      <c r="C713" s="19"/>
      <c r="D713" s="20">
        <v>37</v>
      </c>
    </row>
    <row r="714" spans="1:4" x14ac:dyDescent="0.25">
      <c r="A714" s="21" t="s">
        <v>1986</v>
      </c>
      <c r="B714" s="21" t="s">
        <v>3056</v>
      </c>
      <c r="C714" s="21" t="s">
        <v>1186</v>
      </c>
      <c r="D714" s="20">
        <v>1</v>
      </c>
    </row>
    <row r="715" spans="1:4" x14ac:dyDescent="0.25">
      <c r="A715" s="22"/>
      <c r="B715" s="22"/>
      <c r="C715" s="23" t="s">
        <v>1993</v>
      </c>
      <c r="D715" s="24">
        <v>1</v>
      </c>
    </row>
    <row r="716" spans="1:4" x14ac:dyDescent="0.25">
      <c r="A716" s="22"/>
      <c r="B716" s="22"/>
      <c r="C716" s="23" t="s">
        <v>2007</v>
      </c>
      <c r="D716" s="24">
        <v>1</v>
      </c>
    </row>
    <row r="717" spans="1:4" x14ac:dyDescent="0.25">
      <c r="A717" s="22"/>
      <c r="B717" s="22"/>
      <c r="C717" s="23" t="s">
        <v>1367</v>
      </c>
      <c r="D717" s="24">
        <v>1</v>
      </c>
    </row>
    <row r="718" spans="1:4" x14ac:dyDescent="0.25">
      <c r="A718" s="22"/>
      <c r="B718" s="22"/>
      <c r="C718" s="23" t="s">
        <v>1988</v>
      </c>
      <c r="D718" s="24">
        <v>1</v>
      </c>
    </row>
    <row r="719" spans="1:4" x14ac:dyDescent="0.25">
      <c r="A719" s="22"/>
      <c r="B719" s="22"/>
      <c r="C719" s="23" t="s">
        <v>2012</v>
      </c>
      <c r="D719" s="24">
        <v>1</v>
      </c>
    </row>
    <row r="720" spans="1:4" x14ac:dyDescent="0.25">
      <c r="A720" s="22"/>
      <c r="B720" s="21" t="s">
        <v>3101</v>
      </c>
      <c r="C720" s="21" t="s">
        <v>1991</v>
      </c>
      <c r="D720" s="20">
        <v>1</v>
      </c>
    </row>
    <row r="721" spans="1:4" x14ac:dyDescent="0.25">
      <c r="A721" s="22"/>
      <c r="B721" s="22"/>
      <c r="C721" s="23" t="s">
        <v>1996</v>
      </c>
      <c r="D721" s="24">
        <v>1</v>
      </c>
    </row>
    <row r="722" spans="1:4" x14ac:dyDescent="0.25">
      <c r="A722" s="22"/>
      <c r="B722" s="22"/>
      <c r="C722" s="23" t="s">
        <v>1998</v>
      </c>
      <c r="D722" s="24">
        <v>1</v>
      </c>
    </row>
    <row r="723" spans="1:4" x14ac:dyDescent="0.25">
      <c r="A723" s="22"/>
      <c r="B723" s="22"/>
      <c r="C723" s="23" t="s">
        <v>2000</v>
      </c>
      <c r="D723" s="24">
        <v>1</v>
      </c>
    </row>
    <row r="724" spans="1:4" x14ac:dyDescent="0.25">
      <c r="A724" s="22"/>
      <c r="B724" s="22"/>
      <c r="C724" s="23" t="s">
        <v>2002</v>
      </c>
      <c r="D724" s="24">
        <v>1</v>
      </c>
    </row>
    <row r="725" spans="1:4" x14ac:dyDescent="0.25">
      <c r="A725" s="22"/>
      <c r="B725" s="22"/>
      <c r="C725" s="23" t="s">
        <v>2005</v>
      </c>
      <c r="D725" s="24">
        <v>1</v>
      </c>
    </row>
    <row r="726" spans="1:4" x14ac:dyDescent="0.25">
      <c r="A726" s="22"/>
      <c r="B726" s="22"/>
      <c r="C726" s="23" t="s">
        <v>2010</v>
      </c>
      <c r="D726" s="24">
        <v>1</v>
      </c>
    </row>
    <row r="727" spans="1:4" x14ac:dyDescent="0.25">
      <c r="A727" s="22"/>
      <c r="B727" s="22"/>
      <c r="C727" s="23" t="s">
        <v>2014</v>
      </c>
      <c r="D727" s="24">
        <v>1</v>
      </c>
    </row>
    <row r="728" spans="1:4" x14ac:dyDescent="0.25">
      <c r="A728" s="22"/>
      <c r="B728" s="22"/>
      <c r="C728" s="23" t="s">
        <v>768</v>
      </c>
      <c r="D728" s="24">
        <v>1</v>
      </c>
    </row>
    <row r="729" spans="1:4" x14ac:dyDescent="0.25">
      <c r="A729" s="21" t="s">
        <v>185</v>
      </c>
      <c r="B729" s="19"/>
      <c r="C729" s="19"/>
      <c r="D729" s="20">
        <v>15</v>
      </c>
    </row>
    <row r="730" spans="1:4" x14ac:dyDescent="0.25">
      <c r="A730" s="21" t="s">
        <v>2017</v>
      </c>
      <c r="B730" s="21" t="s">
        <v>3066</v>
      </c>
      <c r="C730" s="21" t="s">
        <v>2026</v>
      </c>
      <c r="D730" s="20">
        <v>1</v>
      </c>
    </row>
    <row r="731" spans="1:4" x14ac:dyDescent="0.25">
      <c r="A731" s="22"/>
      <c r="B731" s="22"/>
      <c r="C731" s="23" t="s">
        <v>2032</v>
      </c>
      <c r="D731" s="24">
        <v>1</v>
      </c>
    </row>
    <row r="732" spans="1:4" x14ac:dyDescent="0.25">
      <c r="A732" s="22"/>
      <c r="B732" s="22"/>
      <c r="C732" s="23" t="s">
        <v>2047</v>
      </c>
      <c r="D732" s="24">
        <v>1</v>
      </c>
    </row>
    <row r="733" spans="1:4" x14ac:dyDescent="0.25">
      <c r="A733" s="22"/>
      <c r="B733" s="22"/>
      <c r="C733" s="23" t="s">
        <v>2056</v>
      </c>
      <c r="D733" s="24">
        <v>1</v>
      </c>
    </row>
    <row r="734" spans="1:4" x14ac:dyDescent="0.25">
      <c r="A734" s="22"/>
      <c r="B734" s="22"/>
      <c r="C734" s="23" t="s">
        <v>2063</v>
      </c>
      <c r="D734" s="24">
        <v>1</v>
      </c>
    </row>
    <row r="735" spans="1:4" x14ac:dyDescent="0.25">
      <c r="A735" s="22"/>
      <c r="B735" s="22"/>
      <c r="C735" s="23" t="s">
        <v>2079</v>
      </c>
      <c r="D735" s="24">
        <v>1</v>
      </c>
    </row>
    <row r="736" spans="1:4" x14ac:dyDescent="0.25">
      <c r="A736" s="22"/>
      <c r="B736" s="21" t="s">
        <v>3056</v>
      </c>
      <c r="C736" s="21" t="s">
        <v>2021</v>
      </c>
      <c r="D736" s="20">
        <v>1</v>
      </c>
    </row>
    <row r="737" spans="1:4" x14ac:dyDescent="0.25">
      <c r="A737" s="22"/>
      <c r="B737" s="22"/>
      <c r="C737" s="23" t="s">
        <v>2023</v>
      </c>
      <c r="D737" s="24">
        <v>1</v>
      </c>
    </row>
    <row r="738" spans="1:4" x14ac:dyDescent="0.25">
      <c r="A738" s="22"/>
      <c r="B738" s="22"/>
      <c r="C738" s="23" t="s">
        <v>2034</v>
      </c>
      <c r="D738" s="24">
        <v>1</v>
      </c>
    </row>
    <row r="739" spans="1:4" x14ac:dyDescent="0.25">
      <c r="A739" s="22"/>
      <c r="B739" s="22"/>
      <c r="C739" s="23" t="s">
        <v>2041</v>
      </c>
      <c r="D739" s="24">
        <v>1</v>
      </c>
    </row>
    <row r="740" spans="1:4" x14ac:dyDescent="0.25">
      <c r="A740" s="22"/>
      <c r="B740" s="22"/>
      <c r="C740" s="23" t="s">
        <v>2043</v>
      </c>
      <c r="D740" s="24">
        <v>1</v>
      </c>
    </row>
    <row r="741" spans="1:4" x14ac:dyDescent="0.25">
      <c r="A741" s="22"/>
      <c r="B741" s="22"/>
      <c r="C741" s="23" t="s">
        <v>2058</v>
      </c>
      <c r="D741" s="24">
        <v>1</v>
      </c>
    </row>
    <row r="742" spans="1:4" x14ac:dyDescent="0.25">
      <c r="A742" s="22"/>
      <c r="B742" s="22"/>
      <c r="C742" s="23" t="s">
        <v>2085</v>
      </c>
      <c r="D742" s="24">
        <v>1</v>
      </c>
    </row>
    <row r="743" spans="1:4" x14ac:dyDescent="0.25">
      <c r="A743" s="22"/>
      <c r="B743" s="21" t="s">
        <v>3102</v>
      </c>
      <c r="C743" s="21" t="s">
        <v>2029</v>
      </c>
      <c r="D743" s="20">
        <v>1</v>
      </c>
    </row>
    <row r="744" spans="1:4" x14ac:dyDescent="0.25">
      <c r="A744" s="22"/>
      <c r="B744" s="22"/>
      <c r="C744" s="23" t="s">
        <v>320</v>
      </c>
      <c r="D744" s="24">
        <v>1</v>
      </c>
    </row>
    <row r="745" spans="1:4" x14ac:dyDescent="0.25">
      <c r="A745" s="22"/>
      <c r="B745" s="22"/>
      <c r="C745" s="23" t="s">
        <v>2039</v>
      </c>
      <c r="D745" s="24">
        <v>1</v>
      </c>
    </row>
    <row r="746" spans="1:4" x14ac:dyDescent="0.25">
      <c r="A746" s="22"/>
      <c r="B746" s="22"/>
      <c r="C746" s="23" t="s">
        <v>2049</v>
      </c>
      <c r="D746" s="24">
        <v>1</v>
      </c>
    </row>
    <row r="747" spans="1:4" x14ac:dyDescent="0.25">
      <c r="A747" s="22"/>
      <c r="B747" s="22"/>
      <c r="C747" s="23" t="s">
        <v>2054</v>
      </c>
      <c r="D747" s="24">
        <v>1</v>
      </c>
    </row>
    <row r="748" spans="1:4" x14ac:dyDescent="0.25">
      <c r="A748" s="22"/>
      <c r="B748" s="22"/>
      <c r="C748" s="23" t="s">
        <v>2061</v>
      </c>
      <c r="D748" s="24">
        <v>1</v>
      </c>
    </row>
    <row r="749" spans="1:4" x14ac:dyDescent="0.25">
      <c r="A749" s="22"/>
      <c r="B749" s="22"/>
      <c r="C749" s="23" t="s">
        <v>1164</v>
      </c>
      <c r="D749" s="24">
        <v>1</v>
      </c>
    </row>
    <row r="750" spans="1:4" x14ac:dyDescent="0.25">
      <c r="A750" s="22"/>
      <c r="B750" s="22"/>
      <c r="C750" s="23" t="s">
        <v>2077</v>
      </c>
      <c r="D750" s="24">
        <v>1</v>
      </c>
    </row>
    <row r="751" spans="1:4" x14ac:dyDescent="0.25">
      <c r="A751" s="22"/>
      <c r="B751" s="22"/>
      <c r="C751" s="23" t="s">
        <v>2082</v>
      </c>
      <c r="D751" s="24">
        <v>1</v>
      </c>
    </row>
    <row r="752" spans="1:4" x14ac:dyDescent="0.25">
      <c r="A752" s="22"/>
      <c r="B752" s="21" t="s">
        <v>2019</v>
      </c>
      <c r="C752" s="21" t="s">
        <v>2019</v>
      </c>
      <c r="D752" s="20">
        <v>1</v>
      </c>
    </row>
    <row r="753" spans="1:4" x14ac:dyDescent="0.25">
      <c r="A753" s="22"/>
      <c r="B753" s="21" t="s">
        <v>3101</v>
      </c>
      <c r="C753" s="21" t="s">
        <v>2037</v>
      </c>
      <c r="D753" s="20">
        <v>1</v>
      </c>
    </row>
    <row r="754" spans="1:4" x14ac:dyDescent="0.25">
      <c r="A754" s="22"/>
      <c r="B754" s="22"/>
      <c r="C754" s="23" t="s">
        <v>2045</v>
      </c>
      <c r="D754" s="24">
        <v>1</v>
      </c>
    </row>
    <row r="755" spans="1:4" x14ac:dyDescent="0.25">
      <c r="A755" s="22"/>
      <c r="B755" s="22"/>
      <c r="C755" s="23" t="s">
        <v>2052</v>
      </c>
      <c r="D755" s="24">
        <v>1</v>
      </c>
    </row>
    <row r="756" spans="1:4" x14ac:dyDescent="0.25">
      <c r="A756" s="22"/>
      <c r="B756" s="22"/>
      <c r="C756" s="23" t="s">
        <v>2067</v>
      </c>
      <c r="D756" s="24">
        <v>1</v>
      </c>
    </row>
    <row r="757" spans="1:4" x14ac:dyDescent="0.25">
      <c r="A757" s="22"/>
      <c r="B757" s="22"/>
      <c r="C757" s="23" t="s">
        <v>2070</v>
      </c>
      <c r="D757" s="24">
        <v>1</v>
      </c>
    </row>
    <row r="758" spans="1:4" x14ac:dyDescent="0.25">
      <c r="A758" s="22"/>
      <c r="B758" s="22"/>
      <c r="C758" s="23" t="s">
        <v>2073</v>
      </c>
      <c r="D758" s="24">
        <v>1</v>
      </c>
    </row>
    <row r="759" spans="1:4" x14ac:dyDescent="0.25">
      <c r="A759" s="22"/>
      <c r="B759" s="22"/>
      <c r="C759" s="23" t="s">
        <v>2075</v>
      </c>
      <c r="D759" s="24">
        <v>1</v>
      </c>
    </row>
    <row r="760" spans="1:4" x14ac:dyDescent="0.25">
      <c r="A760" s="21" t="s">
        <v>186</v>
      </c>
      <c r="B760" s="19"/>
      <c r="C760" s="19"/>
      <c r="D760" s="20">
        <v>30</v>
      </c>
    </row>
    <row r="761" spans="1:4" x14ac:dyDescent="0.25">
      <c r="A761" s="21" t="s">
        <v>2086</v>
      </c>
      <c r="B761" s="21" t="s">
        <v>3106</v>
      </c>
      <c r="C761" s="21" t="s">
        <v>2106</v>
      </c>
      <c r="D761" s="20">
        <v>1</v>
      </c>
    </row>
    <row r="762" spans="1:4" x14ac:dyDescent="0.25">
      <c r="A762" s="22"/>
      <c r="B762" s="22"/>
      <c r="C762" s="23" t="s">
        <v>2109</v>
      </c>
      <c r="D762" s="24">
        <v>1</v>
      </c>
    </row>
    <row r="763" spans="1:4" x14ac:dyDescent="0.25">
      <c r="A763" s="22"/>
      <c r="B763" s="22"/>
      <c r="C763" s="23" t="s">
        <v>2112</v>
      </c>
      <c r="D763" s="24">
        <v>1</v>
      </c>
    </row>
    <row r="764" spans="1:4" x14ac:dyDescent="0.25">
      <c r="A764" s="22"/>
      <c r="B764" s="22"/>
      <c r="C764" s="23" t="s">
        <v>359</v>
      </c>
      <c r="D764" s="24">
        <v>1</v>
      </c>
    </row>
    <row r="765" spans="1:4" x14ac:dyDescent="0.25">
      <c r="A765" s="22"/>
      <c r="B765" s="22"/>
      <c r="C765" s="23" t="s">
        <v>2121</v>
      </c>
      <c r="D765" s="24">
        <v>1</v>
      </c>
    </row>
    <row r="766" spans="1:4" x14ac:dyDescent="0.25">
      <c r="A766" s="22"/>
      <c r="B766" s="22"/>
      <c r="C766" s="23" t="s">
        <v>2124</v>
      </c>
      <c r="D766" s="24">
        <v>1</v>
      </c>
    </row>
    <row r="767" spans="1:4" x14ac:dyDescent="0.25">
      <c r="A767" s="22"/>
      <c r="B767" s="22"/>
      <c r="C767" s="23" t="s">
        <v>2126</v>
      </c>
      <c r="D767" s="24">
        <v>1</v>
      </c>
    </row>
    <row r="768" spans="1:4" x14ac:dyDescent="0.25">
      <c r="A768" s="22"/>
      <c r="B768" s="22"/>
      <c r="C768" s="23" t="s">
        <v>2116</v>
      </c>
      <c r="D768" s="24">
        <v>1</v>
      </c>
    </row>
    <row r="769" spans="1:4" x14ac:dyDescent="0.25">
      <c r="A769" s="22"/>
      <c r="B769" s="22"/>
      <c r="C769" s="23" t="s">
        <v>2119</v>
      </c>
      <c r="D769" s="24">
        <v>1</v>
      </c>
    </row>
    <row r="770" spans="1:4" x14ac:dyDescent="0.25">
      <c r="A770" s="22"/>
      <c r="B770" s="22"/>
      <c r="C770" s="23" t="s">
        <v>2128</v>
      </c>
      <c r="D770" s="24">
        <v>1</v>
      </c>
    </row>
    <row r="771" spans="1:4" x14ac:dyDescent="0.25">
      <c r="A771" s="22"/>
      <c r="B771" s="22"/>
      <c r="C771" s="23" t="s">
        <v>2136</v>
      </c>
      <c r="D771" s="24">
        <v>1</v>
      </c>
    </row>
    <row r="772" spans="1:4" x14ac:dyDescent="0.25">
      <c r="A772" s="22"/>
      <c r="B772" s="22"/>
      <c r="C772" s="23" t="s">
        <v>1212</v>
      </c>
      <c r="D772" s="24">
        <v>1</v>
      </c>
    </row>
    <row r="773" spans="1:4" x14ac:dyDescent="0.25">
      <c r="A773" s="22"/>
      <c r="B773" s="22"/>
      <c r="C773" s="23" t="s">
        <v>2145</v>
      </c>
      <c r="D773" s="24">
        <v>1</v>
      </c>
    </row>
    <row r="774" spans="1:4" x14ac:dyDescent="0.25">
      <c r="A774" s="22"/>
      <c r="B774" s="22"/>
      <c r="C774" s="23" t="s">
        <v>2152</v>
      </c>
      <c r="D774" s="24">
        <v>1</v>
      </c>
    </row>
    <row r="775" spans="1:4" x14ac:dyDescent="0.25">
      <c r="A775" s="22"/>
      <c r="B775" s="21" t="s">
        <v>3103</v>
      </c>
      <c r="C775" s="21" t="s">
        <v>2088</v>
      </c>
      <c r="D775" s="20">
        <v>1</v>
      </c>
    </row>
    <row r="776" spans="1:4" x14ac:dyDescent="0.25">
      <c r="A776" s="22"/>
      <c r="B776" s="21" t="s">
        <v>3104</v>
      </c>
      <c r="C776" s="21" t="s">
        <v>2090</v>
      </c>
      <c r="D776" s="20">
        <v>1</v>
      </c>
    </row>
    <row r="777" spans="1:4" x14ac:dyDescent="0.25">
      <c r="A777" s="22"/>
      <c r="B777" s="22"/>
      <c r="C777" s="23" t="s">
        <v>2092</v>
      </c>
      <c r="D777" s="24">
        <v>1</v>
      </c>
    </row>
    <row r="778" spans="1:4" x14ac:dyDescent="0.25">
      <c r="A778" s="22"/>
      <c r="B778" s="22"/>
      <c r="C778" s="23" t="s">
        <v>2097</v>
      </c>
      <c r="D778" s="24">
        <v>1</v>
      </c>
    </row>
    <row r="779" spans="1:4" x14ac:dyDescent="0.25">
      <c r="A779" s="22"/>
      <c r="B779" s="22"/>
      <c r="C779" s="23" t="s">
        <v>2101</v>
      </c>
      <c r="D779" s="24">
        <v>1</v>
      </c>
    </row>
    <row r="780" spans="1:4" x14ac:dyDescent="0.25">
      <c r="A780" s="22"/>
      <c r="B780" s="22"/>
      <c r="C780" s="23" t="s">
        <v>2103</v>
      </c>
      <c r="D780" s="24">
        <v>1</v>
      </c>
    </row>
    <row r="781" spans="1:4" x14ac:dyDescent="0.25">
      <c r="A781" s="22"/>
      <c r="B781" s="22"/>
      <c r="C781" s="23" t="s">
        <v>2045</v>
      </c>
      <c r="D781" s="24">
        <v>1</v>
      </c>
    </row>
    <row r="782" spans="1:4" x14ac:dyDescent="0.25">
      <c r="A782" s="22"/>
      <c r="B782" s="22"/>
      <c r="C782" s="23" t="s">
        <v>2140</v>
      </c>
      <c r="D782" s="24">
        <v>1</v>
      </c>
    </row>
    <row r="783" spans="1:4" x14ac:dyDescent="0.25">
      <c r="A783" s="22"/>
      <c r="B783" s="22"/>
      <c r="C783" s="23" t="s">
        <v>2143</v>
      </c>
      <c r="D783" s="24">
        <v>1</v>
      </c>
    </row>
    <row r="784" spans="1:4" x14ac:dyDescent="0.25">
      <c r="A784" s="22"/>
      <c r="B784" s="22"/>
      <c r="C784" s="23" t="s">
        <v>2147</v>
      </c>
      <c r="D784" s="24">
        <v>1</v>
      </c>
    </row>
    <row r="785" spans="1:4" x14ac:dyDescent="0.25">
      <c r="A785" s="22"/>
      <c r="B785" s="22"/>
      <c r="C785" s="23" t="s">
        <v>2099</v>
      </c>
      <c r="D785" s="24">
        <v>1</v>
      </c>
    </row>
    <row r="786" spans="1:4" x14ac:dyDescent="0.25">
      <c r="A786" s="22"/>
      <c r="B786" s="22"/>
      <c r="C786" s="23" t="s">
        <v>1386</v>
      </c>
      <c r="D786" s="24">
        <v>1</v>
      </c>
    </row>
    <row r="787" spans="1:4" x14ac:dyDescent="0.25">
      <c r="A787" s="22"/>
      <c r="B787" s="21" t="s">
        <v>3105</v>
      </c>
      <c r="C787" s="21" t="s">
        <v>2095</v>
      </c>
      <c r="D787" s="20">
        <v>1</v>
      </c>
    </row>
    <row r="788" spans="1:4" x14ac:dyDescent="0.25">
      <c r="A788" s="22"/>
      <c r="B788" s="22"/>
      <c r="C788" s="23" t="s">
        <v>2131</v>
      </c>
      <c r="D788" s="24">
        <v>1</v>
      </c>
    </row>
    <row r="789" spans="1:4" x14ac:dyDescent="0.25">
      <c r="A789" s="22"/>
      <c r="B789" s="22"/>
      <c r="C789" s="23" t="s">
        <v>2133</v>
      </c>
      <c r="D789" s="24">
        <v>1</v>
      </c>
    </row>
    <row r="790" spans="1:4" x14ac:dyDescent="0.25">
      <c r="A790" s="21" t="s">
        <v>187</v>
      </c>
      <c r="B790" s="19"/>
      <c r="C790" s="19"/>
      <c r="D790" s="20">
        <v>29</v>
      </c>
    </row>
    <row r="791" spans="1:4" x14ac:dyDescent="0.25">
      <c r="A791" s="21" t="s">
        <v>419</v>
      </c>
      <c r="B791" s="21" t="s">
        <v>3066</v>
      </c>
      <c r="C791" s="21" t="s">
        <v>2189</v>
      </c>
      <c r="D791" s="20">
        <v>1</v>
      </c>
    </row>
    <row r="792" spans="1:4" x14ac:dyDescent="0.25">
      <c r="A792" s="22"/>
      <c r="B792" s="22"/>
      <c r="C792" s="23" t="s">
        <v>2175</v>
      </c>
      <c r="D792" s="24">
        <v>1</v>
      </c>
    </row>
    <row r="793" spans="1:4" x14ac:dyDescent="0.25">
      <c r="A793" s="22"/>
      <c r="B793" s="22"/>
      <c r="C793" s="23" t="s">
        <v>2194</v>
      </c>
      <c r="D793" s="24">
        <v>1</v>
      </c>
    </row>
    <row r="794" spans="1:4" x14ac:dyDescent="0.25">
      <c r="A794" s="22"/>
      <c r="B794" s="22"/>
      <c r="C794" s="23" t="s">
        <v>1250</v>
      </c>
      <c r="D794" s="24">
        <v>1</v>
      </c>
    </row>
    <row r="795" spans="1:4" x14ac:dyDescent="0.25">
      <c r="A795" s="22"/>
      <c r="B795" s="22"/>
      <c r="C795" s="23" t="s">
        <v>2222</v>
      </c>
      <c r="D795" s="24">
        <v>1</v>
      </c>
    </row>
    <row r="796" spans="1:4" x14ac:dyDescent="0.25">
      <c r="A796" s="22"/>
      <c r="B796" s="22"/>
      <c r="C796" s="23" t="s">
        <v>419</v>
      </c>
      <c r="D796" s="24">
        <v>1</v>
      </c>
    </row>
    <row r="797" spans="1:4" x14ac:dyDescent="0.25">
      <c r="A797" s="22"/>
      <c r="B797" s="22"/>
      <c r="C797" s="23" t="s">
        <v>2154</v>
      </c>
      <c r="D797" s="24">
        <v>1</v>
      </c>
    </row>
    <row r="798" spans="1:4" x14ac:dyDescent="0.25">
      <c r="A798" s="22"/>
      <c r="B798" s="22"/>
      <c r="C798" s="23" t="s">
        <v>2270</v>
      </c>
      <c r="D798" s="24">
        <v>1</v>
      </c>
    </row>
    <row r="799" spans="1:4" x14ac:dyDescent="0.25">
      <c r="A799" s="22"/>
      <c r="B799" s="22"/>
      <c r="C799" s="23" t="s">
        <v>2291</v>
      </c>
      <c r="D799" s="24">
        <v>1</v>
      </c>
    </row>
    <row r="800" spans="1:4" x14ac:dyDescent="0.25">
      <c r="A800" s="22"/>
      <c r="B800" s="22"/>
      <c r="C800" s="23" t="s">
        <v>2297</v>
      </c>
      <c r="D800" s="24">
        <v>1</v>
      </c>
    </row>
    <row r="801" spans="1:4" x14ac:dyDescent="0.25">
      <c r="A801" s="22"/>
      <c r="B801" s="21" t="s">
        <v>3107</v>
      </c>
      <c r="C801" s="21" t="s">
        <v>2160</v>
      </c>
      <c r="D801" s="20">
        <v>1</v>
      </c>
    </row>
    <row r="802" spans="1:4" x14ac:dyDescent="0.25">
      <c r="A802" s="22"/>
      <c r="B802" s="22"/>
      <c r="C802" s="23" t="s">
        <v>2205</v>
      </c>
      <c r="D802" s="24">
        <v>1</v>
      </c>
    </row>
    <row r="803" spans="1:4" x14ac:dyDescent="0.25">
      <c r="A803" s="22"/>
      <c r="B803" s="22"/>
      <c r="C803" s="23" t="s">
        <v>2225</v>
      </c>
      <c r="D803" s="24">
        <v>1</v>
      </c>
    </row>
    <row r="804" spans="1:4" x14ac:dyDescent="0.25">
      <c r="A804" s="22"/>
      <c r="B804" s="22"/>
      <c r="C804" s="23" t="s">
        <v>2235</v>
      </c>
      <c r="D804" s="24">
        <v>1</v>
      </c>
    </row>
    <row r="805" spans="1:4" x14ac:dyDescent="0.25">
      <c r="A805" s="22"/>
      <c r="B805" s="22"/>
      <c r="C805" s="23" t="s">
        <v>2237</v>
      </c>
      <c r="D805" s="24">
        <v>1</v>
      </c>
    </row>
    <row r="806" spans="1:4" x14ac:dyDescent="0.25">
      <c r="A806" s="22"/>
      <c r="B806" s="22"/>
      <c r="C806" s="23" t="s">
        <v>2243</v>
      </c>
      <c r="D806" s="24">
        <v>1</v>
      </c>
    </row>
    <row r="807" spans="1:4" x14ac:dyDescent="0.25">
      <c r="A807" s="22"/>
      <c r="B807" s="22"/>
      <c r="C807" s="23" t="s">
        <v>2249</v>
      </c>
      <c r="D807" s="24">
        <v>1</v>
      </c>
    </row>
    <row r="808" spans="1:4" x14ac:dyDescent="0.25">
      <c r="A808" s="22"/>
      <c r="B808" s="22"/>
      <c r="C808" s="23" t="s">
        <v>2259</v>
      </c>
      <c r="D808" s="24">
        <v>1</v>
      </c>
    </row>
    <row r="809" spans="1:4" x14ac:dyDescent="0.25">
      <c r="A809" s="22"/>
      <c r="B809" s="22"/>
      <c r="C809" s="23" t="s">
        <v>1647</v>
      </c>
      <c r="D809" s="24">
        <v>1</v>
      </c>
    </row>
    <row r="810" spans="1:4" x14ac:dyDescent="0.25">
      <c r="A810" s="22"/>
      <c r="B810" s="22"/>
      <c r="C810" s="23" t="s">
        <v>2268</v>
      </c>
      <c r="D810" s="24">
        <v>1</v>
      </c>
    </row>
    <row r="811" spans="1:4" x14ac:dyDescent="0.25">
      <c r="A811" s="22"/>
      <c r="B811" s="22"/>
      <c r="C811" s="23" t="s">
        <v>2283</v>
      </c>
      <c r="D811" s="24">
        <v>1</v>
      </c>
    </row>
    <row r="812" spans="1:4" x14ac:dyDescent="0.25">
      <c r="A812" s="22"/>
      <c r="B812" s="22"/>
      <c r="C812" s="23" t="s">
        <v>2285</v>
      </c>
      <c r="D812" s="24">
        <v>1</v>
      </c>
    </row>
    <row r="813" spans="1:4" x14ac:dyDescent="0.25">
      <c r="A813" s="22"/>
      <c r="B813" s="22"/>
      <c r="C813" s="23" t="s">
        <v>2295</v>
      </c>
      <c r="D813" s="24">
        <v>1</v>
      </c>
    </row>
    <row r="814" spans="1:4" x14ac:dyDescent="0.25">
      <c r="A814" s="22"/>
      <c r="B814" s="21" t="s">
        <v>3108</v>
      </c>
      <c r="C814" s="21" t="s">
        <v>2164</v>
      </c>
      <c r="D814" s="20">
        <v>1</v>
      </c>
    </row>
    <row r="815" spans="1:4" x14ac:dyDescent="0.25">
      <c r="A815" s="22"/>
      <c r="B815" s="22"/>
      <c r="C815" s="23" t="s">
        <v>2191</v>
      </c>
      <c r="D815" s="24">
        <v>1</v>
      </c>
    </row>
    <row r="816" spans="1:4" x14ac:dyDescent="0.25">
      <c r="A816" s="22"/>
      <c r="B816" s="22"/>
      <c r="C816" s="23" t="s">
        <v>2251</v>
      </c>
      <c r="D816" s="24">
        <v>1</v>
      </c>
    </row>
    <row r="817" spans="1:4" x14ac:dyDescent="0.25">
      <c r="A817" s="22"/>
      <c r="B817" s="22"/>
      <c r="C817" s="23" t="s">
        <v>2227</v>
      </c>
      <c r="D817" s="24">
        <v>1</v>
      </c>
    </row>
    <row r="818" spans="1:4" x14ac:dyDescent="0.25">
      <c r="A818" s="22"/>
      <c r="B818" s="22"/>
      <c r="C818" s="23" t="s">
        <v>2240</v>
      </c>
      <c r="D818" s="24">
        <v>1</v>
      </c>
    </row>
    <row r="819" spans="1:4" x14ac:dyDescent="0.25">
      <c r="A819" s="22"/>
      <c r="B819" s="22"/>
      <c r="C819" s="23" t="s">
        <v>1605</v>
      </c>
      <c r="D819" s="24">
        <v>1</v>
      </c>
    </row>
    <row r="820" spans="1:4" x14ac:dyDescent="0.25">
      <c r="A820" s="22"/>
      <c r="B820" s="22"/>
      <c r="C820" s="23" t="s">
        <v>2247</v>
      </c>
      <c r="D820" s="24">
        <v>1</v>
      </c>
    </row>
    <row r="821" spans="1:4" x14ac:dyDescent="0.25">
      <c r="A821" s="22"/>
      <c r="B821" s="22"/>
      <c r="C821" s="23" t="s">
        <v>2266</v>
      </c>
      <c r="D821" s="24">
        <v>1</v>
      </c>
    </row>
    <row r="822" spans="1:4" x14ac:dyDescent="0.25">
      <c r="A822" s="22"/>
      <c r="B822" s="22"/>
      <c r="C822" s="23" t="s">
        <v>503</v>
      </c>
      <c r="D822" s="24">
        <v>1</v>
      </c>
    </row>
    <row r="823" spans="1:4" x14ac:dyDescent="0.25">
      <c r="A823" s="22"/>
      <c r="B823" s="22"/>
      <c r="C823" s="23" t="s">
        <v>2293</v>
      </c>
      <c r="D823" s="24">
        <v>1</v>
      </c>
    </row>
    <row r="824" spans="1:4" x14ac:dyDescent="0.25">
      <c r="A824" s="22"/>
      <c r="B824" s="21" t="s">
        <v>3056</v>
      </c>
      <c r="C824" s="21" t="s">
        <v>2156</v>
      </c>
      <c r="D824" s="20">
        <v>1</v>
      </c>
    </row>
    <row r="825" spans="1:4" x14ac:dyDescent="0.25">
      <c r="A825" s="22"/>
      <c r="B825" s="22"/>
      <c r="C825" s="23" t="s">
        <v>2162</v>
      </c>
      <c r="D825" s="24">
        <v>1</v>
      </c>
    </row>
    <row r="826" spans="1:4" x14ac:dyDescent="0.25">
      <c r="A826" s="22"/>
      <c r="B826" s="22"/>
      <c r="C826" s="23" t="s">
        <v>2167</v>
      </c>
      <c r="D826" s="24">
        <v>1</v>
      </c>
    </row>
    <row r="827" spans="1:4" x14ac:dyDescent="0.25">
      <c r="A827" s="22"/>
      <c r="B827" s="22"/>
      <c r="C827" s="23" t="s">
        <v>2169</v>
      </c>
      <c r="D827" s="24">
        <v>1</v>
      </c>
    </row>
    <row r="828" spans="1:4" x14ac:dyDescent="0.25">
      <c r="A828" s="22"/>
      <c r="B828" s="22"/>
      <c r="C828" s="23" t="s">
        <v>2172</v>
      </c>
      <c r="D828" s="24">
        <v>1</v>
      </c>
    </row>
    <row r="829" spans="1:4" x14ac:dyDescent="0.25">
      <c r="A829" s="22"/>
      <c r="B829" s="22"/>
      <c r="C829" s="23" t="s">
        <v>2187</v>
      </c>
      <c r="D829" s="24">
        <v>1</v>
      </c>
    </row>
    <row r="830" spans="1:4" x14ac:dyDescent="0.25">
      <c r="A830" s="22"/>
      <c r="B830" s="22"/>
      <c r="C830" s="23" t="s">
        <v>2196</v>
      </c>
      <c r="D830" s="24">
        <v>1</v>
      </c>
    </row>
    <row r="831" spans="1:4" x14ac:dyDescent="0.25">
      <c r="A831" s="22"/>
      <c r="B831" s="22"/>
      <c r="C831" s="23" t="s">
        <v>2198</v>
      </c>
      <c r="D831" s="24">
        <v>1</v>
      </c>
    </row>
    <row r="832" spans="1:4" x14ac:dyDescent="0.25">
      <c r="A832" s="22"/>
      <c r="B832" s="22"/>
      <c r="C832" s="23" t="s">
        <v>2219</v>
      </c>
      <c r="D832" s="24">
        <v>1</v>
      </c>
    </row>
    <row r="833" spans="1:4" x14ac:dyDescent="0.25">
      <c r="A833" s="22"/>
      <c r="B833" s="22"/>
      <c r="C833" s="23" t="s">
        <v>2230</v>
      </c>
      <c r="D833" s="24">
        <v>1</v>
      </c>
    </row>
    <row r="834" spans="1:4" x14ac:dyDescent="0.25">
      <c r="A834" s="22"/>
      <c r="B834" s="22"/>
      <c r="C834" s="23" t="s">
        <v>2233</v>
      </c>
      <c r="D834" s="24">
        <v>1</v>
      </c>
    </row>
    <row r="835" spans="1:4" x14ac:dyDescent="0.25">
      <c r="A835" s="22"/>
      <c r="B835" s="22"/>
      <c r="C835" s="23" t="s">
        <v>2254</v>
      </c>
      <c r="D835" s="24">
        <v>1</v>
      </c>
    </row>
    <row r="836" spans="1:4" x14ac:dyDescent="0.25">
      <c r="A836" s="22"/>
      <c r="B836" s="22"/>
      <c r="C836" s="23" t="s">
        <v>1652</v>
      </c>
      <c r="D836" s="24">
        <v>1</v>
      </c>
    </row>
    <row r="837" spans="1:4" x14ac:dyDescent="0.25">
      <c r="A837" s="22"/>
      <c r="B837" s="22"/>
      <c r="C837" s="23" t="s">
        <v>2274</v>
      </c>
      <c r="D837" s="24">
        <v>1</v>
      </c>
    </row>
    <row r="838" spans="1:4" x14ac:dyDescent="0.25">
      <c r="A838" s="22"/>
      <c r="B838" s="22"/>
      <c r="C838" s="23" t="s">
        <v>739</v>
      </c>
      <c r="D838" s="24">
        <v>1</v>
      </c>
    </row>
    <row r="839" spans="1:4" x14ac:dyDescent="0.25">
      <c r="A839" s="22"/>
      <c r="B839" s="22"/>
      <c r="C839" s="23" t="s">
        <v>2278</v>
      </c>
      <c r="D839" s="24">
        <v>1</v>
      </c>
    </row>
    <row r="840" spans="1:4" x14ac:dyDescent="0.25">
      <c r="A840" s="22"/>
      <c r="B840" s="22"/>
      <c r="C840" s="23" t="s">
        <v>2288</v>
      </c>
      <c r="D840" s="24">
        <v>1</v>
      </c>
    </row>
    <row r="841" spans="1:4" x14ac:dyDescent="0.25">
      <c r="A841" s="22"/>
      <c r="B841" s="21" t="s">
        <v>3101</v>
      </c>
      <c r="C841" s="21" t="s">
        <v>2158</v>
      </c>
      <c r="D841" s="20">
        <v>1</v>
      </c>
    </row>
    <row r="842" spans="1:4" x14ac:dyDescent="0.25">
      <c r="A842" s="22"/>
      <c r="B842" s="22"/>
      <c r="C842" s="23" t="s">
        <v>2178</v>
      </c>
      <c r="D842" s="24">
        <v>1</v>
      </c>
    </row>
    <row r="843" spans="1:4" x14ac:dyDescent="0.25">
      <c r="A843" s="22"/>
      <c r="B843" s="22"/>
      <c r="C843" s="23" t="s">
        <v>676</v>
      </c>
      <c r="D843" s="24">
        <v>1</v>
      </c>
    </row>
    <row r="844" spans="1:4" x14ac:dyDescent="0.25">
      <c r="A844" s="22"/>
      <c r="B844" s="22"/>
      <c r="C844" s="23" t="s">
        <v>2181</v>
      </c>
      <c r="D844" s="24">
        <v>1</v>
      </c>
    </row>
    <row r="845" spans="1:4" x14ac:dyDescent="0.25">
      <c r="A845" s="22"/>
      <c r="B845" s="22"/>
      <c r="C845" s="23" t="s">
        <v>2184</v>
      </c>
      <c r="D845" s="24">
        <v>1</v>
      </c>
    </row>
    <row r="846" spans="1:4" x14ac:dyDescent="0.25">
      <c r="A846" s="22"/>
      <c r="B846" s="22"/>
      <c r="C846" s="23" t="s">
        <v>2201</v>
      </c>
      <c r="D846" s="24">
        <v>1</v>
      </c>
    </row>
    <row r="847" spans="1:4" x14ac:dyDescent="0.25">
      <c r="A847" s="22"/>
      <c r="B847" s="22"/>
      <c r="C847" s="23" t="s">
        <v>2203</v>
      </c>
      <c r="D847" s="24">
        <v>1</v>
      </c>
    </row>
    <row r="848" spans="1:4" x14ac:dyDescent="0.25">
      <c r="A848" s="22"/>
      <c r="B848" s="22"/>
      <c r="C848" s="23" t="s">
        <v>2208</v>
      </c>
      <c r="D848" s="24">
        <v>1</v>
      </c>
    </row>
    <row r="849" spans="1:4" x14ac:dyDescent="0.25">
      <c r="A849" s="22"/>
      <c r="B849" s="22"/>
      <c r="C849" s="23" t="s">
        <v>2211</v>
      </c>
      <c r="D849" s="24">
        <v>1</v>
      </c>
    </row>
    <row r="850" spans="1:4" x14ac:dyDescent="0.25">
      <c r="A850" s="22"/>
      <c r="B850" s="22"/>
      <c r="C850" s="23" t="s">
        <v>2214</v>
      </c>
      <c r="D850" s="24">
        <v>1</v>
      </c>
    </row>
    <row r="851" spans="1:4" x14ac:dyDescent="0.25">
      <c r="A851" s="22"/>
      <c r="B851" s="22"/>
      <c r="C851" s="23" t="s">
        <v>2217</v>
      </c>
      <c r="D851" s="24">
        <v>1</v>
      </c>
    </row>
    <row r="852" spans="1:4" x14ac:dyDescent="0.25">
      <c r="A852" s="22"/>
      <c r="B852" s="22"/>
      <c r="C852" s="23" t="s">
        <v>2256</v>
      </c>
      <c r="D852" s="24">
        <v>1</v>
      </c>
    </row>
    <row r="853" spans="1:4" x14ac:dyDescent="0.25">
      <c r="A853" s="22"/>
      <c r="B853" s="22"/>
      <c r="C853" s="23" t="s">
        <v>2261</v>
      </c>
      <c r="D853" s="24">
        <v>1</v>
      </c>
    </row>
    <row r="854" spans="1:4" x14ac:dyDescent="0.25">
      <c r="A854" s="22"/>
      <c r="B854" s="22"/>
      <c r="C854" s="23" t="s">
        <v>2263</v>
      </c>
      <c r="D854" s="24">
        <v>1</v>
      </c>
    </row>
    <row r="855" spans="1:4" x14ac:dyDescent="0.25">
      <c r="A855" s="21" t="s">
        <v>188</v>
      </c>
      <c r="B855" s="19"/>
      <c r="C855" s="19"/>
      <c r="D855" s="20">
        <v>64</v>
      </c>
    </row>
    <row r="856" spans="1:4" x14ac:dyDescent="0.25">
      <c r="A856" s="21" t="s">
        <v>2298</v>
      </c>
      <c r="B856" s="21" t="s">
        <v>3066</v>
      </c>
      <c r="C856" s="21" t="s">
        <v>2305</v>
      </c>
      <c r="D856" s="20">
        <v>1</v>
      </c>
    </row>
    <row r="857" spans="1:4" x14ac:dyDescent="0.25">
      <c r="A857" s="22"/>
      <c r="B857" s="22"/>
      <c r="C857" s="23" t="s">
        <v>2322</v>
      </c>
      <c r="D857" s="24">
        <v>1</v>
      </c>
    </row>
    <row r="858" spans="1:4" x14ac:dyDescent="0.25">
      <c r="A858" s="22"/>
      <c r="B858" s="22"/>
      <c r="C858" s="23" t="s">
        <v>2334</v>
      </c>
      <c r="D858" s="24">
        <v>1</v>
      </c>
    </row>
    <row r="859" spans="1:4" x14ac:dyDescent="0.25">
      <c r="A859" s="22"/>
      <c r="B859" s="22"/>
      <c r="C859" s="23" t="s">
        <v>2349</v>
      </c>
      <c r="D859" s="24">
        <v>1</v>
      </c>
    </row>
    <row r="860" spans="1:4" x14ac:dyDescent="0.25">
      <c r="A860" s="22"/>
      <c r="B860" s="22"/>
      <c r="C860" s="23" t="s">
        <v>2365</v>
      </c>
      <c r="D860" s="24">
        <v>1</v>
      </c>
    </row>
    <row r="861" spans="1:4" x14ac:dyDescent="0.25">
      <c r="A861" s="22"/>
      <c r="B861" s="22"/>
      <c r="C861" s="23" t="s">
        <v>2370</v>
      </c>
      <c r="D861" s="24">
        <v>1</v>
      </c>
    </row>
    <row r="862" spans="1:4" x14ac:dyDescent="0.25">
      <c r="A862" s="22"/>
      <c r="B862" s="22"/>
      <c r="C862" s="23" t="s">
        <v>2381</v>
      </c>
      <c r="D862" s="24">
        <v>1</v>
      </c>
    </row>
    <row r="863" spans="1:4" x14ac:dyDescent="0.25">
      <c r="A863" s="22"/>
      <c r="B863" s="21" t="s">
        <v>3056</v>
      </c>
      <c r="C863" s="21" t="s">
        <v>2309</v>
      </c>
      <c r="D863" s="20">
        <v>1</v>
      </c>
    </row>
    <row r="864" spans="1:4" x14ac:dyDescent="0.25">
      <c r="A864" s="22"/>
      <c r="B864" s="22"/>
      <c r="C864" s="23" t="s">
        <v>2329</v>
      </c>
      <c r="D864" s="24">
        <v>1</v>
      </c>
    </row>
    <row r="865" spans="1:4" x14ac:dyDescent="0.25">
      <c r="A865" s="22"/>
      <c r="B865" s="22"/>
      <c r="C865" s="23" t="s">
        <v>2372</v>
      </c>
      <c r="D865" s="24">
        <v>1</v>
      </c>
    </row>
    <row r="866" spans="1:4" x14ac:dyDescent="0.25">
      <c r="A866" s="22"/>
      <c r="B866" s="22"/>
      <c r="C866" s="23" t="s">
        <v>2378</v>
      </c>
      <c r="D866" s="24">
        <v>1</v>
      </c>
    </row>
    <row r="867" spans="1:4" x14ac:dyDescent="0.25">
      <c r="A867" s="22"/>
      <c r="B867" s="21" t="s">
        <v>3053</v>
      </c>
      <c r="C867" s="21" t="s">
        <v>2303</v>
      </c>
      <c r="D867" s="20">
        <v>1</v>
      </c>
    </row>
    <row r="868" spans="1:4" x14ac:dyDescent="0.25">
      <c r="A868" s="22"/>
      <c r="B868" s="22"/>
      <c r="C868" s="23" t="s">
        <v>2314</v>
      </c>
      <c r="D868" s="24">
        <v>1</v>
      </c>
    </row>
    <row r="869" spans="1:4" x14ac:dyDescent="0.25">
      <c r="A869" s="22"/>
      <c r="B869" s="22"/>
      <c r="C869" s="23" t="s">
        <v>2320</v>
      </c>
      <c r="D869" s="24">
        <v>1</v>
      </c>
    </row>
    <row r="870" spans="1:4" x14ac:dyDescent="0.25">
      <c r="A870" s="22"/>
      <c r="B870" s="22"/>
      <c r="C870" s="23" t="s">
        <v>2327</v>
      </c>
      <c r="D870" s="24">
        <v>1</v>
      </c>
    </row>
    <row r="871" spans="1:4" x14ac:dyDescent="0.25">
      <c r="A871" s="22"/>
      <c r="B871" s="22"/>
      <c r="C871" s="23" t="s">
        <v>2337</v>
      </c>
      <c r="D871" s="24">
        <v>1</v>
      </c>
    </row>
    <row r="872" spans="1:4" x14ac:dyDescent="0.25">
      <c r="A872" s="22"/>
      <c r="B872" s="22"/>
      <c r="C872" s="23" t="s">
        <v>2343</v>
      </c>
      <c r="D872" s="24">
        <v>1</v>
      </c>
    </row>
    <row r="873" spans="1:4" x14ac:dyDescent="0.25">
      <c r="A873" s="22"/>
      <c r="B873" s="22"/>
      <c r="C873" s="23" t="s">
        <v>2345</v>
      </c>
      <c r="D873" s="24">
        <v>1</v>
      </c>
    </row>
    <row r="874" spans="1:4" x14ac:dyDescent="0.25">
      <c r="A874" s="22"/>
      <c r="B874" s="22"/>
      <c r="C874" s="23" t="s">
        <v>2354</v>
      </c>
      <c r="D874" s="24">
        <v>1</v>
      </c>
    </row>
    <row r="875" spans="1:4" x14ac:dyDescent="0.25">
      <c r="A875" s="22"/>
      <c r="B875" s="22"/>
      <c r="C875" s="23" t="s">
        <v>2367</v>
      </c>
      <c r="D875" s="24">
        <v>1</v>
      </c>
    </row>
    <row r="876" spans="1:4" x14ac:dyDescent="0.25">
      <c r="A876" s="22"/>
      <c r="B876" s="22"/>
      <c r="C876" s="23" t="s">
        <v>2376</v>
      </c>
      <c r="D876" s="24">
        <v>1</v>
      </c>
    </row>
    <row r="877" spans="1:4" x14ac:dyDescent="0.25">
      <c r="A877" s="22"/>
      <c r="B877" s="21" t="s">
        <v>3109</v>
      </c>
      <c r="C877" s="21" t="s">
        <v>2300</v>
      </c>
      <c r="D877" s="20">
        <v>1</v>
      </c>
    </row>
    <row r="878" spans="1:4" x14ac:dyDescent="0.25">
      <c r="A878" s="22"/>
      <c r="B878" s="22"/>
      <c r="C878" s="23" t="s">
        <v>2332</v>
      </c>
      <c r="D878" s="24">
        <v>1</v>
      </c>
    </row>
    <row r="879" spans="1:4" x14ac:dyDescent="0.25">
      <c r="A879" s="22"/>
      <c r="B879" s="22"/>
      <c r="C879" s="23" t="s">
        <v>2347</v>
      </c>
      <c r="D879" s="24">
        <v>1</v>
      </c>
    </row>
    <row r="880" spans="1:4" x14ac:dyDescent="0.25">
      <c r="A880" s="22"/>
      <c r="B880" s="22"/>
      <c r="C880" s="23" t="s">
        <v>2361</v>
      </c>
      <c r="D880" s="24">
        <v>1</v>
      </c>
    </row>
    <row r="881" spans="1:4" x14ac:dyDescent="0.25">
      <c r="A881" s="22"/>
      <c r="B881" s="22"/>
      <c r="C881" s="23" t="s">
        <v>1654</v>
      </c>
      <c r="D881" s="24">
        <v>1</v>
      </c>
    </row>
    <row r="882" spans="1:4" x14ac:dyDescent="0.25">
      <c r="A882" s="22"/>
      <c r="B882" s="22"/>
      <c r="C882" s="23" t="s">
        <v>2383</v>
      </c>
      <c r="D882" s="24">
        <v>1</v>
      </c>
    </row>
    <row r="883" spans="1:4" x14ac:dyDescent="0.25">
      <c r="A883" s="22"/>
      <c r="B883" s="21" t="s">
        <v>3111</v>
      </c>
      <c r="C883" s="21" t="s">
        <v>2311</v>
      </c>
      <c r="D883" s="20">
        <v>1</v>
      </c>
    </row>
    <row r="884" spans="1:4" x14ac:dyDescent="0.25">
      <c r="A884" s="22"/>
      <c r="B884" s="22"/>
      <c r="C884" s="23" t="s">
        <v>2318</v>
      </c>
      <c r="D884" s="24">
        <v>1</v>
      </c>
    </row>
    <row r="885" spans="1:4" x14ac:dyDescent="0.25">
      <c r="A885" s="22"/>
      <c r="B885" s="22"/>
      <c r="C885" s="23" t="s">
        <v>2351</v>
      </c>
      <c r="D885" s="24">
        <v>1</v>
      </c>
    </row>
    <row r="886" spans="1:4" x14ac:dyDescent="0.25">
      <c r="A886" s="22"/>
      <c r="B886" s="22"/>
      <c r="C886" s="23" t="s">
        <v>2356</v>
      </c>
      <c r="D886" s="24">
        <v>1</v>
      </c>
    </row>
    <row r="887" spans="1:4" x14ac:dyDescent="0.25">
      <c r="A887" s="22"/>
      <c r="B887" s="22"/>
      <c r="C887" s="23" t="s">
        <v>2358</v>
      </c>
      <c r="D887" s="24">
        <v>1</v>
      </c>
    </row>
    <row r="888" spans="1:4" x14ac:dyDescent="0.25">
      <c r="A888" s="22"/>
      <c r="B888" s="22"/>
      <c r="C888" s="23" t="s">
        <v>2374</v>
      </c>
      <c r="D888" s="24">
        <v>1</v>
      </c>
    </row>
    <row r="889" spans="1:4" x14ac:dyDescent="0.25">
      <c r="A889" s="22"/>
      <c r="B889" s="21" t="s">
        <v>3110</v>
      </c>
      <c r="C889" s="21" t="s">
        <v>2307</v>
      </c>
      <c r="D889" s="20">
        <v>1</v>
      </c>
    </row>
    <row r="890" spans="1:4" x14ac:dyDescent="0.25">
      <c r="A890" s="22"/>
      <c r="B890" s="22"/>
      <c r="C890" s="23" t="s">
        <v>2316</v>
      </c>
      <c r="D890" s="24">
        <v>1</v>
      </c>
    </row>
    <row r="891" spans="1:4" x14ac:dyDescent="0.25">
      <c r="A891" s="22"/>
      <c r="B891" s="22"/>
      <c r="C891" s="23" t="s">
        <v>2325</v>
      </c>
      <c r="D891" s="24">
        <v>1</v>
      </c>
    </row>
    <row r="892" spans="1:4" x14ac:dyDescent="0.25">
      <c r="A892" s="22"/>
      <c r="B892" s="22"/>
      <c r="C892" s="23" t="s">
        <v>2339</v>
      </c>
      <c r="D892" s="24">
        <v>1</v>
      </c>
    </row>
    <row r="893" spans="1:4" x14ac:dyDescent="0.25">
      <c r="A893" s="22"/>
      <c r="B893" s="22"/>
      <c r="C893" s="23" t="s">
        <v>2341</v>
      </c>
      <c r="D893" s="24">
        <v>1</v>
      </c>
    </row>
    <row r="894" spans="1:4" x14ac:dyDescent="0.25">
      <c r="A894" s="22"/>
      <c r="B894" s="22"/>
      <c r="C894" s="23" t="s">
        <v>2363</v>
      </c>
      <c r="D894" s="24">
        <v>1</v>
      </c>
    </row>
    <row r="895" spans="1:4" x14ac:dyDescent="0.25">
      <c r="A895" s="22"/>
      <c r="B895" s="22"/>
      <c r="C895" s="23" t="s">
        <v>536</v>
      </c>
      <c r="D895" s="24">
        <v>1</v>
      </c>
    </row>
    <row r="896" spans="1:4" x14ac:dyDescent="0.25">
      <c r="A896" s="21" t="s">
        <v>189</v>
      </c>
      <c r="B896" s="19"/>
      <c r="C896" s="19"/>
      <c r="D896" s="20">
        <v>40</v>
      </c>
    </row>
    <row r="897" spans="1:4" x14ac:dyDescent="0.25">
      <c r="A897" s="21" t="s">
        <v>2938</v>
      </c>
      <c r="B897" s="21" t="s">
        <v>2938</v>
      </c>
      <c r="C897" s="21" t="s">
        <v>2943</v>
      </c>
      <c r="D897" s="20">
        <v>1</v>
      </c>
    </row>
    <row r="898" spans="1:4" x14ac:dyDescent="0.25">
      <c r="A898" s="22"/>
      <c r="B898" s="22"/>
      <c r="C898" s="23" t="s">
        <v>2940</v>
      </c>
      <c r="D898" s="24">
        <v>1</v>
      </c>
    </row>
    <row r="899" spans="1:4" x14ac:dyDescent="0.25">
      <c r="A899" s="22"/>
      <c r="B899" s="22"/>
      <c r="C899" s="23" t="s">
        <v>2945</v>
      </c>
      <c r="D899" s="24">
        <v>1</v>
      </c>
    </row>
    <row r="900" spans="1:4" x14ac:dyDescent="0.25">
      <c r="A900" s="22"/>
      <c r="B900" s="22"/>
      <c r="C900" s="23" t="s">
        <v>2947</v>
      </c>
      <c r="D900" s="24">
        <v>1</v>
      </c>
    </row>
    <row r="901" spans="1:4" x14ac:dyDescent="0.25">
      <c r="A901" s="22"/>
      <c r="B901" s="22"/>
      <c r="C901" s="23" t="s">
        <v>2950</v>
      </c>
      <c r="D901" s="24">
        <v>1</v>
      </c>
    </row>
    <row r="902" spans="1:4" x14ac:dyDescent="0.25">
      <c r="A902" s="22"/>
      <c r="B902" s="22"/>
      <c r="C902" s="23" t="s">
        <v>2953</v>
      </c>
      <c r="D902" s="24">
        <v>1</v>
      </c>
    </row>
    <row r="903" spans="1:4" x14ac:dyDescent="0.25">
      <c r="A903" s="22"/>
      <c r="B903" s="22"/>
      <c r="C903" s="23" t="s">
        <v>2955</v>
      </c>
      <c r="D903" s="24">
        <v>1</v>
      </c>
    </row>
    <row r="904" spans="1:4" x14ac:dyDescent="0.25">
      <c r="A904" s="22"/>
      <c r="B904" s="22"/>
      <c r="C904" s="23" t="s">
        <v>473</v>
      </c>
      <c r="D904" s="24">
        <v>1</v>
      </c>
    </row>
    <row r="905" spans="1:4" x14ac:dyDescent="0.25">
      <c r="A905" s="22"/>
      <c r="B905" s="22"/>
      <c r="C905" s="23" t="s">
        <v>2593</v>
      </c>
      <c r="D905" s="24">
        <v>1</v>
      </c>
    </row>
    <row r="906" spans="1:4" x14ac:dyDescent="0.25">
      <c r="A906" s="22"/>
      <c r="B906" s="22"/>
      <c r="C906" s="23" t="s">
        <v>2370</v>
      </c>
      <c r="D906" s="24">
        <v>1</v>
      </c>
    </row>
    <row r="907" spans="1:4" x14ac:dyDescent="0.25">
      <c r="A907" s="22"/>
      <c r="B907" s="22"/>
      <c r="C907" s="23" t="s">
        <v>2958</v>
      </c>
      <c r="D907" s="24">
        <v>1</v>
      </c>
    </row>
    <row r="908" spans="1:4" x14ac:dyDescent="0.25">
      <c r="A908" s="22"/>
      <c r="B908" s="22"/>
      <c r="C908" s="23" t="s">
        <v>2964</v>
      </c>
      <c r="D908" s="24">
        <v>1</v>
      </c>
    </row>
    <row r="909" spans="1:4" x14ac:dyDescent="0.25">
      <c r="A909" s="22"/>
      <c r="B909" s="22"/>
      <c r="C909" s="23" t="s">
        <v>2966</v>
      </c>
      <c r="D909" s="24">
        <v>1</v>
      </c>
    </row>
    <row r="910" spans="1:4" x14ac:dyDescent="0.25">
      <c r="A910" s="21" t="s">
        <v>3150</v>
      </c>
      <c r="B910" s="19"/>
      <c r="C910" s="19"/>
      <c r="D910" s="20">
        <v>13</v>
      </c>
    </row>
    <row r="911" spans="1:4" x14ac:dyDescent="0.25">
      <c r="A911" s="21" t="s">
        <v>2384</v>
      </c>
      <c r="B911" s="21" t="s">
        <v>3103</v>
      </c>
      <c r="C911" s="21" t="s">
        <v>248</v>
      </c>
      <c r="D911" s="20">
        <v>1</v>
      </c>
    </row>
    <row r="912" spans="1:4" x14ac:dyDescent="0.25">
      <c r="A912" s="22"/>
      <c r="B912" s="22"/>
      <c r="C912" s="23" t="s">
        <v>801</v>
      </c>
      <c r="D912" s="24">
        <v>1</v>
      </c>
    </row>
    <row r="913" spans="1:4" x14ac:dyDescent="0.25">
      <c r="A913" s="22"/>
      <c r="B913" s="22"/>
      <c r="C913" s="23" t="s">
        <v>2389</v>
      </c>
      <c r="D913" s="24">
        <v>1</v>
      </c>
    </row>
    <row r="914" spans="1:4" x14ac:dyDescent="0.25">
      <c r="A914" s="22"/>
      <c r="B914" s="21" t="s">
        <v>3112</v>
      </c>
      <c r="C914" s="21" t="s">
        <v>2393</v>
      </c>
      <c r="D914" s="20">
        <v>1</v>
      </c>
    </row>
    <row r="915" spans="1:4" x14ac:dyDescent="0.25">
      <c r="A915" s="22"/>
      <c r="B915" s="22"/>
      <c r="C915" s="23" t="s">
        <v>2398</v>
      </c>
      <c r="D915" s="24">
        <v>1</v>
      </c>
    </row>
    <row r="916" spans="1:4" x14ac:dyDescent="0.25">
      <c r="A916" s="22"/>
      <c r="B916" s="22"/>
      <c r="C916" s="23" t="s">
        <v>2405</v>
      </c>
      <c r="D916" s="24">
        <v>1</v>
      </c>
    </row>
    <row r="917" spans="1:4" x14ac:dyDescent="0.25">
      <c r="A917" s="22"/>
      <c r="B917" s="21" t="s">
        <v>3113</v>
      </c>
      <c r="C917" s="21" t="s">
        <v>2395</v>
      </c>
      <c r="D917" s="20">
        <v>1</v>
      </c>
    </row>
    <row r="918" spans="1:4" x14ac:dyDescent="0.25">
      <c r="A918" s="22"/>
      <c r="B918" s="22"/>
      <c r="C918" s="23" t="s">
        <v>2409</v>
      </c>
      <c r="D918" s="24">
        <v>1</v>
      </c>
    </row>
    <row r="919" spans="1:4" x14ac:dyDescent="0.25">
      <c r="A919" s="22"/>
      <c r="B919" s="21" t="s">
        <v>3056</v>
      </c>
      <c r="C919" s="21" t="s">
        <v>2391</v>
      </c>
      <c r="D919" s="20">
        <v>1</v>
      </c>
    </row>
    <row r="920" spans="1:4" x14ac:dyDescent="0.25">
      <c r="A920" s="22"/>
      <c r="B920" s="21" t="s">
        <v>3114</v>
      </c>
      <c r="C920" s="21" t="s">
        <v>2400</v>
      </c>
      <c r="D920" s="20">
        <v>1</v>
      </c>
    </row>
    <row r="921" spans="1:4" x14ac:dyDescent="0.25">
      <c r="A921" s="22"/>
      <c r="B921" s="22"/>
      <c r="C921" s="23" t="s">
        <v>2403</v>
      </c>
      <c r="D921" s="24">
        <v>1</v>
      </c>
    </row>
    <row r="922" spans="1:4" x14ac:dyDescent="0.25">
      <c r="A922" s="22"/>
      <c r="B922" s="22"/>
      <c r="C922" s="23" t="s">
        <v>2407</v>
      </c>
      <c r="D922" s="24">
        <v>1</v>
      </c>
    </row>
    <row r="923" spans="1:4" x14ac:dyDescent="0.25">
      <c r="A923" s="21" t="s">
        <v>190</v>
      </c>
      <c r="B923" s="19"/>
      <c r="C923" s="19"/>
      <c r="D923" s="20">
        <v>12</v>
      </c>
    </row>
    <row r="924" spans="1:4" x14ac:dyDescent="0.25">
      <c r="A924" s="21" t="s">
        <v>1161</v>
      </c>
      <c r="B924" s="21" t="s">
        <v>3131</v>
      </c>
      <c r="C924" s="21" t="s">
        <v>2418</v>
      </c>
      <c r="D924" s="20">
        <v>1</v>
      </c>
    </row>
    <row r="925" spans="1:4" x14ac:dyDescent="0.25">
      <c r="A925" s="22"/>
      <c r="B925" s="22"/>
      <c r="C925" s="23" t="s">
        <v>2424</v>
      </c>
      <c r="D925" s="24">
        <v>1</v>
      </c>
    </row>
    <row r="926" spans="1:4" x14ac:dyDescent="0.25">
      <c r="A926" s="22"/>
      <c r="B926" s="22"/>
      <c r="C926" s="23" t="s">
        <v>2426</v>
      </c>
      <c r="D926" s="24">
        <v>1</v>
      </c>
    </row>
    <row r="927" spans="1:4" x14ac:dyDescent="0.25">
      <c r="A927" s="22"/>
      <c r="B927" s="22"/>
      <c r="C927" s="23" t="s">
        <v>2411</v>
      </c>
      <c r="D927" s="24">
        <v>1</v>
      </c>
    </row>
    <row r="928" spans="1:4" x14ac:dyDescent="0.25">
      <c r="A928" s="22"/>
      <c r="B928" s="22"/>
      <c r="C928" s="23" t="s">
        <v>2436</v>
      </c>
      <c r="D928" s="24">
        <v>1</v>
      </c>
    </row>
    <row r="929" spans="1:4" x14ac:dyDescent="0.25">
      <c r="A929" s="22"/>
      <c r="B929" s="21" t="s">
        <v>3132</v>
      </c>
      <c r="C929" s="21" t="s">
        <v>2413</v>
      </c>
      <c r="D929" s="20">
        <v>1</v>
      </c>
    </row>
    <row r="930" spans="1:4" x14ac:dyDescent="0.25">
      <c r="A930" s="22"/>
      <c r="B930" s="22"/>
      <c r="C930" s="23" t="s">
        <v>1233</v>
      </c>
      <c r="D930" s="24">
        <v>1</v>
      </c>
    </row>
    <row r="931" spans="1:4" x14ac:dyDescent="0.25">
      <c r="A931" s="22"/>
      <c r="B931" s="22"/>
      <c r="C931" s="23" t="s">
        <v>2416</v>
      </c>
      <c r="D931" s="24">
        <v>1</v>
      </c>
    </row>
    <row r="932" spans="1:4" x14ac:dyDescent="0.25">
      <c r="A932" s="22"/>
      <c r="B932" s="22"/>
      <c r="C932" s="23" t="s">
        <v>2420</v>
      </c>
      <c r="D932" s="24">
        <v>1</v>
      </c>
    </row>
    <row r="933" spans="1:4" x14ac:dyDescent="0.25">
      <c r="A933" s="22"/>
      <c r="B933" s="22"/>
      <c r="C933" s="23" t="s">
        <v>2422</v>
      </c>
      <c r="D933" s="24">
        <v>1</v>
      </c>
    </row>
    <row r="934" spans="1:4" x14ac:dyDescent="0.25">
      <c r="A934" s="22"/>
      <c r="B934" s="22"/>
      <c r="C934" s="23" t="s">
        <v>2433</v>
      </c>
      <c r="D934" s="24">
        <v>1</v>
      </c>
    </row>
    <row r="935" spans="1:4" x14ac:dyDescent="0.25">
      <c r="A935" s="22"/>
      <c r="B935" s="22"/>
      <c r="C935" s="23" t="s">
        <v>512</v>
      </c>
      <c r="D935" s="24">
        <v>1</v>
      </c>
    </row>
    <row r="936" spans="1:4" x14ac:dyDescent="0.25">
      <c r="A936" s="22"/>
      <c r="B936" s="21" t="s">
        <v>3133</v>
      </c>
      <c r="C936" s="21" t="s">
        <v>2429</v>
      </c>
      <c r="D936" s="20">
        <v>1</v>
      </c>
    </row>
    <row r="937" spans="1:4" x14ac:dyDescent="0.25">
      <c r="A937" s="22"/>
      <c r="B937" s="22"/>
      <c r="C937" s="23" t="s">
        <v>2431</v>
      </c>
      <c r="D937" s="24">
        <v>1</v>
      </c>
    </row>
    <row r="938" spans="1:4" x14ac:dyDescent="0.25">
      <c r="A938" s="21" t="s">
        <v>191</v>
      </c>
      <c r="B938" s="19"/>
      <c r="C938" s="19"/>
      <c r="D938" s="20">
        <v>14</v>
      </c>
    </row>
    <row r="939" spans="1:4" x14ac:dyDescent="0.25">
      <c r="A939" s="21" t="s">
        <v>2438</v>
      </c>
      <c r="B939" s="21" t="s">
        <v>3120</v>
      </c>
      <c r="C939" s="21" t="s">
        <v>2474</v>
      </c>
      <c r="D939" s="20">
        <v>1</v>
      </c>
    </row>
    <row r="940" spans="1:4" x14ac:dyDescent="0.25">
      <c r="A940" s="22"/>
      <c r="B940" s="22"/>
      <c r="C940" s="23" t="s">
        <v>2482</v>
      </c>
      <c r="D940" s="24">
        <v>1</v>
      </c>
    </row>
    <row r="941" spans="1:4" x14ac:dyDescent="0.25">
      <c r="A941" s="22"/>
      <c r="B941" s="22"/>
      <c r="C941" s="23" t="s">
        <v>2485</v>
      </c>
      <c r="D941" s="24">
        <v>1</v>
      </c>
    </row>
    <row r="942" spans="1:4" x14ac:dyDescent="0.25">
      <c r="A942" s="22"/>
      <c r="B942" s="22"/>
      <c r="C942" s="23" t="s">
        <v>2496</v>
      </c>
      <c r="D942" s="24">
        <v>1</v>
      </c>
    </row>
    <row r="943" spans="1:4" x14ac:dyDescent="0.25">
      <c r="A943" s="22"/>
      <c r="B943" s="22"/>
      <c r="C943" s="23" t="s">
        <v>2511</v>
      </c>
      <c r="D943" s="24">
        <v>1</v>
      </c>
    </row>
    <row r="944" spans="1:4" x14ac:dyDescent="0.25">
      <c r="A944" s="22"/>
      <c r="B944" s="22"/>
      <c r="C944" s="23" t="s">
        <v>2513</v>
      </c>
      <c r="D944" s="24">
        <v>1</v>
      </c>
    </row>
    <row r="945" spans="1:4" x14ac:dyDescent="0.25">
      <c r="A945" s="22"/>
      <c r="B945" s="22"/>
      <c r="C945" s="23" t="s">
        <v>362</v>
      </c>
      <c r="D945" s="24">
        <v>1</v>
      </c>
    </row>
    <row r="946" spans="1:4" x14ac:dyDescent="0.25">
      <c r="A946" s="22"/>
      <c r="B946" s="22"/>
      <c r="C946" s="23" t="s">
        <v>2520</v>
      </c>
      <c r="D946" s="24">
        <v>1</v>
      </c>
    </row>
    <row r="947" spans="1:4" x14ac:dyDescent="0.25">
      <c r="A947" s="22"/>
      <c r="B947" s="22"/>
      <c r="C947" s="23" t="s">
        <v>2527</v>
      </c>
      <c r="D947" s="24">
        <v>1</v>
      </c>
    </row>
    <row r="948" spans="1:4" x14ac:dyDescent="0.25">
      <c r="A948" s="22"/>
      <c r="B948" s="22"/>
      <c r="C948" s="23" t="s">
        <v>2556</v>
      </c>
      <c r="D948" s="24">
        <v>1</v>
      </c>
    </row>
    <row r="949" spans="1:4" x14ac:dyDescent="0.25">
      <c r="A949" s="22"/>
      <c r="B949" s="22"/>
      <c r="C949" s="23" t="s">
        <v>2561</v>
      </c>
      <c r="D949" s="24">
        <v>1</v>
      </c>
    </row>
    <row r="950" spans="1:4" x14ac:dyDescent="0.25">
      <c r="A950" s="22"/>
      <c r="B950" s="22"/>
      <c r="C950" s="23" t="s">
        <v>2563</v>
      </c>
      <c r="D950" s="24">
        <v>1</v>
      </c>
    </row>
    <row r="951" spans="1:4" x14ac:dyDescent="0.25">
      <c r="A951" s="22"/>
      <c r="B951" s="22"/>
      <c r="C951" s="23" t="s">
        <v>2600</v>
      </c>
      <c r="D951" s="24">
        <v>1</v>
      </c>
    </row>
    <row r="952" spans="1:4" x14ac:dyDescent="0.25">
      <c r="A952" s="22"/>
      <c r="B952" s="22"/>
      <c r="C952" s="23" t="s">
        <v>2602</v>
      </c>
      <c r="D952" s="24">
        <v>1</v>
      </c>
    </row>
    <row r="953" spans="1:4" x14ac:dyDescent="0.25">
      <c r="A953" s="22"/>
      <c r="B953" s="22"/>
      <c r="C953" s="23" t="s">
        <v>2604</v>
      </c>
      <c r="D953" s="24">
        <v>1</v>
      </c>
    </row>
    <row r="954" spans="1:4" x14ac:dyDescent="0.25">
      <c r="A954" s="22"/>
      <c r="B954" s="22"/>
      <c r="C954" s="23" t="s">
        <v>2606</v>
      </c>
      <c r="D954" s="24">
        <v>1</v>
      </c>
    </row>
    <row r="955" spans="1:4" x14ac:dyDescent="0.25">
      <c r="A955" s="22"/>
      <c r="B955" s="21" t="s">
        <v>3119</v>
      </c>
      <c r="C955" s="21" t="s">
        <v>2459</v>
      </c>
      <c r="D955" s="20">
        <v>1</v>
      </c>
    </row>
    <row r="956" spans="1:4" x14ac:dyDescent="0.25">
      <c r="A956" s="22"/>
      <c r="B956" s="22"/>
      <c r="C956" s="23" t="s">
        <v>2462</v>
      </c>
      <c r="D956" s="24">
        <v>1</v>
      </c>
    </row>
    <row r="957" spans="1:4" x14ac:dyDescent="0.25">
      <c r="A957" s="22"/>
      <c r="B957" s="22"/>
      <c r="C957" s="23" t="s">
        <v>2464</v>
      </c>
      <c r="D957" s="24">
        <v>1</v>
      </c>
    </row>
    <row r="958" spans="1:4" x14ac:dyDescent="0.25">
      <c r="A958" s="22"/>
      <c r="B958" s="22"/>
      <c r="C958" s="23" t="s">
        <v>2466</v>
      </c>
      <c r="D958" s="24">
        <v>1</v>
      </c>
    </row>
    <row r="959" spans="1:4" x14ac:dyDescent="0.25">
      <c r="A959" s="22"/>
      <c r="B959" s="22"/>
      <c r="C959" s="23" t="s">
        <v>317</v>
      </c>
      <c r="D959" s="24">
        <v>1</v>
      </c>
    </row>
    <row r="960" spans="1:4" x14ac:dyDescent="0.25">
      <c r="A960" s="22"/>
      <c r="B960" s="22"/>
      <c r="C960" s="23" t="s">
        <v>2504</v>
      </c>
      <c r="D960" s="24">
        <v>1</v>
      </c>
    </row>
    <row r="961" spans="1:4" x14ac:dyDescent="0.25">
      <c r="A961" s="22"/>
      <c r="B961" s="22"/>
      <c r="C961" s="23" t="s">
        <v>2517</v>
      </c>
      <c r="D961" s="24">
        <v>1</v>
      </c>
    </row>
    <row r="962" spans="1:4" x14ac:dyDescent="0.25">
      <c r="A962" s="22"/>
      <c r="B962" s="22"/>
      <c r="C962" s="23" t="s">
        <v>2543</v>
      </c>
      <c r="D962" s="24">
        <v>1</v>
      </c>
    </row>
    <row r="963" spans="1:4" x14ac:dyDescent="0.25">
      <c r="A963" s="22"/>
      <c r="B963" s="22"/>
      <c r="C963" s="23" t="s">
        <v>2546</v>
      </c>
      <c r="D963" s="24">
        <v>1</v>
      </c>
    </row>
    <row r="964" spans="1:4" x14ac:dyDescent="0.25">
      <c r="A964" s="22"/>
      <c r="B964" s="22"/>
      <c r="C964" s="23" t="s">
        <v>2552</v>
      </c>
      <c r="D964" s="24">
        <v>1</v>
      </c>
    </row>
    <row r="965" spans="1:4" x14ac:dyDescent="0.25">
      <c r="A965" s="22"/>
      <c r="B965" s="22"/>
      <c r="C965" s="23" t="s">
        <v>467</v>
      </c>
      <c r="D965" s="24">
        <v>1</v>
      </c>
    </row>
    <row r="966" spans="1:4" x14ac:dyDescent="0.25">
      <c r="A966" s="22"/>
      <c r="B966" s="22"/>
      <c r="C966" s="23" t="s">
        <v>2591</v>
      </c>
      <c r="D966" s="24">
        <v>1</v>
      </c>
    </row>
    <row r="967" spans="1:4" x14ac:dyDescent="0.25">
      <c r="A967" s="22"/>
      <c r="B967" s="22"/>
      <c r="C967" s="23" t="s">
        <v>2593</v>
      </c>
      <c r="D967" s="24">
        <v>1</v>
      </c>
    </row>
    <row r="968" spans="1:4" x14ac:dyDescent="0.25">
      <c r="A968" s="22"/>
      <c r="B968" s="21" t="s">
        <v>3117</v>
      </c>
      <c r="C968" s="21" t="s">
        <v>2445</v>
      </c>
      <c r="D968" s="20">
        <v>1</v>
      </c>
    </row>
    <row r="969" spans="1:4" x14ac:dyDescent="0.25">
      <c r="A969" s="22"/>
      <c r="B969" s="22"/>
      <c r="C969" s="23" t="s">
        <v>2448</v>
      </c>
      <c r="D969" s="24">
        <v>1</v>
      </c>
    </row>
    <row r="970" spans="1:4" x14ac:dyDescent="0.25">
      <c r="A970" s="22"/>
      <c r="B970" s="22"/>
      <c r="C970" s="23" t="s">
        <v>1480</v>
      </c>
      <c r="D970" s="24">
        <v>1</v>
      </c>
    </row>
    <row r="971" spans="1:4" x14ac:dyDescent="0.25">
      <c r="A971" s="22"/>
      <c r="B971" s="22"/>
      <c r="C971" s="23" t="s">
        <v>2469</v>
      </c>
      <c r="D971" s="24">
        <v>1</v>
      </c>
    </row>
    <row r="972" spans="1:4" x14ac:dyDescent="0.25">
      <c r="A972" s="22"/>
      <c r="B972" s="22"/>
      <c r="C972" s="23" t="s">
        <v>2488</v>
      </c>
      <c r="D972" s="24">
        <v>1</v>
      </c>
    </row>
    <row r="973" spans="1:4" x14ac:dyDescent="0.25">
      <c r="A973" s="22"/>
      <c r="B973" s="22"/>
      <c r="C973" s="23" t="s">
        <v>2491</v>
      </c>
      <c r="D973" s="24">
        <v>1</v>
      </c>
    </row>
    <row r="974" spans="1:4" x14ac:dyDescent="0.25">
      <c r="A974" s="22"/>
      <c r="B974" s="22"/>
      <c r="C974" s="23" t="s">
        <v>2502</v>
      </c>
      <c r="D974" s="24">
        <v>1</v>
      </c>
    </row>
    <row r="975" spans="1:4" x14ac:dyDescent="0.25">
      <c r="A975" s="22"/>
      <c r="B975" s="22"/>
      <c r="C975" s="23" t="s">
        <v>2531</v>
      </c>
      <c r="D975" s="24">
        <v>1</v>
      </c>
    </row>
    <row r="976" spans="1:4" x14ac:dyDescent="0.25">
      <c r="A976" s="22"/>
      <c r="B976" s="22"/>
      <c r="C976" s="23" t="s">
        <v>2550</v>
      </c>
      <c r="D976" s="24">
        <v>1</v>
      </c>
    </row>
    <row r="977" spans="1:4" x14ac:dyDescent="0.25">
      <c r="A977" s="22"/>
      <c r="B977" s="22"/>
      <c r="C977" s="23" t="s">
        <v>2554</v>
      </c>
      <c r="D977" s="24">
        <v>1</v>
      </c>
    </row>
    <row r="978" spans="1:4" x14ac:dyDescent="0.25">
      <c r="A978" s="22"/>
      <c r="B978" s="22"/>
      <c r="C978" s="23" t="s">
        <v>2559</v>
      </c>
      <c r="D978" s="24">
        <v>1</v>
      </c>
    </row>
    <row r="979" spans="1:4" x14ac:dyDescent="0.25">
      <c r="A979" s="22"/>
      <c r="B979" s="22"/>
      <c r="C979" s="23" t="s">
        <v>2565</v>
      </c>
      <c r="D979" s="24">
        <v>1</v>
      </c>
    </row>
    <row r="980" spans="1:4" x14ac:dyDescent="0.25">
      <c r="A980" s="22"/>
      <c r="B980" s="22"/>
      <c r="C980" s="23" t="s">
        <v>2570</v>
      </c>
      <c r="D980" s="24">
        <v>1</v>
      </c>
    </row>
    <row r="981" spans="1:4" x14ac:dyDescent="0.25">
      <c r="A981" s="22"/>
      <c r="B981" s="22"/>
      <c r="C981" s="23" t="s">
        <v>2586</v>
      </c>
      <c r="D981" s="24">
        <v>1</v>
      </c>
    </row>
    <row r="982" spans="1:4" x14ac:dyDescent="0.25">
      <c r="A982" s="22"/>
      <c r="B982" s="22"/>
      <c r="C982" s="23" t="s">
        <v>2588</v>
      </c>
      <c r="D982" s="24">
        <v>1</v>
      </c>
    </row>
    <row r="983" spans="1:4" x14ac:dyDescent="0.25">
      <c r="A983" s="22"/>
      <c r="B983" s="22"/>
      <c r="C983" s="23" t="s">
        <v>2614</v>
      </c>
      <c r="D983" s="24">
        <v>1</v>
      </c>
    </row>
    <row r="984" spans="1:4" x14ac:dyDescent="0.25">
      <c r="A984" s="22"/>
      <c r="B984" s="22"/>
      <c r="C984" s="23" t="s">
        <v>768</v>
      </c>
      <c r="D984" s="24">
        <v>1</v>
      </c>
    </row>
    <row r="985" spans="1:4" x14ac:dyDescent="0.25">
      <c r="A985" s="22"/>
      <c r="B985" s="21" t="s">
        <v>3118</v>
      </c>
      <c r="C985" s="21" t="s">
        <v>2451</v>
      </c>
      <c r="D985" s="20">
        <v>1</v>
      </c>
    </row>
    <row r="986" spans="1:4" x14ac:dyDescent="0.25">
      <c r="A986" s="22"/>
      <c r="B986" s="22"/>
      <c r="C986" s="23" t="s">
        <v>263</v>
      </c>
      <c r="D986" s="24">
        <v>1</v>
      </c>
    </row>
    <row r="987" spans="1:4" x14ac:dyDescent="0.25">
      <c r="A987" s="22"/>
      <c r="B987" s="22"/>
      <c r="C987" s="23" t="s">
        <v>2494</v>
      </c>
      <c r="D987" s="24">
        <v>1</v>
      </c>
    </row>
    <row r="988" spans="1:4" x14ac:dyDescent="0.25">
      <c r="A988" s="22"/>
      <c r="B988" s="22"/>
      <c r="C988" s="23" t="s">
        <v>2577</v>
      </c>
      <c r="D988" s="24">
        <v>1</v>
      </c>
    </row>
    <row r="989" spans="1:4" x14ac:dyDescent="0.25">
      <c r="A989" s="22"/>
      <c r="B989" s="22"/>
      <c r="C989" s="23" t="s">
        <v>2580</v>
      </c>
      <c r="D989" s="24">
        <v>1</v>
      </c>
    </row>
    <row r="990" spans="1:4" x14ac:dyDescent="0.25">
      <c r="A990" s="22"/>
      <c r="B990" s="22"/>
      <c r="C990" s="23" t="s">
        <v>2595</v>
      </c>
      <c r="D990" s="24">
        <v>1</v>
      </c>
    </row>
    <row r="991" spans="1:4" x14ac:dyDescent="0.25">
      <c r="A991" s="22"/>
      <c r="B991" s="22"/>
      <c r="C991" s="23" t="s">
        <v>2621</v>
      </c>
      <c r="D991" s="24">
        <v>1</v>
      </c>
    </row>
    <row r="992" spans="1:4" x14ac:dyDescent="0.25">
      <c r="A992" s="22"/>
      <c r="B992" s="21" t="s">
        <v>3115</v>
      </c>
      <c r="C992" s="21" t="s">
        <v>2440</v>
      </c>
      <c r="D992" s="20">
        <v>1</v>
      </c>
    </row>
    <row r="993" spans="1:4" x14ac:dyDescent="0.25">
      <c r="A993" s="22"/>
      <c r="B993" s="22"/>
      <c r="C993" s="23" t="s">
        <v>2457</v>
      </c>
      <c r="D993" s="24">
        <v>1</v>
      </c>
    </row>
    <row r="994" spans="1:4" x14ac:dyDescent="0.25">
      <c r="A994" s="22"/>
      <c r="B994" s="22"/>
      <c r="C994" s="23" t="s">
        <v>2472</v>
      </c>
      <c r="D994" s="24">
        <v>1</v>
      </c>
    </row>
    <row r="995" spans="1:4" x14ac:dyDescent="0.25">
      <c r="A995" s="22"/>
      <c r="B995" s="22"/>
      <c r="C995" s="23" t="s">
        <v>2500</v>
      </c>
      <c r="D995" s="24">
        <v>1</v>
      </c>
    </row>
    <row r="996" spans="1:4" x14ac:dyDescent="0.25">
      <c r="A996" s="22"/>
      <c r="B996" s="22"/>
      <c r="C996" s="23" t="s">
        <v>2509</v>
      </c>
      <c r="D996" s="24">
        <v>1</v>
      </c>
    </row>
    <row r="997" spans="1:4" x14ac:dyDescent="0.25">
      <c r="A997" s="22"/>
      <c r="B997" s="22"/>
      <c r="C997" s="23" t="s">
        <v>2515</v>
      </c>
      <c r="D997" s="24">
        <v>1</v>
      </c>
    </row>
    <row r="998" spans="1:4" x14ac:dyDescent="0.25">
      <c r="A998" s="22"/>
      <c r="B998" s="22"/>
      <c r="C998" s="23" t="s">
        <v>2539</v>
      </c>
      <c r="D998" s="24">
        <v>1</v>
      </c>
    </row>
    <row r="999" spans="1:4" x14ac:dyDescent="0.25">
      <c r="A999" s="22"/>
      <c r="B999" s="22"/>
      <c r="C999" s="23" t="s">
        <v>2541</v>
      </c>
      <c r="D999" s="24">
        <v>1</v>
      </c>
    </row>
    <row r="1000" spans="1:4" x14ac:dyDescent="0.25">
      <c r="A1000" s="22"/>
      <c r="B1000" s="22"/>
      <c r="C1000" s="23" t="s">
        <v>2548</v>
      </c>
      <c r="D1000" s="24">
        <v>1</v>
      </c>
    </row>
    <row r="1001" spans="1:4" x14ac:dyDescent="0.25">
      <c r="A1001" s="22"/>
      <c r="B1001" s="22"/>
      <c r="C1001" s="23" t="s">
        <v>2568</v>
      </c>
      <c r="D1001" s="24">
        <v>1</v>
      </c>
    </row>
    <row r="1002" spans="1:4" x14ac:dyDescent="0.25">
      <c r="A1002" s="22"/>
      <c r="B1002" s="22"/>
      <c r="C1002" s="23" t="s">
        <v>455</v>
      </c>
      <c r="D1002" s="24">
        <v>1</v>
      </c>
    </row>
    <row r="1003" spans="1:4" x14ac:dyDescent="0.25">
      <c r="A1003" s="22"/>
      <c r="B1003" s="22"/>
      <c r="C1003" s="23" t="s">
        <v>2598</v>
      </c>
      <c r="D1003" s="24">
        <v>1</v>
      </c>
    </row>
    <row r="1004" spans="1:4" x14ac:dyDescent="0.25">
      <c r="A1004" s="22"/>
      <c r="B1004" s="22"/>
      <c r="C1004" s="23" t="s">
        <v>2610</v>
      </c>
      <c r="D1004" s="24">
        <v>1</v>
      </c>
    </row>
    <row r="1005" spans="1:4" x14ac:dyDescent="0.25">
      <c r="A1005" s="22"/>
      <c r="B1005" s="22"/>
      <c r="C1005" s="23" t="s">
        <v>2612</v>
      </c>
      <c r="D1005" s="24">
        <v>1</v>
      </c>
    </row>
    <row r="1006" spans="1:4" x14ac:dyDescent="0.25">
      <c r="A1006" s="22"/>
      <c r="B1006" s="22"/>
      <c r="C1006" s="23" t="s">
        <v>2618</v>
      </c>
      <c r="D1006" s="24">
        <v>1</v>
      </c>
    </row>
    <row r="1007" spans="1:4" x14ac:dyDescent="0.25">
      <c r="A1007" s="22"/>
      <c r="B1007" s="21" t="s">
        <v>3116</v>
      </c>
      <c r="C1007" s="21" t="s">
        <v>2442</v>
      </c>
      <c r="D1007" s="20">
        <v>1</v>
      </c>
    </row>
    <row r="1008" spans="1:4" x14ac:dyDescent="0.25">
      <c r="A1008" s="22"/>
      <c r="B1008" s="22"/>
      <c r="C1008" s="23" t="s">
        <v>1186</v>
      </c>
      <c r="D1008" s="24">
        <v>1</v>
      </c>
    </row>
    <row r="1009" spans="1:4" x14ac:dyDescent="0.25">
      <c r="A1009" s="22"/>
      <c r="B1009" s="22"/>
      <c r="C1009" s="23" t="s">
        <v>251</v>
      </c>
      <c r="D1009" s="24">
        <v>1</v>
      </c>
    </row>
    <row r="1010" spans="1:4" x14ac:dyDescent="0.25">
      <c r="A1010" s="22"/>
      <c r="B1010" s="22"/>
      <c r="C1010" s="23" t="s">
        <v>1236</v>
      </c>
      <c r="D1010" s="24">
        <v>1</v>
      </c>
    </row>
    <row r="1011" spans="1:4" x14ac:dyDescent="0.25">
      <c r="A1011" s="22"/>
      <c r="B1011" s="22"/>
      <c r="C1011" s="23" t="s">
        <v>2477</v>
      </c>
      <c r="D1011" s="24">
        <v>1</v>
      </c>
    </row>
    <row r="1012" spans="1:4" x14ac:dyDescent="0.25">
      <c r="A1012" s="22"/>
      <c r="B1012" s="22"/>
      <c r="C1012" s="23" t="s">
        <v>2479</v>
      </c>
      <c r="D1012" s="24">
        <v>1</v>
      </c>
    </row>
    <row r="1013" spans="1:4" x14ac:dyDescent="0.25">
      <c r="A1013" s="22"/>
      <c r="B1013" s="22"/>
      <c r="C1013" s="23" t="s">
        <v>1518</v>
      </c>
      <c r="D1013" s="24">
        <v>1</v>
      </c>
    </row>
    <row r="1014" spans="1:4" x14ac:dyDescent="0.25">
      <c r="A1014" s="22"/>
      <c r="B1014" s="22"/>
      <c r="C1014" s="23" t="s">
        <v>2507</v>
      </c>
      <c r="D1014" s="24">
        <v>1</v>
      </c>
    </row>
    <row r="1015" spans="1:4" x14ac:dyDescent="0.25">
      <c r="A1015" s="22"/>
      <c r="B1015" s="22"/>
      <c r="C1015" s="23" t="s">
        <v>2522</v>
      </c>
      <c r="D1015" s="24">
        <v>1</v>
      </c>
    </row>
    <row r="1016" spans="1:4" x14ac:dyDescent="0.25">
      <c r="A1016" s="22"/>
      <c r="B1016" s="22"/>
      <c r="C1016" s="23" t="s">
        <v>2525</v>
      </c>
      <c r="D1016" s="24">
        <v>1</v>
      </c>
    </row>
    <row r="1017" spans="1:4" x14ac:dyDescent="0.25">
      <c r="A1017" s="22"/>
      <c r="B1017" s="22"/>
      <c r="C1017" s="23" t="s">
        <v>2529</v>
      </c>
      <c r="D1017" s="24">
        <v>1</v>
      </c>
    </row>
    <row r="1018" spans="1:4" x14ac:dyDescent="0.25">
      <c r="A1018" s="22"/>
      <c r="B1018" s="22"/>
      <c r="C1018" s="23" t="s">
        <v>2533</v>
      </c>
      <c r="D1018" s="24">
        <v>1</v>
      </c>
    </row>
    <row r="1019" spans="1:4" x14ac:dyDescent="0.25">
      <c r="A1019" s="22"/>
      <c r="B1019" s="22"/>
      <c r="C1019" s="23" t="s">
        <v>1378</v>
      </c>
      <c r="D1019" s="24">
        <v>1</v>
      </c>
    </row>
    <row r="1020" spans="1:4" x14ac:dyDescent="0.25">
      <c r="A1020" s="22"/>
      <c r="B1020" s="22"/>
      <c r="C1020" s="23" t="s">
        <v>2535</v>
      </c>
      <c r="D1020" s="24">
        <v>1</v>
      </c>
    </row>
    <row r="1021" spans="1:4" x14ac:dyDescent="0.25">
      <c r="A1021" s="22"/>
      <c r="B1021" s="22"/>
      <c r="C1021" s="23" t="s">
        <v>2572</v>
      </c>
      <c r="D1021" s="24">
        <v>1</v>
      </c>
    </row>
    <row r="1022" spans="1:4" x14ac:dyDescent="0.25">
      <c r="A1022" s="22"/>
      <c r="B1022" s="22"/>
      <c r="C1022" s="23" t="s">
        <v>2574</v>
      </c>
      <c r="D1022" s="24">
        <v>1</v>
      </c>
    </row>
    <row r="1023" spans="1:4" x14ac:dyDescent="0.25">
      <c r="A1023" s="22"/>
      <c r="B1023" s="22"/>
      <c r="C1023" s="23" t="s">
        <v>2584</v>
      </c>
      <c r="D1023" s="24">
        <v>1</v>
      </c>
    </row>
    <row r="1024" spans="1:4" x14ac:dyDescent="0.25">
      <c r="A1024" s="22"/>
      <c r="B1024" s="22"/>
      <c r="C1024" s="23" t="s">
        <v>1311</v>
      </c>
      <c r="D1024" s="24">
        <v>1</v>
      </c>
    </row>
    <row r="1025" spans="1:4" x14ac:dyDescent="0.25">
      <c r="A1025" s="22"/>
      <c r="B1025" s="22"/>
      <c r="C1025" s="23" t="s">
        <v>2616</v>
      </c>
      <c r="D1025" s="24">
        <v>1</v>
      </c>
    </row>
    <row r="1026" spans="1:4" x14ac:dyDescent="0.25">
      <c r="A1026" s="21" t="s">
        <v>192</v>
      </c>
      <c r="B1026" s="19"/>
      <c r="C1026" s="19"/>
      <c r="D1026" s="20">
        <v>87</v>
      </c>
    </row>
    <row r="1027" spans="1:4" x14ac:dyDescent="0.25">
      <c r="A1027" s="21" t="s">
        <v>1311</v>
      </c>
      <c r="B1027" s="21" t="s">
        <v>3122</v>
      </c>
      <c r="C1027" s="21" t="s">
        <v>2643</v>
      </c>
      <c r="D1027" s="20">
        <v>1</v>
      </c>
    </row>
    <row r="1028" spans="1:4" x14ac:dyDescent="0.25">
      <c r="A1028" s="22"/>
      <c r="B1028" s="22"/>
      <c r="C1028" s="23" t="s">
        <v>2649</v>
      </c>
      <c r="D1028" s="24">
        <v>1</v>
      </c>
    </row>
    <row r="1029" spans="1:4" x14ac:dyDescent="0.25">
      <c r="A1029" s="22"/>
      <c r="B1029" s="22"/>
      <c r="C1029" s="23" t="s">
        <v>1311</v>
      </c>
      <c r="D1029" s="24">
        <v>1</v>
      </c>
    </row>
    <row r="1030" spans="1:4" x14ac:dyDescent="0.25">
      <c r="A1030" s="22"/>
      <c r="B1030" s="21" t="s">
        <v>3065</v>
      </c>
      <c r="C1030" s="21" t="s">
        <v>2636</v>
      </c>
      <c r="D1030" s="20">
        <v>1</v>
      </c>
    </row>
    <row r="1031" spans="1:4" x14ac:dyDescent="0.25">
      <c r="A1031" s="22"/>
      <c r="B1031" s="22"/>
      <c r="C1031" s="23" t="s">
        <v>2628</v>
      </c>
      <c r="D1031" s="24">
        <v>1</v>
      </c>
    </row>
    <row r="1032" spans="1:4" x14ac:dyDescent="0.25">
      <c r="A1032" s="22"/>
      <c r="B1032" s="22"/>
      <c r="C1032" s="23" t="s">
        <v>2651</v>
      </c>
      <c r="D1032" s="24">
        <v>1</v>
      </c>
    </row>
    <row r="1033" spans="1:4" x14ac:dyDescent="0.25">
      <c r="A1033" s="22"/>
      <c r="B1033" s="22"/>
      <c r="C1033" s="23" t="s">
        <v>2654</v>
      </c>
      <c r="D1033" s="24">
        <v>1</v>
      </c>
    </row>
    <row r="1034" spans="1:4" x14ac:dyDescent="0.25">
      <c r="A1034" s="22"/>
      <c r="B1034" s="22"/>
      <c r="C1034" s="23" t="s">
        <v>2623</v>
      </c>
      <c r="D1034" s="24">
        <v>1</v>
      </c>
    </row>
    <row r="1035" spans="1:4" x14ac:dyDescent="0.25">
      <c r="A1035" s="22"/>
      <c r="B1035" s="21" t="s">
        <v>3121</v>
      </c>
      <c r="C1035" s="21" t="s">
        <v>2633</v>
      </c>
      <c r="D1035" s="20">
        <v>1</v>
      </c>
    </row>
    <row r="1036" spans="1:4" x14ac:dyDescent="0.25">
      <c r="A1036" s="22"/>
      <c r="B1036" s="22"/>
      <c r="C1036" s="23" t="s">
        <v>2657</v>
      </c>
      <c r="D1036" s="24">
        <v>1</v>
      </c>
    </row>
    <row r="1037" spans="1:4" x14ac:dyDescent="0.25">
      <c r="A1037" s="22"/>
      <c r="B1037" s="22"/>
      <c r="C1037" s="23" t="s">
        <v>2670</v>
      </c>
      <c r="D1037" s="24">
        <v>1</v>
      </c>
    </row>
    <row r="1038" spans="1:4" x14ac:dyDescent="0.25">
      <c r="A1038" s="22"/>
      <c r="B1038" s="22"/>
      <c r="C1038" s="23" t="s">
        <v>2679</v>
      </c>
      <c r="D1038" s="24">
        <v>1</v>
      </c>
    </row>
    <row r="1039" spans="1:4" x14ac:dyDescent="0.25">
      <c r="A1039" s="22"/>
      <c r="B1039" s="22"/>
      <c r="C1039" s="23" t="s">
        <v>2681</v>
      </c>
      <c r="D1039" s="24">
        <v>1</v>
      </c>
    </row>
    <row r="1040" spans="1:4" x14ac:dyDescent="0.25">
      <c r="A1040" s="22"/>
      <c r="B1040" s="21" t="s">
        <v>3084</v>
      </c>
      <c r="C1040" s="21" t="s">
        <v>801</v>
      </c>
      <c r="D1040" s="20">
        <v>1</v>
      </c>
    </row>
    <row r="1041" spans="1:4" x14ac:dyDescent="0.25">
      <c r="A1041" s="22"/>
      <c r="B1041" s="22"/>
      <c r="C1041" s="23" t="s">
        <v>2630</v>
      </c>
      <c r="D1041" s="24">
        <v>1</v>
      </c>
    </row>
    <row r="1042" spans="1:4" x14ac:dyDescent="0.25">
      <c r="A1042" s="22"/>
      <c r="B1042" s="22"/>
      <c r="C1042" s="23" t="s">
        <v>2638</v>
      </c>
      <c r="D1042" s="24">
        <v>1</v>
      </c>
    </row>
    <row r="1043" spans="1:4" x14ac:dyDescent="0.25">
      <c r="A1043" s="22"/>
      <c r="B1043" s="22"/>
      <c r="C1043" s="23" t="s">
        <v>2640</v>
      </c>
      <c r="D1043" s="24">
        <v>1</v>
      </c>
    </row>
    <row r="1044" spans="1:4" x14ac:dyDescent="0.25">
      <c r="A1044" s="22"/>
      <c r="B1044" s="22"/>
      <c r="C1044" s="23" t="s">
        <v>2646</v>
      </c>
      <c r="D1044" s="24">
        <v>1</v>
      </c>
    </row>
    <row r="1045" spans="1:4" x14ac:dyDescent="0.25">
      <c r="A1045" s="22"/>
      <c r="B1045" s="22"/>
      <c r="C1045" s="23" t="s">
        <v>2659</v>
      </c>
      <c r="D1045" s="24">
        <v>1</v>
      </c>
    </row>
    <row r="1046" spans="1:4" x14ac:dyDescent="0.25">
      <c r="A1046" s="22"/>
      <c r="B1046" s="22"/>
      <c r="C1046" s="23" t="s">
        <v>2664</v>
      </c>
      <c r="D1046" s="24">
        <v>1</v>
      </c>
    </row>
    <row r="1047" spans="1:4" x14ac:dyDescent="0.25">
      <c r="A1047" s="22"/>
      <c r="B1047" s="22"/>
      <c r="C1047" s="23" t="s">
        <v>488</v>
      </c>
      <c r="D1047" s="24">
        <v>1</v>
      </c>
    </row>
    <row r="1048" spans="1:4" x14ac:dyDescent="0.25">
      <c r="A1048" s="22"/>
      <c r="B1048" s="22"/>
      <c r="C1048" s="23" t="s">
        <v>2675</v>
      </c>
      <c r="D1048" s="24">
        <v>1</v>
      </c>
    </row>
    <row r="1049" spans="1:4" x14ac:dyDescent="0.25">
      <c r="A1049" s="22"/>
      <c r="B1049" s="21" t="s">
        <v>3080</v>
      </c>
      <c r="C1049" s="21" t="s">
        <v>2626</v>
      </c>
      <c r="D1049" s="20">
        <v>1</v>
      </c>
    </row>
    <row r="1050" spans="1:4" x14ac:dyDescent="0.25">
      <c r="A1050" s="22"/>
      <c r="B1050" s="22"/>
      <c r="C1050" s="23" t="s">
        <v>398</v>
      </c>
      <c r="D1050" s="24">
        <v>1</v>
      </c>
    </row>
    <row r="1051" spans="1:4" x14ac:dyDescent="0.25">
      <c r="A1051" s="22"/>
      <c r="B1051" s="22"/>
      <c r="C1051" s="23" t="s">
        <v>2661</v>
      </c>
      <c r="D1051" s="24">
        <v>1</v>
      </c>
    </row>
    <row r="1052" spans="1:4" x14ac:dyDescent="0.25">
      <c r="A1052" s="22"/>
      <c r="B1052" s="22"/>
      <c r="C1052" s="23" t="s">
        <v>2667</v>
      </c>
      <c r="D1052" s="24">
        <v>1</v>
      </c>
    </row>
    <row r="1053" spans="1:4" x14ac:dyDescent="0.25">
      <c r="A1053" s="21" t="s">
        <v>193</v>
      </c>
      <c r="B1053" s="19"/>
      <c r="C1053" s="19"/>
      <c r="D1053" s="20">
        <v>26</v>
      </c>
    </row>
    <row r="1054" spans="1:4" x14ac:dyDescent="0.25">
      <c r="A1054" s="21" t="s">
        <v>2682</v>
      </c>
      <c r="B1054" s="21" t="s">
        <v>3056</v>
      </c>
      <c r="C1054" s="21" t="s">
        <v>2691</v>
      </c>
      <c r="D1054" s="20">
        <v>1</v>
      </c>
    </row>
    <row r="1055" spans="1:4" x14ac:dyDescent="0.25">
      <c r="A1055" s="22"/>
      <c r="B1055" s="22"/>
      <c r="C1055" s="23" t="s">
        <v>2696</v>
      </c>
      <c r="D1055" s="24">
        <v>1</v>
      </c>
    </row>
    <row r="1056" spans="1:4" x14ac:dyDescent="0.25">
      <c r="A1056" s="22"/>
      <c r="B1056" s="22"/>
      <c r="C1056" s="23" t="s">
        <v>2719</v>
      </c>
      <c r="D1056" s="24">
        <v>1</v>
      </c>
    </row>
    <row r="1057" spans="1:4" x14ac:dyDescent="0.25">
      <c r="A1057" s="22"/>
      <c r="B1057" s="22"/>
      <c r="C1057" s="23" t="s">
        <v>2725</v>
      </c>
      <c r="D1057" s="24">
        <v>1</v>
      </c>
    </row>
    <row r="1058" spans="1:4" x14ac:dyDescent="0.25">
      <c r="A1058" s="22"/>
      <c r="B1058" s="22"/>
      <c r="C1058" s="23" t="s">
        <v>2731</v>
      </c>
      <c r="D1058" s="24">
        <v>1</v>
      </c>
    </row>
    <row r="1059" spans="1:4" x14ac:dyDescent="0.25">
      <c r="A1059" s="22"/>
      <c r="B1059" s="22"/>
      <c r="C1059" s="23" t="s">
        <v>2740</v>
      </c>
      <c r="D1059" s="24">
        <v>1</v>
      </c>
    </row>
    <row r="1060" spans="1:4" x14ac:dyDescent="0.25">
      <c r="A1060" s="22"/>
      <c r="B1060" s="22"/>
      <c r="C1060" s="23" t="s">
        <v>2753</v>
      </c>
      <c r="D1060" s="24">
        <v>1</v>
      </c>
    </row>
    <row r="1061" spans="1:4" x14ac:dyDescent="0.25">
      <c r="A1061" s="22"/>
      <c r="B1061" s="21" t="s">
        <v>3052</v>
      </c>
      <c r="C1061" s="21" t="s">
        <v>2703</v>
      </c>
      <c r="D1061" s="20">
        <v>1</v>
      </c>
    </row>
    <row r="1062" spans="1:4" x14ac:dyDescent="0.25">
      <c r="A1062" s="22"/>
      <c r="B1062" s="22"/>
      <c r="C1062" s="23" t="s">
        <v>2713</v>
      </c>
      <c r="D1062" s="24">
        <v>1</v>
      </c>
    </row>
    <row r="1063" spans="1:4" x14ac:dyDescent="0.25">
      <c r="A1063" s="22"/>
      <c r="B1063" s="22"/>
      <c r="C1063" s="23" t="s">
        <v>2733</v>
      </c>
      <c r="D1063" s="24">
        <v>1</v>
      </c>
    </row>
    <row r="1064" spans="1:4" x14ac:dyDescent="0.25">
      <c r="A1064" s="22"/>
      <c r="B1064" s="22"/>
      <c r="C1064" s="23" t="s">
        <v>2743</v>
      </c>
      <c r="D1064" s="24">
        <v>1</v>
      </c>
    </row>
    <row r="1065" spans="1:4" x14ac:dyDescent="0.25">
      <c r="A1065" s="22"/>
      <c r="B1065" s="22"/>
      <c r="C1065" s="23" t="s">
        <v>2788</v>
      </c>
      <c r="D1065" s="24">
        <v>1</v>
      </c>
    </row>
    <row r="1066" spans="1:4" x14ac:dyDescent="0.25">
      <c r="A1066" s="22"/>
      <c r="B1066" s="21" t="s">
        <v>3101</v>
      </c>
      <c r="C1066" s="21" t="s">
        <v>2699</v>
      </c>
      <c r="D1066" s="20">
        <v>1</v>
      </c>
    </row>
    <row r="1067" spans="1:4" x14ac:dyDescent="0.25">
      <c r="A1067" s="22"/>
      <c r="B1067" s="22"/>
      <c r="C1067" s="23" t="s">
        <v>2707</v>
      </c>
      <c r="D1067" s="24">
        <v>1</v>
      </c>
    </row>
    <row r="1068" spans="1:4" x14ac:dyDescent="0.25">
      <c r="A1068" s="22"/>
      <c r="B1068" s="22"/>
      <c r="C1068" s="23" t="s">
        <v>2711</v>
      </c>
      <c r="D1068" s="24">
        <v>1</v>
      </c>
    </row>
    <row r="1069" spans="1:4" x14ac:dyDescent="0.25">
      <c r="A1069" s="22"/>
      <c r="B1069" s="22"/>
      <c r="C1069" s="23" t="s">
        <v>2748</v>
      </c>
      <c r="D1069" s="24">
        <v>1</v>
      </c>
    </row>
    <row r="1070" spans="1:4" x14ac:dyDescent="0.25">
      <c r="A1070" s="22"/>
      <c r="B1070" s="22"/>
      <c r="C1070" s="23" t="s">
        <v>2751</v>
      </c>
      <c r="D1070" s="24">
        <v>1</v>
      </c>
    </row>
    <row r="1071" spans="1:4" x14ac:dyDescent="0.25">
      <c r="A1071" s="22"/>
      <c r="B1071" s="22"/>
      <c r="C1071" s="23" t="s">
        <v>2757</v>
      </c>
      <c r="D1071" s="24">
        <v>1</v>
      </c>
    </row>
    <row r="1072" spans="1:4" x14ac:dyDescent="0.25">
      <c r="A1072" s="22"/>
      <c r="B1072" s="22"/>
      <c r="C1072" s="23" t="s">
        <v>2764</v>
      </c>
      <c r="D1072" s="24">
        <v>1</v>
      </c>
    </row>
    <row r="1073" spans="1:4" x14ac:dyDescent="0.25">
      <c r="A1073" s="22"/>
      <c r="B1073" s="22"/>
      <c r="C1073" s="23" t="s">
        <v>2766</v>
      </c>
      <c r="D1073" s="24">
        <v>1</v>
      </c>
    </row>
    <row r="1074" spans="1:4" x14ac:dyDescent="0.25">
      <c r="A1074" s="22"/>
      <c r="B1074" s="22"/>
      <c r="C1074" s="23" t="s">
        <v>2774</v>
      </c>
      <c r="D1074" s="24">
        <v>1</v>
      </c>
    </row>
    <row r="1075" spans="1:4" x14ac:dyDescent="0.25">
      <c r="A1075" s="22"/>
      <c r="B1075" s="21" t="s">
        <v>3134</v>
      </c>
      <c r="C1075" s="21" t="s">
        <v>2689</v>
      </c>
      <c r="D1075" s="20">
        <v>1</v>
      </c>
    </row>
    <row r="1076" spans="1:4" x14ac:dyDescent="0.25">
      <c r="A1076" s="22"/>
      <c r="B1076" s="22"/>
      <c r="C1076" s="23" t="s">
        <v>2694</v>
      </c>
      <c r="D1076" s="24">
        <v>1</v>
      </c>
    </row>
    <row r="1077" spans="1:4" x14ac:dyDescent="0.25">
      <c r="A1077" s="22"/>
      <c r="B1077" s="22"/>
      <c r="C1077" s="23" t="s">
        <v>2701</v>
      </c>
      <c r="D1077" s="24">
        <v>1</v>
      </c>
    </row>
    <row r="1078" spans="1:4" x14ac:dyDescent="0.25">
      <c r="A1078" s="22"/>
      <c r="B1078" s="22"/>
      <c r="C1078" s="23" t="s">
        <v>2709</v>
      </c>
      <c r="D1078" s="24">
        <v>1</v>
      </c>
    </row>
    <row r="1079" spans="1:4" x14ac:dyDescent="0.25">
      <c r="A1079" s="22"/>
      <c r="B1079" s="22"/>
      <c r="C1079" s="23" t="s">
        <v>2717</v>
      </c>
      <c r="D1079" s="24">
        <v>1</v>
      </c>
    </row>
    <row r="1080" spans="1:4" x14ac:dyDescent="0.25">
      <c r="A1080" s="22"/>
      <c r="B1080" s="22"/>
      <c r="C1080" s="23" t="s">
        <v>2722</v>
      </c>
      <c r="D1080" s="24">
        <v>1</v>
      </c>
    </row>
    <row r="1081" spans="1:4" x14ac:dyDescent="0.25">
      <c r="A1081" s="22"/>
      <c r="B1081" s="22"/>
      <c r="C1081" s="23" t="s">
        <v>2684</v>
      </c>
      <c r="D1081" s="24">
        <v>1</v>
      </c>
    </row>
    <row r="1082" spans="1:4" x14ac:dyDescent="0.25">
      <c r="A1082" s="22"/>
      <c r="B1082" s="22"/>
      <c r="C1082" s="23" t="s">
        <v>2755</v>
      </c>
      <c r="D1082" s="24">
        <v>1</v>
      </c>
    </row>
    <row r="1083" spans="1:4" x14ac:dyDescent="0.25">
      <c r="A1083" s="22"/>
      <c r="B1083" s="22"/>
      <c r="C1083" s="23" t="s">
        <v>2769</v>
      </c>
      <c r="D1083" s="24">
        <v>1</v>
      </c>
    </row>
    <row r="1084" spans="1:4" x14ac:dyDescent="0.25">
      <c r="A1084" s="22"/>
      <c r="B1084" s="22"/>
      <c r="C1084" s="23" t="s">
        <v>485</v>
      </c>
      <c r="D1084" s="24">
        <v>1</v>
      </c>
    </row>
    <row r="1085" spans="1:4" x14ac:dyDescent="0.25">
      <c r="A1085" s="22"/>
      <c r="B1085" s="22"/>
      <c r="C1085" s="23" t="s">
        <v>2781</v>
      </c>
      <c r="D1085" s="24">
        <v>1</v>
      </c>
    </row>
    <row r="1086" spans="1:4" x14ac:dyDescent="0.25">
      <c r="A1086" s="22"/>
      <c r="B1086" s="21" t="s">
        <v>3135</v>
      </c>
      <c r="C1086" s="21" t="s">
        <v>2687</v>
      </c>
      <c r="D1086" s="20">
        <v>1</v>
      </c>
    </row>
    <row r="1087" spans="1:4" x14ac:dyDescent="0.25">
      <c r="A1087" s="22"/>
      <c r="B1087" s="22"/>
      <c r="C1087" s="23" t="s">
        <v>2715</v>
      </c>
      <c r="D1087" s="24">
        <v>1</v>
      </c>
    </row>
    <row r="1088" spans="1:4" x14ac:dyDescent="0.25">
      <c r="A1088" s="22"/>
      <c r="B1088" s="22"/>
      <c r="C1088" s="23" t="s">
        <v>2727</v>
      </c>
      <c r="D1088" s="24">
        <v>1</v>
      </c>
    </row>
    <row r="1089" spans="1:4" x14ac:dyDescent="0.25">
      <c r="A1089" s="22"/>
      <c r="B1089" s="22"/>
      <c r="C1089" s="23" t="s">
        <v>2760</v>
      </c>
      <c r="D1089" s="24">
        <v>1</v>
      </c>
    </row>
    <row r="1090" spans="1:4" x14ac:dyDescent="0.25">
      <c r="A1090" s="22"/>
      <c r="B1090" s="22"/>
      <c r="C1090" s="23" t="s">
        <v>2762</v>
      </c>
      <c r="D1090" s="24">
        <v>1</v>
      </c>
    </row>
    <row r="1091" spans="1:4" x14ac:dyDescent="0.25">
      <c r="A1091" s="22"/>
      <c r="B1091" s="22"/>
      <c r="C1091" s="23" t="s">
        <v>2772</v>
      </c>
      <c r="D1091" s="24">
        <v>1</v>
      </c>
    </row>
    <row r="1092" spans="1:4" x14ac:dyDescent="0.25">
      <c r="A1092" s="22"/>
      <c r="B1092" s="22"/>
      <c r="C1092" s="23" t="s">
        <v>2779</v>
      </c>
      <c r="D1092" s="24">
        <v>1</v>
      </c>
    </row>
    <row r="1093" spans="1:4" x14ac:dyDescent="0.25">
      <c r="A1093" s="22"/>
      <c r="B1093" s="21" t="s">
        <v>3136</v>
      </c>
      <c r="C1093" s="21" t="s">
        <v>2705</v>
      </c>
      <c r="D1093" s="20">
        <v>1</v>
      </c>
    </row>
    <row r="1094" spans="1:4" x14ac:dyDescent="0.25">
      <c r="A1094" s="22"/>
      <c r="B1094" s="22"/>
      <c r="C1094" s="23" t="s">
        <v>2729</v>
      </c>
      <c r="D1094" s="24">
        <v>1</v>
      </c>
    </row>
    <row r="1095" spans="1:4" x14ac:dyDescent="0.25">
      <c r="A1095" s="22"/>
      <c r="B1095" s="22"/>
      <c r="C1095" s="23" t="s">
        <v>2736</v>
      </c>
      <c r="D1095" s="24">
        <v>1</v>
      </c>
    </row>
    <row r="1096" spans="1:4" x14ac:dyDescent="0.25">
      <c r="A1096" s="22"/>
      <c r="B1096" s="22"/>
      <c r="C1096" s="23" t="s">
        <v>2738</v>
      </c>
      <c r="D1096" s="24">
        <v>1</v>
      </c>
    </row>
    <row r="1097" spans="1:4" x14ac:dyDescent="0.25">
      <c r="A1097" s="22"/>
      <c r="B1097" s="22"/>
      <c r="C1097" s="23" t="s">
        <v>2746</v>
      </c>
      <c r="D1097" s="24">
        <v>1</v>
      </c>
    </row>
    <row r="1098" spans="1:4" x14ac:dyDescent="0.25">
      <c r="A1098" s="22"/>
      <c r="B1098" s="22"/>
      <c r="C1098" s="23" t="s">
        <v>2777</v>
      </c>
      <c r="D1098" s="24">
        <v>1</v>
      </c>
    </row>
    <row r="1099" spans="1:4" x14ac:dyDescent="0.25">
      <c r="A1099" s="22"/>
      <c r="B1099" s="22"/>
      <c r="C1099" s="23" t="s">
        <v>2783</v>
      </c>
      <c r="D1099" s="24">
        <v>1</v>
      </c>
    </row>
    <row r="1100" spans="1:4" x14ac:dyDescent="0.25">
      <c r="A1100" s="22"/>
      <c r="B1100" s="22"/>
      <c r="C1100" s="23" t="s">
        <v>2786</v>
      </c>
      <c r="D1100" s="24">
        <v>1</v>
      </c>
    </row>
    <row r="1101" spans="1:4" x14ac:dyDescent="0.25">
      <c r="A1101" s="21" t="s">
        <v>3151</v>
      </c>
      <c r="B1101" s="19"/>
      <c r="C1101" s="19"/>
      <c r="D1101" s="20">
        <v>47</v>
      </c>
    </row>
    <row r="1102" spans="1:4" x14ac:dyDescent="0.25">
      <c r="A1102" s="21" t="s">
        <v>2789</v>
      </c>
      <c r="B1102" s="21" t="s">
        <v>3066</v>
      </c>
      <c r="C1102" s="21" t="s">
        <v>2795</v>
      </c>
      <c r="D1102" s="20">
        <v>1</v>
      </c>
    </row>
    <row r="1103" spans="1:4" x14ac:dyDescent="0.25">
      <c r="A1103" s="22"/>
      <c r="B1103" s="22"/>
      <c r="C1103" s="23" t="s">
        <v>2805</v>
      </c>
      <c r="D1103" s="24">
        <v>1</v>
      </c>
    </row>
    <row r="1104" spans="1:4" x14ac:dyDescent="0.25">
      <c r="A1104" s="22"/>
      <c r="B1104" s="22"/>
      <c r="C1104" s="23" t="s">
        <v>2807</v>
      </c>
      <c r="D1104" s="24">
        <v>1</v>
      </c>
    </row>
    <row r="1105" spans="1:4" x14ac:dyDescent="0.25">
      <c r="A1105" s="22"/>
      <c r="B1105" s="22"/>
      <c r="C1105" s="23" t="s">
        <v>2812</v>
      </c>
      <c r="D1105" s="24">
        <v>1</v>
      </c>
    </row>
    <row r="1106" spans="1:4" x14ac:dyDescent="0.25">
      <c r="A1106" s="22"/>
      <c r="B1106" s="22"/>
      <c r="C1106" s="23" t="s">
        <v>2825</v>
      </c>
      <c r="D1106" s="24">
        <v>1</v>
      </c>
    </row>
    <row r="1107" spans="1:4" x14ac:dyDescent="0.25">
      <c r="A1107" s="22"/>
      <c r="B1107" s="22"/>
      <c r="C1107" s="23" t="s">
        <v>2831</v>
      </c>
      <c r="D1107" s="24">
        <v>1</v>
      </c>
    </row>
    <row r="1108" spans="1:4" x14ac:dyDescent="0.25">
      <c r="A1108" s="22"/>
      <c r="B1108" s="22"/>
      <c r="C1108" s="23" t="s">
        <v>2833</v>
      </c>
      <c r="D1108" s="24">
        <v>1</v>
      </c>
    </row>
    <row r="1109" spans="1:4" x14ac:dyDescent="0.25">
      <c r="A1109" s="22"/>
      <c r="B1109" s="22"/>
      <c r="C1109" s="23" t="s">
        <v>2140</v>
      </c>
      <c r="D1109" s="24">
        <v>1</v>
      </c>
    </row>
    <row r="1110" spans="1:4" x14ac:dyDescent="0.25">
      <c r="A1110" s="22"/>
      <c r="B1110" s="22"/>
      <c r="C1110" s="23" t="s">
        <v>2849</v>
      </c>
      <c r="D1110" s="24">
        <v>1</v>
      </c>
    </row>
    <row r="1111" spans="1:4" x14ac:dyDescent="0.25">
      <c r="A1111" s="22"/>
      <c r="B1111" s="22"/>
      <c r="C1111" s="23" t="s">
        <v>488</v>
      </c>
      <c r="D1111" s="24">
        <v>1</v>
      </c>
    </row>
    <row r="1112" spans="1:4" x14ac:dyDescent="0.25">
      <c r="A1112" s="22"/>
      <c r="B1112" s="22"/>
      <c r="C1112" s="23" t="s">
        <v>2859</v>
      </c>
      <c r="D1112" s="24">
        <v>1</v>
      </c>
    </row>
    <row r="1113" spans="1:4" x14ac:dyDescent="0.25">
      <c r="A1113" s="22"/>
      <c r="B1113" s="22"/>
      <c r="C1113" s="23" t="s">
        <v>2862</v>
      </c>
      <c r="D1113" s="24">
        <v>1</v>
      </c>
    </row>
    <row r="1114" spans="1:4" x14ac:dyDescent="0.25">
      <c r="A1114" s="22"/>
      <c r="B1114" s="22"/>
      <c r="C1114" s="23" t="s">
        <v>2872</v>
      </c>
      <c r="D1114" s="24">
        <v>1</v>
      </c>
    </row>
    <row r="1115" spans="1:4" x14ac:dyDescent="0.25">
      <c r="A1115" s="22"/>
      <c r="B1115" s="21" t="s">
        <v>3056</v>
      </c>
      <c r="C1115" s="21" t="s">
        <v>2793</v>
      </c>
      <c r="D1115" s="20">
        <v>1</v>
      </c>
    </row>
    <row r="1116" spans="1:4" x14ac:dyDescent="0.25">
      <c r="A1116" s="22"/>
      <c r="B1116" s="22"/>
      <c r="C1116" s="23" t="s">
        <v>2798</v>
      </c>
      <c r="D1116" s="24">
        <v>1</v>
      </c>
    </row>
    <row r="1117" spans="1:4" x14ac:dyDescent="0.25">
      <c r="A1117" s="22"/>
      <c r="B1117" s="22"/>
      <c r="C1117" s="23" t="s">
        <v>245</v>
      </c>
      <c r="D1117" s="24">
        <v>1</v>
      </c>
    </row>
    <row r="1118" spans="1:4" x14ac:dyDescent="0.25">
      <c r="A1118" s="22"/>
      <c r="B1118" s="22"/>
      <c r="C1118" s="23" t="s">
        <v>1236</v>
      </c>
      <c r="D1118" s="24">
        <v>1</v>
      </c>
    </row>
    <row r="1119" spans="1:4" x14ac:dyDescent="0.25">
      <c r="A1119" s="22"/>
      <c r="B1119" s="22"/>
      <c r="C1119" s="23" t="s">
        <v>2815</v>
      </c>
      <c r="D1119" s="24">
        <v>1</v>
      </c>
    </row>
    <row r="1120" spans="1:4" x14ac:dyDescent="0.25">
      <c r="A1120" s="22"/>
      <c r="B1120" s="22"/>
      <c r="C1120" s="23" t="s">
        <v>2820</v>
      </c>
      <c r="D1120" s="24">
        <v>1</v>
      </c>
    </row>
    <row r="1121" spans="1:4" x14ac:dyDescent="0.25">
      <c r="A1121" s="22"/>
      <c r="B1121" s="22"/>
      <c r="C1121" s="23" t="s">
        <v>2823</v>
      </c>
      <c r="D1121" s="24">
        <v>1</v>
      </c>
    </row>
    <row r="1122" spans="1:4" x14ac:dyDescent="0.25">
      <c r="A1122" s="22"/>
      <c r="B1122" s="22"/>
      <c r="C1122" s="23" t="s">
        <v>2827</v>
      </c>
      <c r="D1122" s="24">
        <v>1</v>
      </c>
    </row>
    <row r="1123" spans="1:4" x14ac:dyDescent="0.25">
      <c r="A1123" s="22"/>
      <c r="B1123" s="22"/>
      <c r="C1123" s="23" t="s">
        <v>398</v>
      </c>
      <c r="D1123" s="24">
        <v>1</v>
      </c>
    </row>
    <row r="1124" spans="1:4" x14ac:dyDescent="0.25">
      <c r="A1124" s="22"/>
      <c r="B1124" s="22"/>
      <c r="C1124" s="23" t="s">
        <v>906</v>
      </c>
      <c r="D1124" s="24">
        <v>1</v>
      </c>
    </row>
    <row r="1125" spans="1:4" x14ac:dyDescent="0.25">
      <c r="A1125" s="22"/>
      <c r="B1125" s="22"/>
      <c r="C1125" s="23" t="s">
        <v>2842</v>
      </c>
      <c r="D1125" s="24">
        <v>1</v>
      </c>
    </row>
    <row r="1126" spans="1:4" x14ac:dyDescent="0.25">
      <c r="A1126" s="22"/>
      <c r="B1126" s="22"/>
      <c r="C1126" s="23" t="s">
        <v>2851</v>
      </c>
      <c r="D1126" s="24">
        <v>1</v>
      </c>
    </row>
    <row r="1127" spans="1:4" x14ac:dyDescent="0.25">
      <c r="A1127" s="22"/>
      <c r="B1127" s="22"/>
      <c r="C1127" s="23" t="s">
        <v>2856</v>
      </c>
      <c r="D1127" s="24">
        <v>1</v>
      </c>
    </row>
    <row r="1128" spans="1:4" x14ac:dyDescent="0.25">
      <c r="A1128" s="22"/>
      <c r="B1128" s="22"/>
      <c r="C1128" s="23" t="s">
        <v>2864</v>
      </c>
      <c r="D1128" s="24">
        <v>1</v>
      </c>
    </row>
    <row r="1129" spans="1:4" x14ac:dyDescent="0.25">
      <c r="A1129" s="22"/>
      <c r="B1129" s="22"/>
      <c r="C1129" s="23" t="s">
        <v>2867</v>
      </c>
      <c r="D1129" s="24">
        <v>1</v>
      </c>
    </row>
    <row r="1130" spans="1:4" x14ac:dyDescent="0.25">
      <c r="A1130" s="22"/>
      <c r="B1130" s="22"/>
      <c r="C1130" s="23" t="s">
        <v>2877</v>
      </c>
      <c r="D1130" s="24">
        <v>1</v>
      </c>
    </row>
    <row r="1131" spans="1:4" x14ac:dyDescent="0.25">
      <c r="A1131" s="22"/>
      <c r="B1131" s="21" t="s">
        <v>3053</v>
      </c>
      <c r="C1131" s="21" t="s">
        <v>2803</v>
      </c>
      <c r="D1131" s="20">
        <v>1</v>
      </c>
    </row>
    <row r="1132" spans="1:4" x14ac:dyDescent="0.25">
      <c r="A1132" s="22"/>
      <c r="B1132" s="21" t="s">
        <v>3052</v>
      </c>
      <c r="C1132" s="21" t="s">
        <v>2810</v>
      </c>
      <c r="D1132" s="20">
        <v>1</v>
      </c>
    </row>
    <row r="1133" spans="1:4" x14ac:dyDescent="0.25">
      <c r="A1133" s="22"/>
      <c r="B1133" s="22"/>
      <c r="C1133" s="23" t="s">
        <v>2854</v>
      </c>
      <c r="D1133" s="24">
        <v>1</v>
      </c>
    </row>
    <row r="1134" spans="1:4" x14ac:dyDescent="0.25">
      <c r="A1134" s="22"/>
      <c r="B1134" s="21" t="s">
        <v>3101</v>
      </c>
      <c r="C1134" s="21" t="s">
        <v>2791</v>
      </c>
      <c r="D1134" s="20">
        <v>1</v>
      </c>
    </row>
    <row r="1135" spans="1:4" x14ac:dyDescent="0.25">
      <c r="A1135" s="22"/>
      <c r="B1135" s="22"/>
      <c r="C1135" s="23" t="s">
        <v>587</v>
      </c>
      <c r="D1135" s="24">
        <v>1</v>
      </c>
    </row>
    <row r="1136" spans="1:4" x14ac:dyDescent="0.25">
      <c r="A1136" s="22"/>
      <c r="B1136" s="22"/>
      <c r="C1136" s="23" t="s">
        <v>2817</v>
      </c>
      <c r="D1136" s="24">
        <v>1</v>
      </c>
    </row>
    <row r="1137" spans="1:4" x14ac:dyDescent="0.25">
      <c r="A1137" s="22"/>
      <c r="B1137" s="22"/>
      <c r="C1137" s="23" t="s">
        <v>2829</v>
      </c>
      <c r="D1137" s="24">
        <v>1</v>
      </c>
    </row>
    <row r="1138" spans="1:4" x14ac:dyDescent="0.25">
      <c r="A1138" s="22"/>
      <c r="B1138" s="22"/>
      <c r="C1138" s="23" t="s">
        <v>2835</v>
      </c>
      <c r="D1138" s="24">
        <v>1</v>
      </c>
    </row>
    <row r="1139" spans="1:4" x14ac:dyDescent="0.25">
      <c r="A1139" s="22"/>
      <c r="B1139" s="22"/>
      <c r="C1139" s="23" t="s">
        <v>2837</v>
      </c>
      <c r="D1139" s="24">
        <v>1</v>
      </c>
    </row>
    <row r="1140" spans="1:4" x14ac:dyDescent="0.25">
      <c r="A1140" s="22"/>
      <c r="B1140" s="22"/>
      <c r="C1140" s="23" t="s">
        <v>2844</v>
      </c>
      <c r="D1140" s="24">
        <v>1</v>
      </c>
    </row>
    <row r="1141" spans="1:4" x14ac:dyDescent="0.25">
      <c r="A1141" s="22"/>
      <c r="B1141" s="22"/>
      <c r="C1141" s="23" t="s">
        <v>2846</v>
      </c>
      <c r="D1141" s="24">
        <v>1</v>
      </c>
    </row>
    <row r="1142" spans="1:4" x14ac:dyDescent="0.25">
      <c r="A1142" s="22"/>
      <c r="B1142" s="22"/>
      <c r="C1142" s="23" t="s">
        <v>2870</v>
      </c>
      <c r="D1142" s="24">
        <v>1</v>
      </c>
    </row>
    <row r="1143" spans="1:4" x14ac:dyDescent="0.25">
      <c r="A1143" s="22"/>
      <c r="B1143" s="22"/>
      <c r="C1143" s="23" t="s">
        <v>2875</v>
      </c>
      <c r="D1143" s="24">
        <v>1</v>
      </c>
    </row>
    <row r="1144" spans="1:4" x14ac:dyDescent="0.25">
      <c r="A1144" s="21" t="s">
        <v>194</v>
      </c>
      <c r="B1144" s="19"/>
      <c r="C1144" s="19"/>
      <c r="D1144" s="20">
        <v>42</v>
      </c>
    </row>
    <row r="1145" spans="1:4" x14ac:dyDescent="0.25">
      <c r="A1145" s="21" t="s">
        <v>3026</v>
      </c>
      <c r="B1145" s="21" t="s">
        <v>3026</v>
      </c>
      <c r="C1145" s="21" t="s">
        <v>3030</v>
      </c>
      <c r="D1145" s="20">
        <v>1</v>
      </c>
    </row>
    <row r="1146" spans="1:4" x14ac:dyDescent="0.25">
      <c r="A1146" s="22"/>
      <c r="B1146" s="22"/>
      <c r="C1146" s="23" t="s">
        <v>3028</v>
      </c>
      <c r="D1146" s="24">
        <v>1</v>
      </c>
    </row>
    <row r="1147" spans="1:4" x14ac:dyDescent="0.25">
      <c r="A1147" s="22"/>
      <c r="B1147" s="22"/>
      <c r="C1147" s="23" t="s">
        <v>3032</v>
      </c>
      <c r="D1147" s="24">
        <v>1</v>
      </c>
    </row>
    <row r="1148" spans="1:4" x14ac:dyDescent="0.25">
      <c r="A1148" s="22"/>
      <c r="B1148" s="22"/>
      <c r="C1148" s="23" t="s">
        <v>3037</v>
      </c>
      <c r="D1148" s="24">
        <v>1</v>
      </c>
    </row>
    <row r="1149" spans="1:4" x14ac:dyDescent="0.25">
      <c r="A1149" s="22"/>
      <c r="B1149" s="22"/>
      <c r="C1149" s="23" t="s">
        <v>3035</v>
      </c>
      <c r="D1149" s="24">
        <v>1</v>
      </c>
    </row>
    <row r="1150" spans="1:4" x14ac:dyDescent="0.25">
      <c r="A1150" s="22"/>
      <c r="B1150" s="22"/>
      <c r="C1150" s="23" t="s">
        <v>3040</v>
      </c>
      <c r="D1150" s="24">
        <v>1</v>
      </c>
    </row>
    <row r="1151" spans="1:4" x14ac:dyDescent="0.25">
      <c r="A1151" s="21" t="s">
        <v>3152</v>
      </c>
      <c r="B1151" s="19"/>
      <c r="C1151" s="19"/>
      <c r="D1151" s="20">
        <v>6</v>
      </c>
    </row>
    <row r="1152" spans="1:4" x14ac:dyDescent="0.25">
      <c r="A1152" s="21" t="s">
        <v>3041</v>
      </c>
      <c r="B1152" s="21" t="s">
        <v>3041</v>
      </c>
      <c r="C1152" s="21" t="s">
        <v>3049</v>
      </c>
      <c r="D1152" s="20">
        <v>1</v>
      </c>
    </row>
    <row r="1153" spans="1:4" x14ac:dyDescent="0.25">
      <c r="A1153" s="22"/>
      <c r="B1153" s="22"/>
      <c r="C1153" s="23" t="s">
        <v>3045</v>
      </c>
      <c r="D1153" s="24">
        <v>1</v>
      </c>
    </row>
    <row r="1154" spans="1:4" x14ac:dyDescent="0.25">
      <c r="A1154" s="22"/>
      <c r="B1154" s="22"/>
      <c r="C1154" s="23" t="s">
        <v>3043</v>
      </c>
      <c r="D1154" s="24">
        <v>1</v>
      </c>
    </row>
    <row r="1155" spans="1:4" x14ac:dyDescent="0.25">
      <c r="A1155" s="22"/>
      <c r="B1155" s="22"/>
      <c r="C1155" s="23" t="s">
        <v>3047</v>
      </c>
      <c r="D1155" s="24">
        <v>1</v>
      </c>
    </row>
    <row r="1156" spans="1:4" x14ac:dyDescent="0.25">
      <c r="A1156" s="21" t="s">
        <v>3153</v>
      </c>
      <c r="B1156" s="19"/>
      <c r="C1156" s="19"/>
      <c r="D1156" s="20">
        <v>4</v>
      </c>
    </row>
    <row r="1157" spans="1:4" x14ac:dyDescent="0.25">
      <c r="A1157" s="25" t="s">
        <v>195</v>
      </c>
      <c r="B1157" s="26"/>
      <c r="C1157" s="26"/>
      <c r="D1157" s="58">
        <v>1119</v>
      </c>
    </row>
  </sheetData>
  <phoneticPr fontId="0" type="noConversion"/>
  <pageMargins left="0.75" right="0.75" top="1" bottom="1" header="0" footer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20"/>
  <sheetViews>
    <sheetView topLeftCell="A109" workbookViewId="0">
      <selection activeCell="A116" sqref="A116"/>
    </sheetView>
  </sheetViews>
  <sheetFormatPr baseColWidth="10" defaultColWidth="11.453125" defaultRowHeight="10" x14ac:dyDescent="0.2"/>
  <cols>
    <col min="1" max="1" width="14" style="7" customWidth="1"/>
    <col min="2" max="2" width="26.453125" style="7" bestFit="1" customWidth="1"/>
    <col min="3" max="3" width="26" style="7" bestFit="1" customWidth="1"/>
    <col min="4" max="4" width="21.7265625" style="7" bestFit="1" customWidth="1"/>
    <col min="5" max="5" width="39.1796875" style="7" customWidth="1"/>
    <col min="6" max="6" width="19.26953125" style="7" customWidth="1"/>
    <col min="7" max="16384" width="11.453125" style="7"/>
  </cols>
  <sheetData>
    <row r="1" spans="1:5" s="29" customFormat="1" ht="10.5" x14ac:dyDescent="0.25">
      <c r="A1" s="28" t="s">
        <v>196</v>
      </c>
      <c r="B1" s="28" t="s">
        <v>3050</v>
      </c>
      <c r="C1" s="28" t="s">
        <v>199</v>
      </c>
      <c r="D1" s="33"/>
      <c r="E1" s="46"/>
    </row>
    <row r="2" spans="1:5" ht="11.25" customHeight="1" x14ac:dyDescent="0.2">
      <c r="A2" s="30" t="s">
        <v>2973</v>
      </c>
      <c r="B2" s="30" t="s">
        <v>2973</v>
      </c>
      <c r="C2" s="30" t="s">
        <v>2977</v>
      </c>
      <c r="D2" s="34" t="s">
        <v>3162</v>
      </c>
      <c r="E2" s="98" t="s">
        <v>3155</v>
      </c>
    </row>
    <row r="3" spans="1:5" x14ac:dyDescent="0.2">
      <c r="A3" s="31"/>
      <c r="B3" s="31"/>
      <c r="C3" s="32" t="s">
        <v>2979</v>
      </c>
      <c r="D3" s="35" t="s">
        <v>3163</v>
      </c>
      <c r="E3" s="98"/>
    </row>
    <row r="4" spans="1:5" x14ac:dyDescent="0.2">
      <c r="A4" s="31"/>
      <c r="B4" s="31"/>
      <c r="C4" s="32" t="s">
        <v>2981</v>
      </c>
      <c r="D4" s="35" t="s">
        <v>3164</v>
      </c>
      <c r="E4" s="98"/>
    </row>
    <row r="5" spans="1:5" x14ac:dyDescent="0.2">
      <c r="A5" s="31"/>
      <c r="B5" s="31"/>
      <c r="C5" s="32" t="s">
        <v>906</v>
      </c>
      <c r="D5" s="35" t="s">
        <v>3165</v>
      </c>
      <c r="E5" s="98"/>
    </row>
    <row r="6" spans="1:5" x14ac:dyDescent="0.2">
      <c r="A6" s="31"/>
      <c r="B6" s="31"/>
      <c r="C6" s="32" t="s">
        <v>2975</v>
      </c>
      <c r="D6" s="35" t="s">
        <v>3166</v>
      </c>
      <c r="E6" s="98"/>
    </row>
    <row r="7" spans="1:5" x14ac:dyDescent="0.2">
      <c r="A7" s="31"/>
      <c r="B7" s="31"/>
      <c r="C7" s="32" t="s">
        <v>2984</v>
      </c>
      <c r="D7" s="35" t="s">
        <v>3167</v>
      </c>
      <c r="E7" s="98"/>
    </row>
    <row r="8" spans="1:5" x14ac:dyDescent="0.2">
      <c r="A8" s="31"/>
      <c r="B8" s="31"/>
      <c r="C8" s="32" t="s">
        <v>2986</v>
      </c>
      <c r="D8" s="35" t="s">
        <v>3168</v>
      </c>
      <c r="E8" s="98"/>
    </row>
    <row r="9" spans="1:5" x14ac:dyDescent="0.2">
      <c r="A9" s="31"/>
      <c r="B9" s="31"/>
      <c r="C9" s="32" t="s">
        <v>2989</v>
      </c>
      <c r="D9" s="35" t="s">
        <v>3169</v>
      </c>
      <c r="E9" s="98"/>
    </row>
    <row r="10" spans="1:5" x14ac:dyDescent="0.2">
      <c r="A10" s="31"/>
      <c r="B10" s="31"/>
      <c r="C10" s="32" t="s">
        <v>2991</v>
      </c>
      <c r="D10" s="35" t="s">
        <v>3170</v>
      </c>
      <c r="E10" s="98"/>
    </row>
    <row r="11" spans="1:5" x14ac:dyDescent="0.2">
      <c r="A11" s="31"/>
      <c r="B11" s="31"/>
      <c r="C11" s="32" t="s">
        <v>2361</v>
      </c>
      <c r="D11" s="35" t="s">
        <v>3171</v>
      </c>
      <c r="E11" s="98"/>
    </row>
    <row r="12" spans="1:5" x14ac:dyDescent="0.2">
      <c r="A12" s="31"/>
      <c r="B12" s="31"/>
      <c r="C12" s="32" t="s">
        <v>2994</v>
      </c>
      <c r="D12" s="35" t="s">
        <v>3172</v>
      </c>
      <c r="E12" s="98"/>
    </row>
    <row r="13" spans="1:5" ht="11.25" customHeight="1" x14ac:dyDescent="0.2">
      <c r="A13" s="30" t="s">
        <v>200</v>
      </c>
      <c r="B13" s="30" t="s">
        <v>3058</v>
      </c>
      <c r="C13" s="30" t="s">
        <v>275</v>
      </c>
      <c r="D13" s="34" t="s">
        <v>3173</v>
      </c>
      <c r="E13" s="98" t="s">
        <v>3154</v>
      </c>
    </row>
    <row r="14" spans="1:5" x14ac:dyDescent="0.2">
      <c r="A14" s="31"/>
      <c r="B14" s="31"/>
      <c r="C14" s="32" t="s">
        <v>305</v>
      </c>
      <c r="D14" s="35" t="s">
        <v>3174</v>
      </c>
      <c r="E14" s="98"/>
    </row>
    <row r="15" spans="1:5" x14ac:dyDescent="0.2">
      <c r="A15" s="31"/>
      <c r="B15" s="31"/>
      <c r="C15" s="32" t="s">
        <v>335</v>
      </c>
      <c r="D15" s="35" t="s">
        <v>3175</v>
      </c>
      <c r="E15" s="98"/>
    </row>
    <row r="16" spans="1:5" x14ac:dyDescent="0.2">
      <c r="A16" s="31"/>
      <c r="B16" s="31"/>
      <c r="C16" s="32" t="s">
        <v>425</v>
      </c>
      <c r="D16" s="35" t="s">
        <v>3176</v>
      </c>
      <c r="E16" s="98"/>
    </row>
    <row r="17" spans="1:5" x14ac:dyDescent="0.2">
      <c r="A17" s="31"/>
      <c r="B17" s="31"/>
      <c r="C17" s="32" t="s">
        <v>527</v>
      </c>
      <c r="D17" s="35" t="s">
        <v>3177</v>
      </c>
      <c r="E17" s="98"/>
    </row>
    <row r="18" spans="1:5" x14ac:dyDescent="0.2">
      <c r="A18" s="31"/>
      <c r="B18" s="31"/>
      <c r="C18" s="32" t="s">
        <v>575</v>
      </c>
      <c r="D18" s="35" t="s">
        <v>3178</v>
      </c>
      <c r="E18" s="98"/>
    </row>
    <row r="19" spans="1:5" ht="11.25" customHeight="1" x14ac:dyDescent="0.2">
      <c r="A19" s="31"/>
      <c r="B19" s="30" t="s">
        <v>3059</v>
      </c>
      <c r="C19" s="30" t="s">
        <v>290</v>
      </c>
      <c r="D19" s="34" t="s">
        <v>3179</v>
      </c>
      <c r="E19" s="98" t="s">
        <v>3156</v>
      </c>
    </row>
    <row r="20" spans="1:5" x14ac:dyDescent="0.2">
      <c r="A20" s="31"/>
      <c r="B20" s="31"/>
      <c r="C20" s="32" t="s">
        <v>404</v>
      </c>
      <c r="D20" s="35" t="s">
        <v>3180</v>
      </c>
      <c r="E20" s="98"/>
    </row>
    <row r="21" spans="1:5" x14ac:dyDescent="0.2">
      <c r="A21" s="31"/>
      <c r="B21" s="31"/>
      <c r="C21" s="32" t="s">
        <v>440</v>
      </c>
      <c r="D21" s="35" t="s">
        <v>3181</v>
      </c>
      <c r="E21" s="98"/>
    </row>
    <row r="22" spans="1:5" x14ac:dyDescent="0.2">
      <c r="A22" s="31"/>
      <c r="B22" s="31"/>
      <c r="C22" s="32" t="s">
        <v>443</v>
      </c>
      <c r="D22" s="35" t="s">
        <v>3182</v>
      </c>
      <c r="E22" s="98"/>
    </row>
    <row r="23" spans="1:5" x14ac:dyDescent="0.2">
      <c r="A23" s="31"/>
      <c r="B23" s="31"/>
      <c r="C23" s="32" t="s">
        <v>446</v>
      </c>
      <c r="D23" s="35" t="s">
        <v>3183</v>
      </c>
      <c r="E23" s="98"/>
    </row>
    <row r="24" spans="1:5" x14ac:dyDescent="0.2">
      <c r="A24" s="31"/>
      <c r="B24" s="31"/>
      <c r="C24" s="32" t="s">
        <v>572</v>
      </c>
      <c r="D24" s="35" t="s">
        <v>3184</v>
      </c>
      <c r="E24" s="98"/>
    </row>
    <row r="25" spans="1:5" ht="11.25" customHeight="1" x14ac:dyDescent="0.2">
      <c r="A25" s="31"/>
      <c r="B25" s="30" t="s">
        <v>3055</v>
      </c>
      <c r="C25" s="30" t="s">
        <v>218</v>
      </c>
      <c r="D25" s="34" t="s">
        <v>3185</v>
      </c>
      <c r="E25" s="98" t="s">
        <v>3157</v>
      </c>
    </row>
    <row r="26" spans="1:5" x14ac:dyDescent="0.2">
      <c r="A26" s="31"/>
      <c r="B26" s="31"/>
      <c r="C26" s="32" t="s">
        <v>230</v>
      </c>
      <c r="D26" s="35" t="s">
        <v>3186</v>
      </c>
      <c r="E26" s="98"/>
    </row>
    <row r="27" spans="1:5" x14ac:dyDescent="0.2">
      <c r="A27" s="31"/>
      <c r="B27" s="31"/>
      <c r="C27" s="32" t="s">
        <v>311</v>
      </c>
      <c r="D27" s="35" t="s">
        <v>3187</v>
      </c>
      <c r="E27" s="98"/>
    </row>
    <row r="28" spans="1:5" x14ac:dyDescent="0.2">
      <c r="A28" s="31"/>
      <c r="B28" s="31"/>
      <c r="C28" s="32" t="s">
        <v>449</v>
      </c>
      <c r="D28" s="35" t="s">
        <v>3188</v>
      </c>
      <c r="E28" s="98"/>
    </row>
    <row r="29" spans="1:5" x14ac:dyDescent="0.2">
      <c r="A29" s="31"/>
      <c r="B29" s="31"/>
      <c r="C29" s="32" t="s">
        <v>497</v>
      </c>
      <c r="D29" s="35" t="s">
        <v>3189</v>
      </c>
      <c r="E29" s="98"/>
    </row>
    <row r="30" spans="1:5" x14ac:dyDescent="0.2">
      <c r="A30" s="31"/>
      <c r="B30" s="31"/>
      <c r="C30" s="32" t="s">
        <v>509</v>
      </c>
      <c r="D30" s="35" t="s">
        <v>3190</v>
      </c>
      <c r="E30" s="98"/>
    </row>
    <row r="31" spans="1:5" x14ac:dyDescent="0.2">
      <c r="A31" s="31"/>
      <c r="B31" s="31"/>
      <c r="C31" s="32" t="s">
        <v>515</v>
      </c>
      <c r="D31" s="35" t="s">
        <v>3191</v>
      </c>
      <c r="E31" s="98"/>
    </row>
    <row r="32" spans="1:5" x14ac:dyDescent="0.2">
      <c r="A32" s="31"/>
      <c r="B32" s="31"/>
      <c r="C32" s="32" t="s">
        <v>554</v>
      </c>
      <c r="D32" s="35" t="s">
        <v>3192</v>
      </c>
      <c r="E32" s="98"/>
    </row>
    <row r="33" spans="1:5" x14ac:dyDescent="0.2">
      <c r="A33" s="31"/>
      <c r="B33" s="31"/>
      <c r="C33" s="32" t="s">
        <v>563</v>
      </c>
      <c r="D33" s="35" t="s">
        <v>3193</v>
      </c>
      <c r="E33" s="98"/>
    </row>
    <row r="34" spans="1:5" x14ac:dyDescent="0.2">
      <c r="A34" s="31"/>
      <c r="B34" s="31"/>
      <c r="C34" s="32" t="s">
        <v>569</v>
      </c>
      <c r="D34" s="35" t="s">
        <v>3194</v>
      </c>
      <c r="E34" s="98"/>
    </row>
    <row r="35" spans="1:5" ht="11.25" customHeight="1" x14ac:dyDescent="0.2">
      <c r="A35" s="31"/>
      <c r="B35" s="30" t="s">
        <v>3056</v>
      </c>
      <c r="C35" s="30" t="s">
        <v>227</v>
      </c>
      <c r="D35" s="34" t="s">
        <v>3195</v>
      </c>
      <c r="E35" s="94" t="s">
        <v>3158</v>
      </c>
    </row>
    <row r="36" spans="1:5" x14ac:dyDescent="0.2">
      <c r="A36" s="31"/>
      <c r="B36" s="31"/>
      <c r="C36" s="32" t="s">
        <v>254</v>
      </c>
      <c r="D36" s="35" t="s">
        <v>3196</v>
      </c>
      <c r="E36" s="94"/>
    </row>
    <row r="37" spans="1:5" x14ac:dyDescent="0.2">
      <c r="A37" s="31"/>
      <c r="B37" s="31"/>
      <c r="C37" s="32" t="s">
        <v>269</v>
      </c>
      <c r="D37" s="35" t="s">
        <v>3197</v>
      </c>
      <c r="E37" s="94"/>
    </row>
    <row r="38" spans="1:5" x14ac:dyDescent="0.2">
      <c r="A38" s="31"/>
      <c r="B38" s="31"/>
      <c r="C38" s="32" t="s">
        <v>284</v>
      </c>
      <c r="D38" s="35" t="s">
        <v>3198</v>
      </c>
      <c r="E38" s="94"/>
    </row>
    <row r="39" spans="1:5" x14ac:dyDescent="0.2">
      <c r="A39" s="31"/>
      <c r="B39" s="31"/>
      <c r="C39" s="32" t="s">
        <v>302</v>
      </c>
      <c r="D39" s="35" t="s">
        <v>3199</v>
      </c>
      <c r="E39" s="94"/>
    </row>
    <row r="40" spans="1:5" x14ac:dyDescent="0.2">
      <c r="A40" s="31"/>
      <c r="B40" s="31"/>
      <c r="C40" s="32" t="s">
        <v>329</v>
      </c>
      <c r="D40" s="35" t="s">
        <v>3200</v>
      </c>
      <c r="E40" s="94"/>
    </row>
    <row r="41" spans="1:5" x14ac:dyDescent="0.2">
      <c r="A41" s="31"/>
      <c r="B41" s="31"/>
      <c r="C41" s="32" t="s">
        <v>338</v>
      </c>
      <c r="D41" s="35" t="s">
        <v>3201</v>
      </c>
      <c r="E41" s="94"/>
    </row>
    <row r="42" spans="1:5" x14ac:dyDescent="0.2">
      <c r="A42" s="31"/>
      <c r="B42" s="31"/>
      <c r="C42" s="32" t="s">
        <v>356</v>
      </c>
      <c r="D42" s="35" t="s">
        <v>3202</v>
      </c>
      <c r="E42" s="94"/>
    </row>
    <row r="43" spans="1:5" x14ac:dyDescent="0.2">
      <c r="A43" s="31"/>
      <c r="B43" s="31"/>
      <c r="C43" s="32" t="s">
        <v>362</v>
      </c>
      <c r="D43" s="35" t="s">
        <v>3203</v>
      </c>
      <c r="E43" s="94"/>
    </row>
    <row r="44" spans="1:5" x14ac:dyDescent="0.2">
      <c r="A44" s="31"/>
      <c r="B44" s="31"/>
      <c r="C44" s="32" t="s">
        <v>380</v>
      </c>
      <c r="D44" s="35" t="s">
        <v>3204</v>
      </c>
      <c r="E44" s="94"/>
    </row>
    <row r="45" spans="1:5" x14ac:dyDescent="0.2">
      <c r="A45" s="31"/>
      <c r="B45" s="31"/>
      <c r="C45" s="32" t="s">
        <v>467</v>
      </c>
      <c r="D45" s="35" t="s">
        <v>3205</v>
      </c>
      <c r="E45" s="94"/>
    </row>
    <row r="46" spans="1:5" x14ac:dyDescent="0.2">
      <c r="A46" s="31"/>
      <c r="B46" s="31"/>
      <c r="C46" s="32" t="s">
        <v>479</v>
      </c>
      <c r="D46" s="35" t="s">
        <v>3206</v>
      </c>
      <c r="E46" s="94"/>
    </row>
    <row r="47" spans="1:5" x14ac:dyDescent="0.2">
      <c r="A47" s="31"/>
      <c r="B47" s="31"/>
      <c r="C47" s="32" t="s">
        <v>488</v>
      </c>
      <c r="D47" s="35" t="s">
        <v>3207</v>
      </c>
      <c r="E47" s="94"/>
    </row>
    <row r="48" spans="1:5" x14ac:dyDescent="0.2">
      <c r="A48" s="31"/>
      <c r="B48" s="31"/>
      <c r="C48" s="32" t="s">
        <v>506</v>
      </c>
      <c r="D48" s="35" t="s">
        <v>3208</v>
      </c>
      <c r="E48" s="94"/>
    </row>
    <row r="49" spans="1:5" x14ac:dyDescent="0.2">
      <c r="A49" s="31"/>
      <c r="B49" s="31"/>
      <c r="C49" s="32" t="s">
        <v>536</v>
      </c>
      <c r="D49" s="35" t="s">
        <v>3209</v>
      </c>
      <c r="E49" s="94"/>
    </row>
    <row r="50" spans="1:5" x14ac:dyDescent="0.2">
      <c r="A50" s="31"/>
      <c r="B50" s="31"/>
      <c r="C50" s="32" t="s">
        <v>548</v>
      </c>
      <c r="D50" s="35" t="s">
        <v>3210</v>
      </c>
      <c r="E50" s="94"/>
    </row>
    <row r="51" spans="1:5" x14ac:dyDescent="0.2">
      <c r="A51" s="31"/>
      <c r="B51" s="31"/>
      <c r="C51" s="32" t="s">
        <v>566</v>
      </c>
      <c r="D51" s="35" t="s">
        <v>3211</v>
      </c>
      <c r="E51" s="94"/>
    </row>
    <row r="52" spans="1:5" ht="11.25" customHeight="1" x14ac:dyDescent="0.2">
      <c r="A52" s="31"/>
      <c r="B52" s="30" t="s">
        <v>3053</v>
      </c>
      <c r="C52" s="30" t="s">
        <v>209</v>
      </c>
      <c r="D52" s="34" t="s">
        <v>3212</v>
      </c>
      <c r="E52" s="94" t="s">
        <v>3159</v>
      </c>
    </row>
    <row r="53" spans="1:5" x14ac:dyDescent="0.2">
      <c r="A53" s="31"/>
      <c r="B53" s="31"/>
      <c r="C53" s="32" t="s">
        <v>236</v>
      </c>
      <c r="D53" s="35" t="s">
        <v>3213</v>
      </c>
      <c r="E53" s="94"/>
    </row>
    <row r="54" spans="1:5" ht="11.25" customHeight="1" x14ac:dyDescent="0.2">
      <c r="A54" s="31"/>
      <c r="B54" s="31"/>
      <c r="C54" s="32" t="s">
        <v>248</v>
      </c>
      <c r="D54" s="35" t="s">
        <v>3214</v>
      </c>
      <c r="E54" s="94"/>
    </row>
    <row r="55" spans="1:5" ht="11.25" customHeight="1" x14ac:dyDescent="0.2">
      <c r="A55" s="31"/>
      <c r="B55" s="31"/>
      <c r="C55" s="32" t="s">
        <v>272</v>
      </c>
      <c r="D55" s="35" t="s">
        <v>3215</v>
      </c>
      <c r="E55" s="94"/>
    </row>
    <row r="56" spans="1:5" ht="11.25" customHeight="1" x14ac:dyDescent="0.2">
      <c r="A56" s="31"/>
      <c r="B56" s="31"/>
      <c r="C56" s="32" t="s">
        <v>287</v>
      </c>
      <c r="D56" s="35" t="s">
        <v>3216</v>
      </c>
      <c r="E56" s="94"/>
    </row>
    <row r="57" spans="1:5" ht="11.25" customHeight="1" x14ac:dyDescent="0.2">
      <c r="A57" s="31"/>
      <c r="B57" s="31"/>
      <c r="C57" s="32" t="s">
        <v>326</v>
      </c>
      <c r="D57" s="35" t="s">
        <v>3217</v>
      </c>
      <c r="E57" s="94"/>
    </row>
    <row r="58" spans="1:5" ht="11.25" customHeight="1" x14ac:dyDescent="0.2">
      <c r="A58" s="31"/>
      <c r="B58" s="31"/>
      <c r="C58" s="32" t="s">
        <v>332</v>
      </c>
      <c r="D58" s="35" t="s">
        <v>3218</v>
      </c>
      <c r="E58" s="94"/>
    </row>
    <row r="59" spans="1:5" ht="11.25" customHeight="1" x14ac:dyDescent="0.2">
      <c r="A59" s="31"/>
      <c r="B59" s="31"/>
      <c r="C59" s="32" t="s">
        <v>347</v>
      </c>
      <c r="D59" s="35" t="s">
        <v>3219</v>
      </c>
      <c r="E59" s="94"/>
    </row>
    <row r="60" spans="1:5" ht="11.25" customHeight="1" x14ac:dyDescent="0.2">
      <c r="A60" s="31"/>
      <c r="B60" s="31"/>
      <c r="C60" s="32" t="s">
        <v>350</v>
      </c>
      <c r="D60" s="35" t="s">
        <v>3220</v>
      </c>
      <c r="E60" s="94"/>
    </row>
    <row r="61" spans="1:5" ht="11.25" customHeight="1" x14ac:dyDescent="0.2">
      <c r="A61" s="31"/>
      <c r="B61" s="31"/>
      <c r="C61" s="32" t="s">
        <v>371</v>
      </c>
      <c r="D61" s="35" t="s">
        <v>3221</v>
      </c>
      <c r="E61" s="94"/>
    </row>
    <row r="62" spans="1:5" ht="11.25" customHeight="1" x14ac:dyDescent="0.2">
      <c r="A62" s="31"/>
      <c r="B62" s="31"/>
      <c r="C62" s="32" t="s">
        <v>401</v>
      </c>
      <c r="D62" s="35" t="s">
        <v>3222</v>
      </c>
      <c r="E62" s="94"/>
    </row>
    <row r="63" spans="1:5" ht="11.25" customHeight="1" x14ac:dyDescent="0.2">
      <c r="A63" s="31"/>
      <c r="B63" s="31"/>
      <c r="C63" s="32" t="s">
        <v>428</v>
      </c>
      <c r="D63" s="35" t="s">
        <v>3223</v>
      </c>
      <c r="E63" s="94"/>
    </row>
    <row r="64" spans="1:5" ht="11.25" customHeight="1" x14ac:dyDescent="0.2">
      <c r="A64" s="31"/>
      <c r="B64" s="31"/>
      <c r="C64" s="32" t="s">
        <v>434</v>
      </c>
      <c r="D64" s="35" t="s">
        <v>3224</v>
      </c>
      <c r="E64" s="94"/>
    </row>
    <row r="65" spans="1:5" ht="11.25" customHeight="1" x14ac:dyDescent="0.2">
      <c r="A65" s="31"/>
      <c r="B65" s="31"/>
      <c r="C65" s="32" t="s">
        <v>458</v>
      </c>
      <c r="D65" s="35" t="s">
        <v>3225</v>
      </c>
      <c r="E65" s="94"/>
    </row>
    <row r="66" spans="1:5" ht="11.25" customHeight="1" x14ac:dyDescent="0.2">
      <c r="A66" s="31"/>
      <c r="B66" s="31"/>
      <c r="C66" s="32" t="s">
        <v>476</v>
      </c>
      <c r="D66" s="35" t="s">
        <v>3226</v>
      </c>
      <c r="E66" s="94"/>
    </row>
    <row r="67" spans="1:5" ht="11.25" customHeight="1" x14ac:dyDescent="0.2">
      <c r="A67" s="31"/>
      <c r="B67" s="31"/>
      <c r="C67" s="32" t="s">
        <v>233</v>
      </c>
      <c r="D67" s="35" t="s">
        <v>3227</v>
      </c>
      <c r="E67" s="94"/>
    </row>
    <row r="68" spans="1:5" ht="11.25" customHeight="1" x14ac:dyDescent="0.2">
      <c r="A68" s="31"/>
      <c r="B68" s="31"/>
      <c r="C68" s="32" t="s">
        <v>521</v>
      </c>
      <c r="D68" s="35" t="s">
        <v>3228</v>
      </c>
      <c r="E68" s="94"/>
    </row>
    <row r="69" spans="1:5" ht="11.25" customHeight="1" x14ac:dyDescent="0.2">
      <c r="A69" s="31"/>
      <c r="B69" s="31"/>
      <c r="C69" s="32" t="s">
        <v>542</v>
      </c>
      <c r="D69" s="35" t="s">
        <v>3229</v>
      </c>
      <c r="E69" s="94"/>
    </row>
    <row r="70" spans="1:5" ht="11.25" customHeight="1" x14ac:dyDescent="0.2">
      <c r="A70" s="31"/>
      <c r="B70" s="30" t="s">
        <v>3052</v>
      </c>
      <c r="C70" s="30" t="s">
        <v>206</v>
      </c>
      <c r="D70" s="34" t="s">
        <v>3230</v>
      </c>
      <c r="E70" s="94" t="s">
        <v>3160</v>
      </c>
    </row>
    <row r="71" spans="1:5" x14ac:dyDescent="0.2">
      <c r="A71" s="31"/>
      <c r="B71" s="31"/>
      <c r="C71" s="32" t="s">
        <v>212</v>
      </c>
      <c r="D71" s="35" t="s">
        <v>3231</v>
      </c>
      <c r="E71" s="94"/>
    </row>
    <row r="72" spans="1:5" x14ac:dyDescent="0.2">
      <c r="A72" s="31"/>
      <c r="B72" s="31"/>
      <c r="C72" s="32" t="s">
        <v>245</v>
      </c>
      <c r="D72" s="35" t="s">
        <v>3232</v>
      </c>
      <c r="E72" s="94"/>
    </row>
    <row r="73" spans="1:5" x14ac:dyDescent="0.2">
      <c r="A73" s="31"/>
      <c r="B73" s="31"/>
      <c r="C73" s="32" t="s">
        <v>299</v>
      </c>
      <c r="D73" s="35" t="s">
        <v>3233</v>
      </c>
      <c r="E73" s="94"/>
    </row>
    <row r="74" spans="1:5" x14ac:dyDescent="0.2">
      <c r="A74" s="31"/>
      <c r="B74" s="31"/>
      <c r="C74" s="32" t="s">
        <v>314</v>
      </c>
      <c r="D74" s="35" t="s">
        <v>3234</v>
      </c>
      <c r="E74" s="94"/>
    </row>
    <row r="75" spans="1:5" x14ac:dyDescent="0.2">
      <c r="A75" s="31"/>
      <c r="B75" s="31"/>
      <c r="C75" s="32" t="s">
        <v>317</v>
      </c>
      <c r="D75" s="35" t="s">
        <v>3235</v>
      </c>
      <c r="E75" s="94"/>
    </row>
    <row r="76" spans="1:5" x14ac:dyDescent="0.2">
      <c r="A76" s="31"/>
      <c r="B76" s="31"/>
      <c r="C76" s="32" t="s">
        <v>359</v>
      </c>
      <c r="D76" s="35" t="s">
        <v>3236</v>
      </c>
      <c r="E76" s="94"/>
    </row>
    <row r="77" spans="1:5" x14ac:dyDescent="0.2">
      <c r="A77" s="31"/>
      <c r="B77" s="31"/>
      <c r="C77" s="32" t="s">
        <v>365</v>
      </c>
      <c r="D77" s="35" t="s">
        <v>3237</v>
      </c>
      <c r="E77" s="94"/>
    </row>
    <row r="78" spans="1:5" x14ac:dyDescent="0.2">
      <c r="A78" s="31"/>
      <c r="B78" s="31"/>
      <c r="C78" s="32" t="s">
        <v>368</v>
      </c>
      <c r="D78" s="35" t="s">
        <v>3238</v>
      </c>
      <c r="E78" s="94"/>
    </row>
    <row r="79" spans="1:5" x14ac:dyDescent="0.2">
      <c r="A79" s="31"/>
      <c r="B79" s="31"/>
      <c r="C79" s="32" t="s">
        <v>389</v>
      </c>
      <c r="D79" s="35" t="s">
        <v>3239</v>
      </c>
      <c r="E79" s="94"/>
    </row>
    <row r="80" spans="1:5" x14ac:dyDescent="0.2">
      <c r="A80" s="31"/>
      <c r="B80" s="31"/>
      <c r="C80" s="32" t="s">
        <v>398</v>
      </c>
      <c r="D80" s="35" t="s">
        <v>3240</v>
      </c>
      <c r="E80" s="94"/>
    </row>
    <row r="81" spans="1:5" x14ac:dyDescent="0.2">
      <c r="A81" s="31"/>
      <c r="B81" s="31"/>
      <c r="C81" s="32" t="s">
        <v>407</v>
      </c>
      <c r="D81" s="35" t="s">
        <v>3241</v>
      </c>
      <c r="E81" s="94"/>
    </row>
    <row r="82" spans="1:5" x14ac:dyDescent="0.2">
      <c r="A82" s="31"/>
      <c r="B82" s="31"/>
      <c r="C82" s="32" t="s">
        <v>419</v>
      </c>
      <c r="D82" s="35" t="s">
        <v>3242</v>
      </c>
      <c r="E82" s="94"/>
    </row>
    <row r="83" spans="1:5" x14ac:dyDescent="0.2">
      <c r="A83" s="31"/>
      <c r="B83" s="31"/>
      <c r="C83" s="32" t="s">
        <v>431</v>
      </c>
      <c r="D83" s="35" t="s">
        <v>3243</v>
      </c>
      <c r="E83" s="94"/>
    </row>
    <row r="84" spans="1:5" x14ac:dyDescent="0.2">
      <c r="A84" s="31"/>
      <c r="B84" s="31"/>
      <c r="C84" s="32" t="s">
        <v>452</v>
      </c>
      <c r="D84" s="35" t="s">
        <v>3244</v>
      </c>
      <c r="E84" s="94"/>
    </row>
    <row r="85" spans="1:5" x14ac:dyDescent="0.2">
      <c r="A85" s="31"/>
      <c r="B85" s="31"/>
      <c r="C85" s="32" t="s">
        <v>455</v>
      </c>
      <c r="D85" s="35" t="s">
        <v>3245</v>
      </c>
      <c r="E85" s="94"/>
    </row>
    <row r="86" spans="1:5" x14ac:dyDescent="0.2">
      <c r="A86" s="31"/>
      <c r="B86" s="31"/>
      <c r="C86" s="32" t="s">
        <v>470</v>
      </c>
      <c r="D86" s="35" t="s">
        <v>3246</v>
      </c>
      <c r="E86" s="94"/>
    </row>
    <row r="87" spans="1:5" x14ac:dyDescent="0.2">
      <c r="A87" s="31"/>
      <c r="B87" s="31"/>
      <c r="C87" s="32" t="s">
        <v>473</v>
      </c>
      <c r="D87" s="35" t="s">
        <v>3247</v>
      </c>
      <c r="E87" s="94"/>
    </row>
    <row r="88" spans="1:5" x14ac:dyDescent="0.2">
      <c r="A88" s="31"/>
      <c r="B88" s="31"/>
      <c r="C88" s="32" t="s">
        <v>485</v>
      </c>
      <c r="D88" s="35" t="s">
        <v>3248</v>
      </c>
      <c r="E88" s="94"/>
    </row>
    <row r="89" spans="1:5" x14ac:dyDescent="0.2">
      <c r="A89" s="31"/>
      <c r="B89" s="31"/>
      <c r="C89" s="32" t="s">
        <v>494</v>
      </c>
      <c r="D89" s="35" t="s">
        <v>3249</v>
      </c>
      <c r="E89" s="94"/>
    </row>
    <row r="90" spans="1:5" x14ac:dyDescent="0.2">
      <c r="A90" s="31"/>
      <c r="B90" s="31"/>
      <c r="C90" s="32" t="s">
        <v>500</v>
      </c>
      <c r="D90" s="35" t="s">
        <v>3250</v>
      </c>
      <c r="E90" s="94"/>
    </row>
    <row r="91" spans="1:5" x14ac:dyDescent="0.2">
      <c r="A91" s="31"/>
      <c r="B91" s="31"/>
      <c r="C91" s="32" t="s">
        <v>512</v>
      </c>
      <c r="D91" s="35" t="s">
        <v>3251</v>
      </c>
      <c r="E91" s="94"/>
    </row>
    <row r="92" spans="1:5" x14ac:dyDescent="0.2">
      <c r="A92" s="31"/>
      <c r="B92" s="31"/>
      <c r="C92" s="32" t="s">
        <v>518</v>
      </c>
      <c r="D92" s="35" t="s">
        <v>3252</v>
      </c>
      <c r="E92" s="94"/>
    </row>
    <row r="93" spans="1:5" ht="11.25" customHeight="1" x14ac:dyDescent="0.2">
      <c r="A93" s="31"/>
      <c r="B93" s="30" t="s">
        <v>3054</v>
      </c>
      <c r="C93" s="30" t="s">
        <v>215</v>
      </c>
      <c r="D93" s="34" t="s">
        <v>3253</v>
      </c>
      <c r="E93" s="94" t="s">
        <v>3161</v>
      </c>
    </row>
    <row r="94" spans="1:5" x14ac:dyDescent="0.2">
      <c r="A94" s="31"/>
      <c r="B94" s="31"/>
      <c r="C94" s="32" t="s">
        <v>221</v>
      </c>
      <c r="D94" s="35" t="s">
        <v>3254</v>
      </c>
      <c r="E94" s="94"/>
    </row>
    <row r="95" spans="1:5" x14ac:dyDescent="0.2">
      <c r="A95" s="31"/>
      <c r="B95" s="31"/>
      <c r="C95" s="32" t="s">
        <v>224</v>
      </c>
      <c r="D95" s="35" t="s">
        <v>3255</v>
      </c>
      <c r="E95" s="94"/>
    </row>
    <row r="96" spans="1:5" x14ac:dyDescent="0.2">
      <c r="A96" s="31"/>
      <c r="B96" s="31"/>
      <c r="C96" s="32" t="s">
        <v>260</v>
      </c>
      <c r="D96" s="35" t="s">
        <v>3256</v>
      </c>
      <c r="E96" s="94"/>
    </row>
    <row r="97" spans="1:5" x14ac:dyDescent="0.2">
      <c r="A97" s="31"/>
      <c r="B97" s="31"/>
      <c r="C97" s="32" t="s">
        <v>263</v>
      </c>
      <c r="D97" s="35" t="s">
        <v>3257</v>
      </c>
      <c r="E97" s="94"/>
    </row>
    <row r="98" spans="1:5" x14ac:dyDescent="0.2">
      <c r="A98" s="31"/>
      <c r="B98" s="31"/>
      <c r="C98" s="32" t="s">
        <v>278</v>
      </c>
      <c r="D98" s="35" t="s">
        <v>3258</v>
      </c>
      <c r="E98" s="94"/>
    </row>
    <row r="99" spans="1:5" x14ac:dyDescent="0.2">
      <c r="A99" s="31"/>
      <c r="B99" s="31"/>
      <c r="C99" s="32" t="s">
        <v>293</v>
      </c>
      <c r="D99" s="35" t="s">
        <v>3259</v>
      </c>
      <c r="E99" s="94"/>
    </row>
    <row r="100" spans="1:5" x14ac:dyDescent="0.2">
      <c r="A100" s="31"/>
      <c r="B100" s="31"/>
      <c r="C100" s="32" t="s">
        <v>266</v>
      </c>
      <c r="D100" s="35" t="s">
        <v>3260</v>
      </c>
      <c r="E100" s="94"/>
    </row>
    <row r="101" spans="1:5" x14ac:dyDescent="0.2">
      <c r="A101" s="31"/>
      <c r="B101" s="31"/>
      <c r="C101" s="32" t="s">
        <v>320</v>
      </c>
      <c r="D101" s="35" t="s">
        <v>3261</v>
      </c>
      <c r="E101" s="94"/>
    </row>
    <row r="102" spans="1:5" x14ac:dyDescent="0.2">
      <c r="A102" s="31"/>
      <c r="B102" s="31"/>
      <c r="C102" s="32" t="s">
        <v>344</v>
      </c>
      <c r="D102" s="35" t="s">
        <v>3262</v>
      </c>
      <c r="E102" s="94"/>
    </row>
    <row r="103" spans="1:5" x14ac:dyDescent="0.2">
      <c r="A103" s="31"/>
      <c r="B103" s="31"/>
      <c r="C103" s="32" t="s">
        <v>374</v>
      </c>
      <c r="D103" s="35" t="s">
        <v>3263</v>
      </c>
      <c r="E103" s="94"/>
    </row>
    <row r="104" spans="1:5" x14ac:dyDescent="0.2">
      <c r="A104" s="31"/>
      <c r="B104" s="31"/>
      <c r="C104" s="32" t="s">
        <v>383</v>
      </c>
      <c r="D104" s="35" t="s">
        <v>3264</v>
      </c>
      <c r="E104" s="94"/>
    </row>
    <row r="105" spans="1:5" x14ac:dyDescent="0.2">
      <c r="A105" s="31"/>
      <c r="B105" s="31"/>
      <c r="C105" s="32" t="s">
        <v>386</v>
      </c>
      <c r="D105" s="35" t="s">
        <v>3265</v>
      </c>
      <c r="E105" s="94"/>
    </row>
    <row r="106" spans="1:5" x14ac:dyDescent="0.2">
      <c r="A106" s="31"/>
      <c r="B106" s="31"/>
      <c r="C106" s="32" t="s">
        <v>395</v>
      </c>
      <c r="D106" s="35" t="s">
        <v>3266</v>
      </c>
      <c r="E106" s="94"/>
    </row>
    <row r="107" spans="1:5" x14ac:dyDescent="0.2">
      <c r="A107" s="31"/>
      <c r="B107" s="31"/>
      <c r="C107" s="32" t="s">
        <v>410</v>
      </c>
      <c r="D107" s="35" t="s">
        <v>3267</v>
      </c>
      <c r="E107" s="94"/>
    </row>
    <row r="108" spans="1:5" x14ac:dyDescent="0.2">
      <c r="A108" s="31"/>
      <c r="B108" s="31"/>
      <c r="C108" s="32" t="s">
        <v>437</v>
      </c>
      <c r="D108" s="35" t="s">
        <v>3268</v>
      </c>
      <c r="E108" s="94"/>
    </row>
    <row r="109" spans="1:5" x14ac:dyDescent="0.2">
      <c r="A109" s="31"/>
      <c r="B109" s="31"/>
      <c r="C109" s="32" t="s">
        <v>464</v>
      </c>
      <c r="D109" s="35" t="s">
        <v>3269</v>
      </c>
      <c r="E109" s="94"/>
    </row>
    <row r="110" spans="1:5" x14ac:dyDescent="0.2">
      <c r="A110" s="31"/>
      <c r="B110" s="31"/>
      <c r="C110" s="32" t="s">
        <v>503</v>
      </c>
      <c r="D110" s="35" t="s">
        <v>3270</v>
      </c>
      <c r="E110" s="94"/>
    </row>
    <row r="111" spans="1:5" x14ac:dyDescent="0.2">
      <c r="A111" s="31"/>
      <c r="B111" s="31"/>
      <c r="C111" s="32" t="s">
        <v>524</v>
      </c>
      <c r="D111" s="35" t="s">
        <v>3271</v>
      </c>
      <c r="E111" s="94"/>
    </row>
    <row r="112" spans="1:5" x14ac:dyDescent="0.2">
      <c r="A112" s="31"/>
      <c r="B112" s="31"/>
      <c r="C112" s="32" t="s">
        <v>530</v>
      </c>
      <c r="D112" s="35" t="s">
        <v>3272</v>
      </c>
      <c r="E112" s="94"/>
    </row>
    <row r="113" spans="1:5" x14ac:dyDescent="0.2">
      <c r="A113" s="31"/>
      <c r="B113" s="31"/>
      <c r="C113" s="32" t="s">
        <v>533</v>
      </c>
      <c r="D113" s="35" t="s">
        <v>3273</v>
      </c>
      <c r="E113" s="94"/>
    </row>
    <row r="114" spans="1:5" x14ac:dyDescent="0.2">
      <c r="A114" s="31"/>
      <c r="B114" s="31"/>
      <c r="C114" s="32" t="s">
        <v>545</v>
      </c>
      <c r="D114" s="35" t="s">
        <v>3274</v>
      </c>
      <c r="E114" s="94"/>
    </row>
    <row r="115" spans="1:5" x14ac:dyDescent="0.2">
      <c r="A115" s="31"/>
      <c r="B115" s="31"/>
      <c r="C115" s="32" t="s">
        <v>551</v>
      </c>
      <c r="D115" s="35" t="s">
        <v>3275</v>
      </c>
      <c r="E115" s="94"/>
    </row>
    <row r="116" spans="1:5" x14ac:dyDescent="0.2">
      <c r="A116" s="31"/>
      <c r="B116" s="31"/>
      <c r="C116" s="32" t="s">
        <v>557</v>
      </c>
      <c r="D116" s="35" t="s">
        <v>3276</v>
      </c>
      <c r="E116" s="94"/>
    </row>
    <row r="117" spans="1:5" ht="11.25" customHeight="1" x14ac:dyDescent="0.2">
      <c r="A117" s="31"/>
      <c r="B117" s="30" t="s">
        <v>3057</v>
      </c>
      <c r="C117" s="30" t="s">
        <v>239</v>
      </c>
      <c r="D117" s="34" t="s">
        <v>3277</v>
      </c>
      <c r="E117" s="94" t="s">
        <v>176</v>
      </c>
    </row>
    <row r="118" spans="1:5" ht="11.25" customHeight="1" x14ac:dyDescent="0.2">
      <c r="A118" s="31"/>
      <c r="B118" s="31"/>
      <c r="C118" s="32" t="s">
        <v>242</v>
      </c>
      <c r="D118" s="35" t="s">
        <v>3278</v>
      </c>
      <c r="E118" s="94"/>
    </row>
    <row r="119" spans="1:5" ht="11.25" customHeight="1" x14ac:dyDescent="0.2">
      <c r="A119" s="31"/>
      <c r="B119" s="31"/>
      <c r="C119" s="32" t="s">
        <v>296</v>
      </c>
      <c r="D119" s="35" t="s">
        <v>3279</v>
      </c>
      <c r="E119" s="94"/>
    </row>
    <row r="120" spans="1:5" ht="11.25" customHeight="1" x14ac:dyDescent="0.2">
      <c r="A120" s="31"/>
      <c r="B120" s="31"/>
      <c r="C120" s="32" t="s">
        <v>308</v>
      </c>
      <c r="D120" s="35" t="s">
        <v>3280</v>
      </c>
      <c r="E120" s="94"/>
    </row>
    <row r="121" spans="1:5" ht="11.25" customHeight="1" x14ac:dyDescent="0.2">
      <c r="A121" s="31"/>
      <c r="B121" s="31"/>
      <c r="C121" s="32" t="s">
        <v>413</v>
      </c>
      <c r="D121" s="35" t="s">
        <v>3281</v>
      </c>
      <c r="E121" s="94"/>
    </row>
    <row r="122" spans="1:5" ht="11.25" customHeight="1" x14ac:dyDescent="0.2">
      <c r="A122" s="31"/>
      <c r="B122" s="31"/>
      <c r="C122" s="32" t="s">
        <v>416</v>
      </c>
      <c r="D122" s="35" t="s">
        <v>3282</v>
      </c>
      <c r="E122" s="94"/>
    </row>
    <row r="123" spans="1:5" ht="11.25" customHeight="1" x14ac:dyDescent="0.2">
      <c r="A123" s="31"/>
      <c r="B123" s="31"/>
      <c r="C123" s="32" t="s">
        <v>422</v>
      </c>
      <c r="D123" s="35" t="s">
        <v>3283</v>
      </c>
      <c r="E123" s="94"/>
    </row>
    <row r="124" spans="1:5" ht="11.25" customHeight="1" x14ac:dyDescent="0.2">
      <c r="A124" s="31"/>
      <c r="B124" s="31"/>
      <c r="C124" s="32" t="s">
        <v>482</v>
      </c>
      <c r="D124" s="35" t="s">
        <v>3284</v>
      </c>
      <c r="E124" s="94"/>
    </row>
    <row r="125" spans="1:5" ht="11.25" customHeight="1" x14ac:dyDescent="0.2">
      <c r="A125" s="31"/>
      <c r="B125" s="31"/>
      <c r="C125" s="32" t="s">
        <v>491</v>
      </c>
      <c r="D125" s="35" t="s">
        <v>3285</v>
      </c>
      <c r="E125" s="94"/>
    </row>
    <row r="126" spans="1:5" ht="11.25" customHeight="1" x14ac:dyDescent="0.2">
      <c r="A126" s="31"/>
      <c r="B126" s="31"/>
      <c r="C126" s="32" t="s">
        <v>539</v>
      </c>
      <c r="D126" s="35" t="s">
        <v>3286</v>
      </c>
      <c r="E126" s="94"/>
    </row>
    <row r="127" spans="1:5" ht="11.25" customHeight="1" x14ac:dyDescent="0.2">
      <c r="A127" s="31"/>
      <c r="B127" s="31"/>
      <c r="C127" s="32" t="s">
        <v>560</v>
      </c>
      <c r="D127" s="35" t="s">
        <v>3287</v>
      </c>
      <c r="E127" s="94"/>
    </row>
    <row r="128" spans="1:5" ht="11.25" customHeight="1" x14ac:dyDescent="0.2">
      <c r="A128" s="31"/>
      <c r="B128" s="30" t="s">
        <v>3051</v>
      </c>
      <c r="C128" s="30" t="s">
        <v>251</v>
      </c>
      <c r="D128" s="34" t="s">
        <v>3288</v>
      </c>
      <c r="E128" s="94" t="s">
        <v>177</v>
      </c>
    </row>
    <row r="129" spans="1:5" x14ac:dyDescent="0.2">
      <c r="A129" s="31"/>
      <c r="B129" s="31"/>
      <c r="C129" s="32" t="s">
        <v>257</v>
      </c>
      <c r="D129" s="35" t="s">
        <v>3289</v>
      </c>
      <c r="E129" s="94"/>
    </row>
    <row r="130" spans="1:5" x14ac:dyDescent="0.2">
      <c r="A130" s="31"/>
      <c r="B130" s="31"/>
      <c r="C130" s="32" t="s">
        <v>281</v>
      </c>
      <c r="D130" s="35" t="s">
        <v>3290</v>
      </c>
      <c r="E130" s="94"/>
    </row>
    <row r="131" spans="1:5" x14ac:dyDescent="0.2">
      <c r="A131" s="31"/>
      <c r="B131" s="31"/>
      <c r="C131" s="32" t="s">
        <v>323</v>
      </c>
      <c r="D131" s="35" t="s">
        <v>3291</v>
      </c>
      <c r="E131" s="94"/>
    </row>
    <row r="132" spans="1:5" x14ac:dyDescent="0.2">
      <c r="A132" s="31"/>
      <c r="B132" s="31"/>
      <c r="C132" s="32" t="s">
        <v>341</v>
      </c>
      <c r="D132" s="35" t="s">
        <v>3292</v>
      </c>
      <c r="E132" s="94"/>
    </row>
    <row r="133" spans="1:5" x14ac:dyDescent="0.2">
      <c r="A133" s="31"/>
      <c r="B133" s="31"/>
      <c r="C133" s="32" t="s">
        <v>353</v>
      </c>
      <c r="D133" s="35" t="s">
        <v>3293</v>
      </c>
      <c r="E133" s="94"/>
    </row>
    <row r="134" spans="1:5" x14ac:dyDescent="0.2">
      <c r="A134" s="31"/>
      <c r="B134" s="31"/>
      <c r="C134" s="32" t="s">
        <v>377</v>
      </c>
      <c r="D134" s="35" t="s">
        <v>3294</v>
      </c>
      <c r="E134" s="94"/>
    </row>
    <row r="135" spans="1:5" x14ac:dyDescent="0.2">
      <c r="A135" s="31"/>
      <c r="B135" s="31"/>
      <c r="C135" s="32" t="s">
        <v>392</v>
      </c>
      <c r="D135" s="35" t="s">
        <v>3295</v>
      </c>
      <c r="E135" s="94"/>
    </row>
    <row r="136" spans="1:5" x14ac:dyDescent="0.2">
      <c r="A136" s="31"/>
      <c r="B136" s="31"/>
      <c r="C136" s="32" t="s">
        <v>203</v>
      </c>
      <c r="D136" s="35" t="s">
        <v>3296</v>
      </c>
      <c r="E136" s="94"/>
    </row>
    <row r="137" spans="1:5" x14ac:dyDescent="0.2">
      <c r="A137" s="31"/>
      <c r="B137" s="31"/>
      <c r="C137" s="32" t="s">
        <v>461</v>
      </c>
      <c r="D137" s="35" t="s">
        <v>3297</v>
      </c>
      <c r="E137" s="94"/>
    </row>
    <row r="138" spans="1:5" x14ac:dyDescent="0.2">
      <c r="A138" s="30" t="s">
        <v>2878</v>
      </c>
      <c r="B138" s="30" t="s">
        <v>2878</v>
      </c>
      <c r="C138" s="30" t="s">
        <v>2878</v>
      </c>
      <c r="D138" s="34" t="s">
        <v>3298</v>
      </c>
      <c r="E138" s="47"/>
    </row>
    <row r="139" spans="1:5" x14ac:dyDescent="0.2">
      <c r="A139" s="31"/>
      <c r="B139" s="31"/>
      <c r="C139" s="32" t="s">
        <v>2882</v>
      </c>
      <c r="D139" s="35" t="s">
        <v>3299</v>
      </c>
      <c r="E139" s="47"/>
    </row>
    <row r="140" spans="1:5" x14ac:dyDescent="0.2">
      <c r="A140" s="31"/>
      <c r="B140" s="31"/>
      <c r="C140" s="32" t="s">
        <v>2885</v>
      </c>
      <c r="D140" s="35" t="s">
        <v>3300</v>
      </c>
      <c r="E140" s="47"/>
    </row>
    <row r="141" spans="1:5" x14ac:dyDescent="0.2">
      <c r="A141" s="31"/>
      <c r="B141" s="31"/>
      <c r="C141" s="32" t="s">
        <v>2887</v>
      </c>
      <c r="D141" s="35" t="s">
        <v>3301</v>
      </c>
      <c r="E141" s="47"/>
    </row>
    <row r="142" spans="1:5" x14ac:dyDescent="0.2">
      <c r="A142" s="31"/>
      <c r="B142" s="31"/>
      <c r="C142" s="32" t="s">
        <v>2889</v>
      </c>
      <c r="D142" s="35" t="s">
        <v>3302</v>
      </c>
      <c r="E142" s="47"/>
    </row>
    <row r="143" spans="1:5" x14ac:dyDescent="0.2">
      <c r="A143" s="31"/>
      <c r="B143" s="31"/>
      <c r="C143" s="32" t="s">
        <v>2891</v>
      </c>
      <c r="D143" s="35" t="s">
        <v>3303</v>
      </c>
      <c r="E143" s="47"/>
    </row>
    <row r="144" spans="1:5" x14ac:dyDescent="0.2">
      <c r="A144" s="31"/>
      <c r="B144" s="31"/>
      <c r="C144" s="32" t="s">
        <v>2894</v>
      </c>
      <c r="D144" s="35" t="s">
        <v>3304</v>
      </c>
      <c r="E144" s="47"/>
    </row>
    <row r="145" spans="1:5" x14ac:dyDescent="0.2">
      <c r="A145" s="30" t="s">
        <v>2967</v>
      </c>
      <c r="B145" s="30" t="s">
        <v>2967</v>
      </c>
      <c r="C145" s="30" t="s">
        <v>2972</v>
      </c>
      <c r="D145" s="34" t="s">
        <v>3305</v>
      </c>
      <c r="E145" s="47"/>
    </row>
    <row r="146" spans="1:5" x14ac:dyDescent="0.2">
      <c r="A146" s="31"/>
      <c r="B146" s="31"/>
      <c r="C146" s="32" t="s">
        <v>2969</v>
      </c>
      <c r="D146" s="35" t="s">
        <v>3306</v>
      </c>
      <c r="E146" s="47"/>
    </row>
    <row r="147" spans="1:5" x14ac:dyDescent="0.2">
      <c r="A147" s="30" t="s">
        <v>576</v>
      </c>
      <c r="B147" s="30" t="s">
        <v>3056</v>
      </c>
      <c r="C147" s="30" t="s">
        <v>578</v>
      </c>
      <c r="D147" s="34" t="s">
        <v>3307</v>
      </c>
      <c r="E147" s="47"/>
    </row>
    <row r="148" spans="1:5" x14ac:dyDescent="0.2">
      <c r="A148" s="31"/>
      <c r="B148" s="31"/>
      <c r="C148" s="32" t="s">
        <v>590</v>
      </c>
      <c r="D148" s="35" t="s">
        <v>3308</v>
      </c>
      <c r="E148" s="47"/>
    </row>
    <row r="149" spans="1:5" x14ac:dyDescent="0.2">
      <c r="A149" s="31"/>
      <c r="B149" s="31"/>
      <c r="C149" s="32" t="s">
        <v>599</v>
      </c>
      <c r="D149" s="35" t="s">
        <v>3309</v>
      </c>
      <c r="E149" s="47"/>
    </row>
    <row r="150" spans="1:5" x14ac:dyDescent="0.2">
      <c r="A150" s="31"/>
      <c r="B150" s="31"/>
      <c r="C150" s="32" t="s">
        <v>617</v>
      </c>
      <c r="D150" s="35" t="s">
        <v>3310</v>
      </c>
      <c r="E150" s="47"/>
    </row>
    <row r="151" spans="1:5" x14ac:dyDescent="0.2">
      <c r="A151" s="31"/>
      <c r="B151" s="31"/>
      <c r="C151" s="32" t="s">
        <v>634</v>
      </c>
      <c r="D151" s="35" t="s">
        <v>3311</v>
      </c>
      <c r="E151" s="47"/>
    </row>
    <row r="152" spans="1:5" x14ac:dyDescent="0.2">
      <c r="A152" s="31"/>
      <c r="B152" s="30" t="s">
        <v>3101</v>
      </c>
      <c r="C152" s="30" t="s">
        <v>584</v>
      </c>
      <c r="D152" s="34" t="s">
        <v>3312</v>
      </c>
      <c r="E152" s="47"/>
    </row>
    <row r="153" spans="1:5" x14ac:dyDescent="0.2">
      <c r="A153" s="31"/>
      <c r="B153" s="31"/>
      <c r="C153" s="32" t="s">
        <v>587</v>
      </c>
      <c r="D153" s="35" t="s">
        <v>3313</v>
      </c>
      <c r="E153" s="47"/>
    </row>
    <row r="154" spans="1:5" x14ac:dyDescent="0.2">
      <c r="A154" s="31"/>
      <c r="B154" s="31"/>
      <c r="C154" s="32" t="s">
        <v>596</v>
      </c>
      <c r="D154" s="35" t="s">
        <v>3314</v>
      </c>
      <c r="E154" s="47"/>
    </row>
    <row r="155" spans="1:5" x14ac:dyDescent="0.2">
      <c r="A155" s="31"/>
      <c r="B155" s="31"/>
      <c r="C155" s="32" t="s">
        <v>602</v>
      </c>
      <c r="D155" s="35" t="s">
        <v>3315</v>
      </c>
      <c r="E155" s="47"/>
    </row>
    <row r="156" spans="1:5" x14ac:dyDescent="0.2">
      <c r="A156" s="31"/>
      <c r="B156" s="31"/>
      <c r="C156" s="32" t="s">
        <v>620</v>
      </c>
      <c r="D156" s="35" t="s">
        <v>3316</v>
      </c>
      <c r="E156" s="47"/>
    </row>
    <row r="157" spans="1:5" x14ac:dyDescent="0.2">
      <c r="A157" s="31"/>
      <c r="B157" s="31"/>
      <c r="C157" s="32" t="s">
        <v>628</v>
      </c>
      <c r="D157" s="35" t="s">
        <v>3317</v>
      </c>
      <c r="E157" s="47"/>
    </row>
    <row r="158" spans="1:5" x14ac:dyDescent="0.2">
      <c r="A158" s="31"/>
      <c r="B158" s="31"/>
      <c r="C158" s="32" t="s">
        <v>637</v>
      </c>
      <c r="D158" s="35" t="s">
        <v>3318</v>
      </c>
      <c r="E158" s="47"/>
    </row>
    <row r="159" spans="1:5" x14ac:dyDescent="0.2">
      <c r="A159" s="31"/>
      <c r="B159" s="30" t="s">
        <v>3128</v>
      </c>
      <c r="C159" s="30" t="s">
        <v>581</v>
      </c>
      <c r="D159" s="34" t="s">
        <v>3319</v>
      </c>
      <c r="E159" s="47"/>
    </row>
    <row r="160" spans="1:5" x14ac:dyDescent="0.2">
      <c r="A160" s="31"/>
      <c r="B160" s="31"/>
      <c r="C160" s="32" t="s">
        <v>605</v>
      </c>
      <c r="D160" s="35" t="s">
        <v>3320</v>
      </c>
      <c r="E160" s="47"/>
    </row>
    <row r="161" spans="1:5" x14ac:dyDescent="0.2">
      <c r="A161" s="31"/>
      <c r="B161" s="31"/>
      <c r="C161" s="32" t="s">
        <v>611</v>
      </c>
      <c r="D161" s="35" t="s">
        <v>3321</v>
      </c>
      <c r="E161" s="47"/>
    </row>
    <row r="162" spans="1:5" x14ac:dyDescent="0.2">
      <c r="A162" s="31"/>
      <c r="B162" s="31"/>
      <c r="C162" s="32" t="s">
        <v>614</v>
      </c>
      <c r="D162" s="35" t="s">
        <v>3322</v>
      </c>
      <c r="E162" s="47"/>
    </row>
    <row r="163" spans="1:5" x14ac:dyDescent="0.2">
      <c r="A163" s="31"/>
      <c r="B163" s="31"/>
      <c r="C163" s="32" t="s">
        <v>623</v>
      </c>
      <c r="D163" s="35" t="s">
        <v>623</v>
      </c>
      <c r="E163" s="47"/>
    </row>
    <row r="164" spans="1:5" x14ac:dyDescent="0.2">
      <c r="A164" s="31"/>
      <c r="B164" s="31"/>
      <c r="C164" s="32" t="s">
        <v>458</v>
      </c>
      <c r="D164" s="35" t="s">
        <v>3225</v>
      </c>
      <c r="E164" s="47"/>
    </row>
    <row r="165" spans="1:5" x14ac:dyDescent="0.2">
      <c r="A165" s="31"/>
      <c r="B165" s="31"/>
      <c r="C165" s="32" t="s">
        <v>631</v>
      </c>
      <c r="D165" s="35" t="s">
        <v>631</v>
      </c>
      <c r="E165" s="47"/>
    </row>
    <row r="166" spans="1:5" x14ac:dyDescent="0.2">
      <c r="A166" s="31"/>
      <c r="B166" s="30" t="s">
        <v>3129</v>
      </c>
      <c r="C166" s="30" t="s">
        <v>593</v>
      </c>
      <c r="D166" s="34" t="s">
        <v>3323</v>
      </c>
      <c r="E166" s="47"/>
    </row>
    <row r="167" spans="1:5" x14ac:dyDescent="0.2">
      <c r="A167" s="31"/>
      <c r="B167" s="31"/>
      <c r="C167" s="32" t="s">
        <v>608</v>
      </c>
      <c r="D167" s="35" t="s">
        <v>3324</v>
      </c>
      <c r="E167" s="47"/>
    </row>
    <row r="168" spans="1:5" x14ac:dyDescent="0.2">
      <c r="A168" s="31"/>
      <c r="B168" s="31"/>
      <c r="C168" s="32" t="s">
        <v>640</v>
      </c>
      <c r="D168" s="35" t="s">
        <v>3325</v>
      </c>
      <c r="E168" s="47"/>
    </row>
    <row r="169" spans="1:5" x14ac:dyDescent="0.2">
      <c r="A169" s="31"/>
      <c r="B169" s="31"/>
      <c r="C169" s="32" t="s">
        <v>643</v>
      </c>
      <c r="D169" s="35" t="s">
        <v>3327</v>
      </c>
      <c r="E169" s="47"/>
    </row>
    <row r="170" spans="1:5" x14ac:dyDescent="0.2">
      <c r="A170" s="30" t="s">
        <v>644</v>
      </c>
      <c r="B170" s="30" t="s">
        <v>3130</v>
      </c>
      <c r="C170" s="30" t="s">
        <v>646</v>
      </c>
      <c r="D170" s="34" t="s">
        <v>3328</v>
      </c>
      <c r="E170" s="47"/>
    </row>
    <row r="171" spans="1:5" x14ac:dyDescent="0.2">
      <c r="A171" s="30" t="s">
        <v>647</v>
      </c>
      <c r="B171" s="30" t="s">
        <v>3064</v>
      </c>
      <c r="C171" s="30" t="s">
        <v>674</v>
      </c>
      <c r="D171" s="34" t="s">
        <v>3329</v>
      </c>
      <c r="E171" s="47"/>
    </row>
    <row r="172" spans="1:5" x14ac:dyDescent="0.2">
      <c r="A172" s="31"/>
      <c r="B172" s="31"/>
      <c r="C172" s="32" t="s">
        <v>691</v>
      </c>
      <c r="D172" s="35" t="s">
        <v>3330</v>
      </c>
      <c r="E172" s="47"/>
    </row>
    <row r="173" spans="1:5" x14ac:dyDescent="0.2">
      <c r="A173" s="31"/>
      <c r="B173" s="31"/>
      <c r="C173" s="32" t="s">
        <v>698</v>
      </c>
      <c r="D173" s="35" t="s">
        <v>3331</v>
      </c>
      <c r="E173" s="47"/>
    </row>
    <row r="174" spans="1:5" x14ac:dyDescent="0.2">
      <c r="A174" s="31"/>
      <c r="B174" s="31"/>
      <c r="C174" s="32" t="s">
        <v>707</v>
      </c>
      <c r="D174" s="35" t="s">
        <v>3332</v>
      </c>
      <c r="E174" s="47"/>
    </row>
    <row r="175" spans="1:5" x14ac:dyDescent="0.2">
      <c r="A175" s="31"/>
      <c r="B175" s="31"/>
      <c r="C175" s="32" t="s">
        <v>726</v>
      </c>
      <c r="D175" s="35" t="s">
        <v>3333</v>
      </c>
      <c r="E175" s="47"/>
    </row>
    <row r="176" spans="1:5" x14ac:dyDescent="0.2">
      <c r="A176" s="31"/>
      <c r="B176" s="31"/>
      <c r="C176" s="32" t="s">
        <v>757</v>
      </c>
      <c r="D176" s="35" t="s">
        <v>3334</v>
      </c>
      <c r="E176" s="47"/>
    </row>
    <row r="177" spans="1:5" x14ac:dyDescent="0.2">
      <c r="A177" s="31"/>
      <c r="B177" s="30" t="s">
        <v>3060</v>
      </c>
      <c r="C177" s="30" t="s">
        <v>659</v>
      </c>
      <c r="D177" s="34" t="s">
        <v>3335</v>
      </c>
      <c r="E177" s="47"/>
    </row>
    <row r="178" spans="1:5" x14ac:dyDescent="0.2">
      <c r="A178" s="31"/>
      <c r="B178" s="31"/>
      <c r="C178" s="32" t="s">
        <v>662</v>
      </c>
      <c r="D178" s="35" t="s">
        <v>3336</v>
      </c>
      <c r="E178" s="47"/>
    </row>
    <row r="179" spans="1:5" x14ac:dyDescent="0.2">
      <c r="A179" s="31"/>
      <c r="B179" s="31"/>
      <c r="C179" s="32" t="s">
        <v>668</v>
      </c>
      <c r="D179" s="35" t="s">
        <v>3337</v>
      </c>
      <c r="E179" s="47"/>
    </row>
    <row r="180" spans="1:5" x14ac:dyDescent="0.2">
      <c r="A180" s="31"/>
      <c r="B180" s="31"/>
      <c r="C180" s="32" t="s">
        <v>649</v>
      </c>
      <c r="D180" s="35" t="s">
        <v>3338</v>
      </c>
      <c r="E180" s="47"/>
    </row>
    <row r="181" spans="1:5" x14ac:dyDescent="0.2">
      <c r="A181" s="31"/>
      <c r="B181" s="31"/>
      <c r="C181" s="32" t="s">
        <v>679</v>
      </c>
      <c r="D181" s="35" t="s">
        <v>3339</v>
      </c>
      <c r="E181" s="47"/>
    </row>
    <row r="182" spans="1:5" x14ac:dyDescent="0.2">
      <c r="A182" s="31"/>
      <c r="B182" s="31"/>
      <c r="C182" s="32" t="s">
        <v>696</v>
      </c>
      <c r="D182" s="35" t="s">
        <v>3340</v>
      </c>
      <c r="E182" s="47"/>
    </row>
    <row r="183" spans="1:5" x14ac:dyDescent="0.2">
      <c r="A183" s="31"/>
      <c r="B183" s="31"/>
      <c r="C183" s="32" t="s">
        <v>721</v>
      </c>
      <c r="D183" s="35" t="s">
        <v>3341</v>
      </c>
      <c r="E183" s="47"/>
    </row>
    <row r="184" spans="1:5" x14ac:dyDescent="0.2">
      <c r="A184" s="31"/>
      <c r="B184" s="31"/>
      <c r="C184" s="32" t="s">
        <v>723</v>
      </c>
      <c r="D184" s="35" t="s">
        <v>3342</v>
      </c>
      <c r="E184" s="47"/>
    </row>
    <row r="185" spans="1:5" x14ac:dyDescent="0.2">
      <c r="A185" s="31"/>
      <c r="B185" s="31"/>
      <c r="C185" s="32" t="s">
        <v>742</v>
      </c>
      <c r="D185" s="35" t="s">
        <v>3343</v>
      </c>
      <c r="E185" s="47"/>
    </row>
    <row r="186" spans="1:5" x14ac:dyDescent="0.2">
      <c r="A186" s="31"/>
      <c r="B186" s="31"/>
      <c r="C186" s="32" t="s">
        <v>745</v>
      </c>
      <c r="D186" s="35" t="s">
        <v>3344</v>
      </c>
      <c r="E186" s="47"/>
    </row>
    <row r="187" spans="1:5" x14ac:dyDescent="0.2">
      <c r="A187" s="31"/>
      <c r="B187" s="31"/>
      <c r="C187" s="32" t="s">
        <v>754</v>
      </c>
      <c r="D187" s="35" t="s">
        <v>3345</v>
      </c>
      <c r="E187" s="47"/>
    </row>
    <row r="188" spans="1:5" x14ac:dyDescent="0.2">
      <c r="A188" s="31"/>
      <c r="B188" s="31"/>
      <c r="C188" s="32" t="s">
        <v>763</v>
      </c>
      <c r="D188" s="35" t="s">
        <v>3346</v>
      </c>
      <c r="E188" s="47"/>
    </row>
    <row r="189" spans="1:5" x14ac:dyDescent="0.2">
      <c r="A189" s="31"/>
      <c r="B189" s="31"/>
      <c r="C189" s="32" t="s">
        <v>766</v>
      </c>
      <c r="D189" s="35" t="s">
        <v>3347</v>
      </c>
      <c r="E189" s="47"/>
    </row>
    <row r="190" spans="1:5" x14ac:dyDescent="0.2">
      <c r="A190" s="31"/>
      <c r="B190" s="31"/>
      <c r="C190" s="32" t="s">
        <v>768</v>
      </c>
      <c r="D190" s="35" t="s">
        <v>3348</v>
      </c>
      <c r="E190" s="47"/>
    </row>
    <row r="191" spans="1:5" x14ac:dyDescent="0.2">
      <c r="A191" s="31"/>
      <c r="B191" s="30" t="s">
        <v>3062</v>
      </c>
      <c r="C191" s="30" t="s">
        <v>654</v>
      </c>
      <c r="D191" s="34" t="s">
        <v>3349</v>
      </c>
      <c r="E191" s="47"/>
    </row>
    <row r="192" spans="1:5" x14ac:dyDescent="0.2">
      <c r="A192" s="31"/>
      <c r="B192" s="31"/>
      <c r="C192" s="32" t="s">
        <v>665</v>
      </c>
      <c r="D192" s="35" t="s">
        <v>3350</v>
      </c>
      <c r="E192" s="47"/>
    </row>
    <row r="193" spans="1:5" x14ac:dyDescent="0.2">
      <c r="A193" s="31"/>
      <c r="B193" s="31"/>
      <c r="C193" s="32" t="s">
        <v>688</v>
      </c>
      <c r="D193" s="35" t="s">
        <v>3351</v>
      </c>
      <c r="E193" s="47"/>
    </row>
    <row r="194" spans="1:5" x14ac:dyDescent="0.2">
      <c r="A194" s="31"/>
      <c r="B194" s="31"/>
      <c r="C194" s="32" t="s">
        <v>715</v>
      </c>
      <c r="D194" s="35" t="s">
        <v>3352</v>
      </c>
      <c r="E194" s="47"/>
    </row>
    <row r="195" spans="1:5" x14ac:dyDescent="0.2">
      <c r="A195" s="31"/>
      <c r="B195" s="31"/>
      <c r="C195" s="32" t="s">
        <v>718</v>
      </c>
      <c r="D195" s="35" t="s">
        <v>3353</v>
      </c>
      <c r="E195" s="47"/>
    </row>
    <row r="196" spans="1:5" x14ac:dyDescent="0.2">
      <c r="A196" s="31"/>
      <c r="B196" s="31"/>
      <c r="C196" s="32" t="s">
        <v>737</v>
      </c>
      <c r="D196" s="35" t="s">
        <v>3354</v>
      </c>
      <c r="E196" s="47"/>
    </row>
    <row r="197" spans="1:5" x14ac:dyDescent="0.2">
      <c r="A197" s="31"/>
      <c r="B197" s="30" t="s">
        <v>3063</v>
      </c>
      <c r="C197" s="30" t="s">
        <v>656</v>
      </c>
      <c r="D197" s="34" t="s">
        <v>3355</v>
      </c>
      <c r="E197" s="47"/>
    </row>
    <row r="198" spans="1:5" x14ac:dyDescent="0.2">
      <c r="A198" s="31"/>
      <c r="B198" s="31"/>
      <c r="C198" s="32" t="s">
        <v>671</v>
      </c>
      <c r="D198" s="35" t="s">
        <v>3356</v>
      </c>
      <c r="E198" s="47"/>
    </row>
    <row r="199" spans="1:5" x14ac:dyDescent="0.2">
      <c r="A199" s="31"/>
      <c r="B199" s="31"/>
      <c r="C199" s="32" t="s">
        <v>710</v>
      </c>
      <c r="D199" s="35" t="s">
        <v>3357</v>
      </c>
      <c r="E199" s="47"/>
    </row>
    <row r="200" spans="1:5" x14ac:dyDescent="0.2">
      <c r="A200" s="31"/>
      <c r="B200" s="31"/>
      <c r="C200" s="32" t="s">
        <v>739</v>
      </c>
      <c r="D200" s="35" t="s">
        <v>3358</v>
      </c>
      <c r="E200" s="47"/>
    </row>
    <row r="201" spans="1:5" x14ac:dyDescent="0.2">
      <c r="A201" s="31"/>
      <c r="B201" s="31"/>
      <c r="C201" s="32" t="s">
        <v>748</v>
      </c>
      <c r="D201" s="35" t="s">
        <v>3359</v>
      </c>
      <c r="E201" s="47"/>
    </row>
    <row r="202" spans="1:5" x14ac:dyDescent="0.2">
      <c r="A202" s="31"/>
      <c r="B202" s="31"/>
      <c r="C202" s="32" t="s">
        <v>751</v>
      </c>
      <c r="D202" s="35" t="s">
        <v>3360</v>
      </c>
      <c r="E202" s="47"/>
    </row>
    <row r="203" spans="1:5" x14ac:dyDescent="0.2">
      <c r="A203" s="31"/>
      <c r="B203" s="30" t="s">
        <v>3061</v>
      </c>
      <c r="C203" s="30" t="s">
        <v>652</v>
      </c>
      <c r="D203" s="34" t="s">
        <v>3361</v>
      </c>
      <c r="E203" s="47"/>
    </row>
    <row r="204" spans="1:5" x14ac:dyDescent="0.2">
      <c r="A204" s="31"/>
      <c r="B204" s="31"/>
      <c r="C204" s="32" t="s">
        <v>694</v>
      </c>
      <c r="D204" s="35" t="s">
        <v>3362</v>
      </c>
      <c r="E204" s="47"/>
    </row>
    <row r="205" spans="1:5" x14ac:dyDescent="0.2">
      <c r="A205" s="31"/>
      <c r="B205" s="31"/>
      <c r="C205" s="32" t="s">
        <v>704</v>
      </c>
      <c r="D205" s="35" t="s">
        <v>3363</v>
      </c>
      <c r="E205" s="47"/>
    </row>
    <row r="206" spans="1:5" x14ac:dyDescent="0.2">
      <c r="A206" s="31"/>
      <c r="B206" s="31"/>
      <c r="C206" s="32" t="s">
        <v>712</v>
      </c>
      <c r="D206" s="35" t="s">
        <v>3364</v>
      </c>
      <c r="E206" s="47"/>
    </row>
    <row r="207" spans="1:5" x14ac:dyDescent="0.2">
      <c r="A207" s="31"/>
      <c r="B207" s="31"/>
      <c r="C207" s="32" t="s">
        <v>732</v>
      </c>
      <c r="D207" s="35" t="s">
        <v>3365</v>
      </c>
      <c r="E207" s="47"/>
    </row>
    <row r="208" spans="1:5" x14ac:dyDescent="0.2">
      <c r="A208" s="31"/>
      <c r="B208" s="31"/>
      <c r="C208" s="32" t="s">
        <v>760</v>
      </c>
      <c r="D208" s="35" t="s">
        <v>3366</v>
      </c>
      <c r="E208" s="47"/>
    </row>
    <row r="209" spans="1:5" x14ac:dyDescent="0.2">
      <c r="A209" s="31"/>
      <c r="B209" s="30" t="s">
        <v>3065</v>
      </c>
      <c r="C209" s="30" t="s">
        <v>682</v>
      </c>
      <c r="D209" s="34" t="s">
        <v>3367</v>
      </c>
      <c r="E209" s="47"/>
    </row>
    <row r="210" spans="1:5" x14ac:dyDescent="0.2">
      <c r="A210" s="31"/>
      <c r="B210" s="31"/>
      <c r="C210" s="32" t="s">
        <v>676</v>
      </c>
      <c r="D210" s="35" t="s">
        <v>3368</v>
      </c>
      <c r="E210" s="47"/>
    </row>
    <row r="211" spans="1:5" x14ac:dyDescent="0.2">
      <c r="A211" s="31"/>
      <c r="B211" s="31"/>
      <c r="C211" s="32" t="s">
        <v>685</v>
      </c>
      <c r="D211" s="35" t="s">
        <v>3369</v>
      </c>
      <c r="E211" s="47"/>
    </row>
    <row r="212" spans="1:5" x14ac:dyDescent="0.2">
      <c r="A212" s="31"/>
      <c r="B212" s="31"/>
      <c r="C212" s="32" t="s">
        <v>701</v>
      </c>
      <c r="D212" s="35" t="s">
        <v>3370</v>
      </c>
      <c r="E212" s="47"/>
    </row>
    <row r="213" spans="1:5" x14ac:dyDescent="0.2">
      <c r="A213" s="31"/>
      <c r="B213" s="31"/>
      <c r="C213" s="32" t="s">
        <v>729</v>
      </c>
      <c r="D213" s="35" t="s">
        <v>3371</v>
      </c>
      <c r="E213" s="47"/>
    </row>
    <row r="214" spans="1:5" x14ac:dyDescent="0.2">
      <c r="A214" s="31"/>
      <c r="B214" s="31"/>
      <c r="C214" s="32" t="s">
        <v>735</v>
      </c>
      <c r="D214" s="35" t="s">
        <v>3372</v>
      </c>
      <c r="E214" s="47"/>
    </row>
    <row r="215" spans="1:5" x14ac:dyDescent="0.2">
      <c r="A215" s="31"/>
      <c r="B215" s="31"/>
      <c r="C215" s="32" t="s">
        <v>771</v>
      </c>
      <c r="D215" s="35" t="s">
        <v>3373</v>
      </c>
      <c r="E215" s="47"/>
    </row>
    <row r="216" spans="1:5" x14ac:dyDescent="0.2">
      <c r="A216" s="30" t="s">
        <v>772</v>
      </c>
      <c r="B216" s="30" t="s">
        <v>3066</v>
      </c>
      <c r="C216" s="30" t="s">
        <v>855</v>
      </c>
      <c r="D216" s="34" t="s">
        <v>3374</v>
      </c>
      <c r="E216" s="47"/>
    </row>
    <row r="217" spans="1:5" x14ac:dyDescent="0.2">
      <c r="A217" s="31"/>
      <c r="B217" s="31"/>
      <c r="C217" s="32" t="s">
        <v>829</v>
      </c>
      <c r="D217" s="35" t="s">
        <v>3375</v>
      </c>
      <c r="E217" s="47"/>
    </row>
    <row r="218" spans="1:5" x14ac:dyDescent="0.2">
      <c r="A218" s="31"/>
      <c r="B218" s="31"/>
      <c r="C218" s="32" t="s">
        <v>835</v>
      </c>
      <c r="D218" s="35" t="s">
        <v>3376</v>
      </c>
      <c r="E218" s="47"/>
    </row>
    <row r="219" spans="1:5" x14ac:dyDescent="0.2">
      <c r="A219" s="31"/>
      <c r="B219" s="31"/>
      <c r="C219" s="32" t="s">
        <v>849</v>
      </c>
      <c r="D219" s="35" t="s">
        <v>3377</v>
      </c>
      <c r="E219" s="47"/>
    </row>
    <row r="220" spans="1:5" x14ac:dyDescent="0.2">
      <c r="A220" s="31"/>
      <c r="B220" s="31"/>
      <c r="C220" s="32" t="s">
        <v>931</v>
      </c>
      <c r="D220" s="35" t="s">
        <v>3378</v>
      </c>
      <c r="E220" s="47"/>
    </row>
    <row r="221" spans="1:5" x14ac:dyDescent="0.2">
      <c r="A221" s="31"/>
      <c r="B221" s="31"/>
      <c r="C221" s="32" t="s">
        <v>942</v>
      </c>
      <c r="D221" s="35" t="s">
        <v>3379</v>
      </c>
      <c r="E221" s="47"/>
    </row>
    <row r="222" spans="1:5" x14ac:dyDescent="0.2">
      <c r="A222" s="31"/>
      <c r="B222" s="31"/>
      <c r="C222" s="32" t="s">
        <v>996</v>
      </c>
      <c r="D222" s="35" t="s">
        <v>3380</v>
      </c>
      <c r="E222" s="47"/>
    </row>
    <row r="223" spans="1:5" x14ac:dyDescent="0.2">
      <c r="A223" s="31"/>
      <c r="B223" s="31"/>
      <c r="C223" s="32" t="s">
        <v>1029</v>
      </c>
      <c r="D223" s="35" t="s">
        <v>3381</v>
      </c>
      <c r="E223" s="47"/>
    </row>
    <row r="224" spans="1:5" x14ac:dyDescent="0.2">
      <c r="A224" s="31"/>
      <c r="B224" s="31"/>
      <c r="C224" s="32" t="s">
        <v>1046</v>
      </c>
      <c r="D224" s="35" t="s">
        <v>3382</v>
      </c>
      <c r="E224" s="47"/>
    </row>
    <row r="225" spans="1:5" x14ac:dyDescent="0.2">
      <c r="A225" s="31"/>
      <c r="B225" s="31"/>
      <c r="C225" s="32" t="s">
        <v>1052</v>
      </c>
      <c r="D225" s="35" t="s">
        <v>3383</v>
      </c>
      <c r="E225" s="47"/>
    </row>
    <row r="226" spans="1:5" x14ac:dyDescent="0.2">
      <c r="A226" s="31"/>
      <c r="B226" s="31"/>
      <c r="C226" s="32" t="s">
        <v>1049</v>
      </c>
      <c r="D226" s="35" t="s">
        <v>3384</v>
      </c>
      <c r="E226" s="47"/>
    </row>
    <row r="227" spans="1:5" x14ac:dyDescent="0.2">
      <c r="A227" s="31"/>
      <c r="B227" s="31"/>
      <c r="C227" s="32" t="s">
        <v>1080</v>
      </c>
      <c r="D227" s="35" t="s">
        <v>3385</v>
      </c>
      <c r="E227" s="47"/>
    </row>
    <row r="228" spans="1:5" x14ac:dyDescent="0.2">
      <c r="A228" s="31"/>
      <c r="B228" s="31"/>
      <c r="C228" s="32" t="s">
        <v>774</v>
      </c>
      <c r="D228" s="35" t="s">
        <v>3386</v>
      </c>
      <c r="E228" s="47"/>
    </row>
    <row r="229" spans="1:5" x14ac:dyDescent="0.2">
      <c r="A229" s="31"/>
      <c r="B229" s="31"/>
      <c r="C229" s="32" t="s">
        <v>1096</v>
      </c>
      <c r="D229" s="35" t="s">
        <v>3387</v>
      </c>
      <c r="E229" s="47"/>
    </row>
    <row r="230" spans="1:5" x14ac:dyDescent="0.2">
      <c r="A230" s="31"/>
      <c r="B230" s="31"/>
      <c r="C230" s="32" t="s">
        <v>1103</v>
      </c>
      <c r="D230" s="35" t="s">
        <v>3388</v>
      </c>
      <c r="E230" s="47"/>
    </row>
    <row r="231" spans="1:5" x14ac:dyDescent="0.2">
      <c r="A231" s="31"/>
      <c r="B231" s="30" t="s">
        <v>3071</v>
      </c>
      <c r="C231" s="30" t="s">
        <v>820</v>
      </c>
      <c r="D231" s="34" t="s">
        <v>3389</v>
      </c>
      <c r="E231" s="47"/>
    </row>
    <row r="232" spans="1:5" x14ac:dyDescent="0.2">
      <c r="A232" s="31"/>
      <c r="B232" s="31"/>
      <c r="C232" s="32" t="s">
        <v>846</v>
      </c>
      <c r="D232" s="35" t="s">
        <v>3390</v>
      </c>
      <c r="E232" s="47"/>
    </row>
    <row r="233" spans="1:5" x14ac:dyDescent="0.2">
      <c r="A233" s="31"/>
      <c r="B233" s="31"/>
      <c r="C233" s="32" t="s">
        <v>863</v>
      </c>
      <c r="D233" s="35" t="s">
        <v>3391</v>
      </c>
      <c r="E233" s="47"/>
    </row>
    <row r="234" spans="1:5" x14ac:dyDescent="0.2">
      <c r="A234" s="31"/>
      <c r="B234" s="31"/>
      <c r="C234" s="32" t="s">
        <v>865</v>
      </c>
      <c r="D234" s="35" t="s">
        <v>3392</v>
      </c>
      <c r="E234" s="47"/>
    </row>
    <row r="235" spans="1:5" x14ac:dyDescent="0.2">
      <c r="A235" s="31"/>
      <c r="B235" s="31"/>
      <c r="C235" s="32" t="s">
        <v>882</v>
      </c>
      <c r="D235" s="35" t="s">
        <v>3393</v>
      </c>
      <c r="E235" s="47"/>
    </row>
    <row r="236" spans="1:5" x14ac:dyDescent="0.2">
      <c r="A236" s="31"/>
      <c r="B236" s="31"/>
      <c r="C236" s="32" t="s">
        <v>891</v>
      </c>
      <c r="D236" s="35" t="s">
        <v>3394</v>
      </c>
      <c r="E236" s="47"/>
    </row>
    <row r="237" spans="1:5" x14ac:dyDescent="0.2">
      <c r="A237" s="31"/>
      <c r="B237" s="31"/>
      <c r="C237" s="32" t="s">
        <v>960</v>
      </c>
      <c r="D237" s="35" t="s">
        <v>3395</v>
      </c>
      <c r="E237" s="47"/>
    </row>
    <row r="238" spans="1:5" x14ac:dyDescent="0.2">
      <c r="A238" s="31"/>
      <c r="B238" s="30" t="s">
        <v>3073</v>
      </c>
      <c r="C238" s="30" t="s">
        <v>901</v>
      </c>
      <c r="D238" s="34" t="s">
        <v>3396</v>
      </c>
      <c r="E238" s="47"/>
    </row>
    <row r="239" spans="1:5" x14ac:dyDescent="0.2">
      <c r="A239" s="31"/>
      <c r="B239" s="31"/>
      <c r="C239" s="32" t="s">
        <v>957</v>
      </c>
      <c r="D239" s="35" t="s">
        <v>3397</v>
      </c>
      <c r="E239" s="47"/>
    </row>
    <row r="240" spans="1:5" x14ac:dyDescent="0.2">
      <c r="A240" s="31"/>
      <c r="B240" s="31"/>
      <c r="C240" s="32" t="s">
        <v>966</v>
      </c>
      <c r="D240" s="35" t="s">
        <v>3398</v>
      </c>
      <c r="E240" s="47"/>
    </row>
    <row r="241" spans="1:5" x14ac:dyDescent="0.2">
      <c r="A241" s="31"/>
      <c r="B241" s="31"/>
      <c r="C241" s="32" t="s">
        <v>975</v>
      </c>
      <c r="D241" s="35" t="s">
        <v>3399</v>
      </c>
      <c r="E241" s="47"/>
    </row>
    <row r="242" spans="1:5" x14ac:dyDescent="0.2">
      <c r="A242" s="31"/>
      <c r="B242" s="30" t="s">
        <v>3069</v>
      </c>
      <c r="C242" s="30" t="s">
        <v>788</v>
      </c>
      <c r="D242" s="34" t="s">
        <v>3400</v>
      </c>
      <c r="E242" s="47"/>
    </row>
    <row r="243" spans="1:5" x14ac:dyDescent="0.2">
      <c r="A243" s="31"/>
      <c r="B243" s="31"/>
      <c r="C243" s="32" t="s">
        <v>809</v>
      </c>
      <c r="D243" s="35" t="s">
        <v>3401</v>
      </c>
      <c r="E243" s="47"/>
    </row>
    <row r="244" spans="1:5" x14ac:dyDescent="0.2">
      <c r="A244" s="31"/>
      <c r="B244" s="31"/>
      <c r="C244" s="32" t="s">
        <v>919</v>
      </c>
      <c r="D244" s="35" t="s">
        <v>3402</v>
      </c>
      <c r="E244" s="47"/>
    </row>
    <row r="245" spans="1:5" x14ac:dyDescent="0.2">
      <c r="A245" s="31"/>
      <c r="B245" s="31"/>
      <c r="C245" s="32" t="s">
        <v>951</v>
      </c>
      <c r="D245" s="35" t="s">
        <v>3403</v>
      </c>
      <c r="E245" s="47"/>
    </row>
    <row r="246" spans="1:5" x14ac:dyDescent="0.2">
      <c r="A246" s="31"/>
      <c r="B246" s="31"/>
      <c r="C246" s="32" t="s">
        <v>998</v>
      </c>
      <c r="D246" s="35" t="s">
        <v>3404</v>
      </c>
      <c r="E246" s="47"/>
    </row>
    <row r="247" spans="1:5" x14ac:dyDescent="0.2">
      <c r="A247" s="31"/>
      <c r="B247" s="31"/>
      <c r="C247" s="32" t="s">
        <v>1109</v>
      </c>
      <c r="D247" s="35" t="s">
        <v>3405</v>
      </c>
      <c r="E247" s="47"/>
    </row>
    <row r="248" spans="1:5" x14ac:dyDescent="0.2">
      <c r="A248" s="31"/>
      <c r="B248" s="30" t="s">
        <v>3070</v>
      </c>
      <c r="C248" s="30" t="s">
        <v>772</v>
      </c>
      <c r="D248" s="34" t="s">
        <v>3406</v>
      </c>
      <c r="E248" s="47"/>
    </row>
    <row r="249" spans="1:5" x14ac:dyDescent="0.2">
      <c r="A249" s="31"/>
      <c r="B249" s="31"/>
      <c r="C249" s="32" t="s">
        <v>832</v>
      </c>
      <c r="D249" s="35" t="s">
        <v>3407</v>
      </c>
      <c r="E249" s="47"/>
    </row>
    <row r="250" spans="1:5" x14ac:dyDescent="0.2">
      <c r="A250" s="31"/>
      <c r="B250" s="31"/>
      <c r="C250" s="32" t="s">
        <v>897</v>
      </c>
      <c r="D250" s="35" t="s">
        <v>3408</v>
      </c>
      <c r="E250" s="47"/>
    </row>
    <row r="251" spans="1:5" x14ac:dyDescent="0.2">
      <c r="A251" s="31"/>
      <c r="B251" s="31"/>
      <c r="C251" s="32" t="s">
        <v>939</v>
      </c>
      <c r="D251" s="35" t="s">
        <v>3409</v>
      </c>
      <c r="E251" s="47"/>
    </row>
    <row r="252" spans="1:5" x14ac:dyDescent="0.2">
      <c r="A252" s="31"/>
      <c r="B252" s="31"/>
      <c r="C252" s="32" t="s">
        <v>983</v>
      </c>
      <c r="D252" s="35" t="s">
        <v>3410</v>
      </c>
      <c r="E252" s="47"/>
    </row>
    <row r="253" spans="1:5" x14ac:dyDescent="0.2">
      <c r="A253" s="31"/>
      <c r="B253" s="31"/>
      <c r="C253" s="32" t="s">
        <v>988</v>
      </c>
      <c r="D253" s="35" t="s">
        <v>3411</v>
      </c>
      <c r="E253" s="47"/>
    </row>
    <row r="254" spans="1:5" x14ac:dyDescent="0.2">
      <c r="A254" s="31"/>
      <c r="B254" s="31"/>
      <c r="C254" s="32" t="s">
        <v>1069</v>
      </c>
      <c r="D254" s="35" t="s">
        <v>3412</v>
      </c>
      <c r="E254" s="47"/>
    </row>
    <row r="255" spans="1:5" x14ac:dyDescent="0.2">
      <c r="A255" s="31"/>
      <c r="B255" s="31"/>
      <c r="C255" s="32" t="s">
        <v>1094</v>
      </c>
      <c r="D255" s="35" t="s">
        <v>3413</v>
      </c>
      <c r="E255" s="47"/>
    </row>
    <row r="256" spans="1:5" x14ac:dyDescent="0.2">
      <c r="A256" s="31"/>
      <c r="B256" s="31"/>
      <c r="C256" s="32" t="s">
        <v>1101</v>
      </c>
      <c r="D256" s="35" t="s">
        <v>3414</v>
      </c>
      <c r="E256" s="47"/>
    </row>
    <row r="257" spans="1:5" x14ac:dyDescent="0.2">
      <c r="A257" s="31"/>
      <c r="B257" s="31"/>
      <c r="C257" s="32" t="s">
        <v>1106</v>
      </c>
      <c r="D257" s="35" t="s">
        <v>3415</v>
      </c>
      <c r="E257" s="47"/>
    </row>
    <row r="258" spans="1:5" x14ac:dyDescent="0.2">
      <c r="A258" s="31"/>
      <c r="B258" s="30" t="s">
        <v>1144</v>
      </c>
      <c r="C258" s="30" t="s">
        <v>814</v>
      </c>
      <c r="D258" s="34" t="s">
        <v>3416</v>
      </c>
      <c r="E258" s="47"/>
    </row>
    <row r="259" spans="1:5" x14ac:dyDescent="0.2">
      <c r="A259" s="31"/>
      <c r="B259" s="31"/>
      <c r="C259" s="32" t="s">
        <v>879</v>
      </c>
      <c r="D259" s="35" t="s">
        <v>3417</v>
      </c>
      <c r="E259" s="47"/>
    </row>
    <row r="260" spans="1:5" x14ac:dyDescent="0.2">
      <c r="A260" s="31"/>
      <c r="B260" s="31"/>
      <c r="C260" s="32" t="s">
        <v>914</v>
      </c>
      <c r="D260" s="35" t="s">
        <v>3418</v>
      </c>
      <c r="E260" s="47"/>
    </row>
    <row r="261" spans="1:5" x14ac:dyDescent="0.2">
      <c r="A261" s="31"/>
      <c r="B261" s="31"/>
      <c r="C261" s="32" t="s">
        <v>948</v>
      </c>
      <c r="D261" s="35" t="s">
        <v>3419</v>
      </c>
      <c r="E261" s="47"/>
    </row>
    <row r="262" spans="1:5" x14ac:dyDescent="0.2">
      <c r="A262" s="31"/>
      <c r="B262" s="31"/>
      <c r="C262" s="32" t="s">
        <v>1002</v>
      </c>
      <c r="D262" s="35" t="s">
        <v>3420</v>
      </c>
      <c r="E262" s="47"/>
    </row>
    <row r="263" spans="1:5" x14ac:dyDescent="0.2">
      <c r="A263" s="31"/>
      <c r="B263" s="31"/>
      <c r="C263" s="32" t="s">
        <v>1014</v>
      </c>
      <c r="D263" s="35" t="s">
        <v>3421</v>
      </c>
      <c r="E263" s="47"/>
    </row>
    <row r="264" spans="1:5" x14ac:dyDescent="0.2">
      <c r="A264" s="31"/>
      <c r="B264" s="30" t="s">
        <v>3056</v>
      </c>
      <c r="C264" s="30" t="s">
        <v>794</v>
      </c>
      <c r="D264" s="34" t="s">
        <v>3422</v>
      </c>
      <c r="E264" s="47"/>
    </row>
    <row r="265" spans="1:5" x14ac:dyDescent="0.2">
      <c r="A265" s="31"/>
      <c r="B265" s="31"/>
      <c r="C265" s="32" t="s">
        <v>843</v>
      </c>
      <c r="D265" s="35" t="s">
        <v>3423</v>
      </c>
      <c r="E265" s="47"/>
    </row>
    <row r="266" spans="1:5" x14ac:dyDescent="0.2">
      <c r="A266" s="31"/>
      <c r="B266" s="31"/>
      <c r="C266" s="32" t="s">
        <v>909</v>
      </c>
      <c r="D266" s="35" t="s">
        <v>3424</v>
      </c>
      <c r="E266" s="47"/>
    </row>
    <row r="267" spans="1:5" x14ac:dyDescent="0.2">
      <c r="A267" s="31"/>
      <c r="B267" s="31"/>
      <c r="C267" s="32" t="s">
        <v>1004</v>
      </c>
      <c r="D267" s="35" t="s">
        <v>3425</v>
      </c>
      <c r="E267" s="47"/>
    </row>
    <row r="268" spans="1:5" x14ac:dyDescent="0.2">
      <c r="A268" s="31"/>
      <c r="B268" s="31"/>
      <c r="C268" s="32" t="s">
        <v>1023</v>
      </c>
      <c r="D268" s="35" t="s">
        <v>3426</v>
      </c>
      <c r="E268" s="47"/>
    </row>
    <row r="269" spans="1:5" x14ac:dyDescent="0.2">
      <c r="A269" s="31"/>
      <c r="B269" s="31"/>
      <c r="C269" s="32" t="s">
        <v>1026</v>
      </c>
      <c r="D269" s="35" t="s">
        <v>3427</v>
      </c>
      <c r="E269" s="47"/>
    </row>
    <row r="270" spans="1:5" x14ac:dyDescent="0.2">
      <c r="A270" s="31"/>
      <c r="B270" s="31"/>
      <c r="C270" s="32" t="s">
        <v>1032</v>
      </c>
      <c r="D270" s="35" t="s">
        <v>3428</v>
      </c>
      <c r="E270" s="47"/>
    </row>
    <row r="271" spans="1:5" x14ac:dyDescent="0.2">
      <c r="A271" s="31"/>
      <c r="B271" s="31"/>
      <c r="C271" s="32" t="s">
        <v>1055</v>
      </c>
      <c r="D271" s="35" t="s">
        <v>3429</v>
      </c>
      <c r="E271" s="47"/>
    </row>
    <row r="272" spans="1:5" x14ac:dyDescent="0.2">
      <c r="A272" s="31"/>
      <c r="B272" s="31"/>
      <c r="C272" s="32" t="s">
        <v>1077</v>
      </c>
      <c r="D272" s="35" t="s">
        <v>3430</v>
      </c>
      <c r="E272" s="47"/>
    </row>
    <row r="273" spans="1:5" x14ac:dyDescent="0.2">
      <c r="A273" s="31"/>
      <c r="B273" s="30" t="s">
        <v>3053</v>
      </c>
      <c r="C273" s="30" t="s">
        <v>269</v>
      </c>
      <c r="D273" s="34" t="s">
        <v>3197</v>
      </c>
      <c r="E273" s="47"/>
    </row>
    <row r="274" spans="1:5" x14ac:dyDescent="0.2">
      <c r="A274" s="31"/>
      <c r="B274" s="31"/>
      <c r="C274" s="32" t="s">
        <v>801</v>
      </c>
      <c r="D274" s="35" t="s">
        <v>3431</v>
      </c>
      <c r="E274" s="47"/>
    </row>
    <row r="275" spans="1:5" x14ac:dyDescent="0.2">
      <c r="A275" s="31"/>
      <c r="B275" s="31"/>
      <c r="C275" s="32" t="s">
        <v>281</v>
      </c>
      <c r="D275" s="35" t="s">
        <v>3290</v>
      </c>
      <c r="E275" s="47"/>
    </row>
    <row r="276" spans="1:5" x14ac:dyDescent="0.2">
      <c r="A276" s="31"/>
      <c r="B276" s="31"/>
      <c r="C276" s="32" t="s">
        <v>817</v>
      </c>
      <c r="D276" s="35" t="s">
        <v>3432</v>
      </c>
      <c r="E276" s="47"/>
    </row>
    <row r="277" spans="1:5" x14ac:dyDescent="0.2">
      <c r="A277" s="31"/>
      <c r="B277" s="31"/>
      <c r="C277" s="32" t="s">
        <v>837</v>
      </c>
      <c r="D277" s="35" t="s">
        <v>3433</v>
      </c>
      <c r="E277" s="47"/>
    </row>
    <row r="278" spans="1:5" x14ac:dyDescent="0.2">
      <c r="A278" s="31"/>
      <c r="B278" s="31"/>
      <c r="C278" s="32" t="s">
        <v>906</v>
      </c>
      <c r="D278" s="35" t="s">
        <v>3165</v>
      </c>
      <c r="E278" s="47"/>
    </row>
    <row r="279" spans="1:5" x14ac:dyDescent="0.2">
      <c r="A279" s="31"/>
      <c r="B279" s="31"/>
      <c r="C279" s="32" t="s">
        <v>916</v>
      </c>
      <c r="D279" s="35" t="s">
        <v>3434</v>
      </c>
      <c r="E279" s="47"/>
    </row>
    <row r="280" spans="1:5" x14ac:dyDescent="0.2">
      <c r="A280" s="31"/>
      <c r="B280" s="31"/>
      <c r="C280" s="32" t="s">
        <v>933</v>
      </c>
      <c r="D280" s="35" t="s">
        <v>3435</v>
      </c>
      <c r="E280" s="47"/>
    </row>
    <row r="281" spans="1:5" x14ac:dyDescent="0.2">
      <c r="A281" s="31"/>
      <c r="B281" s="31"/>
      <c r="C281" s="32" t="s">
        <v>945</v>
      </c>
      <c r="D281" s="35" t="s">
        <v>3436</v>
      </c>
      <c r="E281" s="47"/>
    </row>
    <row r="282" spans="1:5" x14ac:dyDescent="0.2">
      <c r="A282" s="31"/>
      <c r="B282" s="31"/>
      <c r="C282" s="32" t="s">
        <v>963</v>
      </c>
      <c r="D282" s="35" t="s">
        <v>3437</v>
      </c>
      <c r="E282" s="47"/>
    </row>
    <row r="283" spans="1:5" x14ac:dyDescent="0.2">
      <c r="A283" s="31"/>
      <c r="B283" s="31"/>
      <c r="C283" s="32" t="s">
        <v>978</v>
      </c>
      <c r="D283" s="35" t="s">
        <v>3438</v>
      </c>
      <c r="E283" s="47"/>
    </row>
    <row r="284" spans="1:5" x14ac:dyDescent="0.2">
      <c r="A284" s="31"/>
      <c r="B284" s="31"/>
      <c r="C284" s="32" t="s">
        <v>980</v>
      </c>
      <c r="D284" s="35" t="s">
        <v>3439</v>
      </c>
      <c r="E284" s="47"/>
    </row>
    <row r="285" spans="1:5" x14ac:dyDescent="0.2">
      <c r="A285" s="31"/>
      <c r="B285" s="31"/>
      <c r="C285" s="32" t="s">
        <v>991</v>
      </c>
      <c r="D285" s="35" t="s">
        <v>3440</v>
      </c>
      <c r="E285" s="47"/>
    </row>
    <row r="286" spans="1:5" x14ac:dyDescent="0.2">
      <c r="A286" s="31"/>
      <c r="B286" s="31"/>
      <c r="C286" s="32" t="s">
        <v>1007</v>
      </c>
      <c r="D286" s="35" t="s">
        <v>3441</v>
      </c>
      <c r="E286" s="47"/>
    </row>
    <row r="287" spans="1:5" x14ac:dyDescent="0.2">
      <c r="A287" s="31"/>
      <c r="B287" s="31"/>
      <c r="C287" s="32" t="s">
        <v>1010</v>
      </c>
      <c r="D287" s="35" t="s">
        <v>3442</v>
      </c>
      <c r="E287" s="47"/>
    </row>
    <row r="288" spans="1:5" x14ac:dyDescent="0.2">
      <c r="A288" s="31"/>
      <c r="B288" s="31"/>
      <c r="C288" s="32" t="s">
        <v>1091</v>
      </c>
      <c r="D288" s="35" t="s">
        <v>3443</v>
      </c>
      <c r="E288" s="47"/>
    </row>
    <row r="289" spans="1:5" x14ac:dyDescent="0.2">
      <c r="A289" s="31"/>
      <c r="B289" s="30" t="s">
        <v>3052</v>
      </c>
      <c r="C289" s="30" t="s">
        <v>777</v>
      </c>
      <c r="D289" s="34" t="s">
        <v>3444</v>
      </c>
      <c r="E289" s="47"/>
    </row>
    <row r="290" spans="1:5" x14ac:dyDescent="0.2">
      <c r="A290" s="31"/>
      <c r="B290" s="31"/>
      <c r="C290" s="32" t="s">
        <v>858</v>
      </c>
      <c r="D290" s="35" t="s">
        <v>3445</v>
      </c>
      <c r="E290" s="47"/>
    </row>
    <row r="291" spans="1:5" x14ac:dyDescent="0.2">
      <c r="A291" s="31"/>
      <c r="B291" s="31"/>
      <c r="C291" s="32" t="s">
        <v>885</v>
      </c>
      <c r="D291" s="35" t="s">
        <v>3446</v>
      </c>
      <c r="E291" s="47"/>
    </row>
    <row r="292" spans="1:5" x14ac:dyDescent="0.2">
      <c r="A292" s="31"/>
      <c r="B292" s="31"/>
      <c r="C292" s="32" t="s">
        <v>888</v>
      </c>
      <c r="D292" s="35" t="s">
        <v>3447</v>
      </c>
      <c r="E292" s="47"/>
    </row>
    <row r="293" spans="1:5" x14ac:dyDescent="0.2">
      <c r="A293" s="31"/>
      <c r="B293" s="31"/>
      <c r="C293" s="32" t="s">
        <v>903</v>
      </c>
      <c r="D293" s="35" t="s">
        <v>3448</v>
      </c>
      <c r="E293" s="47"/>
    </row>
    <row r="294" spans="1:5" x14ac:dyDescent="0.2">
      <c r="A294" s="31"/>
      <c r="B294" s="31"/>
      <c r="C294" s="32" t="s">
        <v>1043</v>
      </c>
      <c r="D294" s="35" t="s">
        <v>3449</v>
      </c>
      <c r="E294" s="47"/>
    </row>
    <row r="295" spans="1:5" x14ac:dyDescent="0.2">
      <c r="A295" s="31"/>
      <c r="B295" s="31"/>
      <c r="C295" s="32" t="s">
        <v>1061</v>
      </c>
      <c r="D295" s="35" t="s">
        <v>3450</v>
      </c>
      <c r="E295" s="47"/>
    </row>
    <row r="296" spans="1:5" x14ac:dyDescent="0.2">
      <c r="A296" s="31"/>
      <c r="B296" s="31"/>
      <c r="C296" s="32" t="s">
        <v>1066</v>
      </c>
      <c r="D296" s="35" t="s">
        <v>3451</v>
      </c>
      <c r="E296" s="47"/>
    </row>
    <row r="297" spans="1:5" x14ac:dyDescent="0.2">
      <c r="A297" s="31"/>
      <c r="B297" s="30" t="s">
        <v>1647</v>
      </c>
      <c r="C297" s="30" t="s">
        <v>782</v>
      </c>
      <c r="D297" s="34" t="s">
        <v>3452</v>
      </c>
      <c r="E297" s="47"/>
    </row>
    <row r="298" spans="1:5" x14ac:dyDescent="0.2">
      <c r="A298" s="31"/>
      <c r="B298" s="31"/>
      <c r="C298" s="32" t="s">
        <v>826</v>
      </c>
      <c r="D298" s="35" t="s">
        <v>3453</v>
      </c>
      <c r="E298" s="47"/>
    </row>
    <row r="299" spans="1:5" x14ac:dyDescent="0.2">
      <c r="A299" s="31"/>
      <c r="B299" s="31"/>
      <c r="C299" s="32" t="s">
        <v>874</v>
      </c>
      <c r="D299" s="35" t="s">
        <v>3454</v>
      </c>
      <c r="E299" s="47"/>
    </row>
    <row r="300" spans="1:5" x14ac:dyDescent="0.2">
      <c r="A300" s="31"/>
      <c r="B300" s="31"/>
      <c r="C300" s="32" t="s">
        <v>928</v>
      </c>
      <c r="D300" s="35" t="s">
        <v>3455</v>
      </c>
      <c r="E300" s="47"/>
    </row>
    <row r="301" spans="1:5" x14ac:dyDescent="0.2">
      <c r="A301" s="31"/>
      <c r="B301" s="31"/>
      <c r="C301" s="32" t="s">
        <v>985</v>
      </c>
      <c r="D301" s="35" t="s">
        <v>3456</v>
      </c>
      <c r="E301" s="47"/>
    </row>
    <row r="302" spans="1:5" x14ac:dyDescent="0.2">
      <c r="A302" s="31"/>
      <c r="B302" s="31"/>
      <c r="C302" s="32" t="s">
        <v>993</v>
      </c>
      <c r="D302" s="35" t="s">
        <v>3457</v>
      </c>
      <c r="E302" s="47"/>
    </row>
    <row r="303" spans="1:5" x14ac:dyDescent="0.2">
      <c r="A303" s="31"/>
      <c r="B303" s="31"/>
      <c r="C303" s="32" t="s">
        <v>1000</v>
      </c>
      <c r="D303" s="35" t="s">
        <v>3458</v>
      </c>
      <c r="E303" s="47"/>
    </row>
    <row r="304" spans="1:5" x14ac:dyDescent="0.2">
      <c r="A304" s="31"/>
      <c r="B304" s="31"/>
      <c r="C304" s="32" t="s">
        <v>1020</v>
      </c>
      <c r="D304" s="35" t="s">
        <v>3459</v>
      </c>
      <c r="E304" s="47"/>
    </row>
    <row r="305" spans="1:5" x14ac:dyDescent="0.2">
      <c r="A305" s="31"/>
      <c r="B305" s="31"/>
      <c r="C305" s="32" t="s">
        <v>1012</v>
      </c>
      <c r="D305" s="35" t="s">
        <v>3460</v>
      </c>
      <c r="E305" s="47"/>
    </row>
    <row r="306" spans="1:5" x14ac:dyDescent="0.2">
      <c r="A306" s="31"/>
      <c r="B306" s="31"/>
      <c r="C306" s="32" t="s">
        <v>1058</v>
      </c>
      <c r="D306" s="35" t="s">
        <v>3461</v>
      </c>
      <c r="E306" s="47"/>
    </row>
    <row r="307" spans="1:5" x14ac:dyDescent="0.2">
      <c r="A307" s="31"/>
      <c r="B307" s="31"/>
      <c r="C307" s="32" t="s">
        <v>1075</v>
      </c>
      <c r="D307" s="35" t="s">
        <v>3462</v>
      </c>
      <c r="E307" s="47"/>
    </row>
    <row r="308" spans="1:5" x14ac:dyDescent="0.2">
      <c r="A308" s="31"/>
      <c r="B308" s="31"/>
      <c r="C308" s="32" t="s">
        <v>1083</v>
      </c>
      <c r="D308" s="35" t="s">
        <v>3463</v>
      </c>
      <c r="E308" s="47"/>
    </row>
    <row r="309" spans="1:5" x14ac:dyDescent="0.2">
      <c r="A309" s="31"/>
      <c r="B309" s="31"/>
      <c r="C309" s="32" t="s">
        <v>912</v>
      </c>
      <c r="D309" s="35" t="s">
        <v>3464</v>
      </c>
      <c r="E309" s="47"/>
    </row>
    <row r="310" spans="1:5" x14ac:dyDescent="0.2">
      <c r="A310" s="31"/>
      <c r="B310" s="30" t="s">
        <v>1038</v>
      </c>
      <c r="C310" s="30" t="s">
        <v>791</v>
      </c>
      <c r="D310" s="34" t="s">
        <v>3465</v>
      </c>
      <c r="E310" s="47"/>
    </row>
    <row r="311" spans="1:5" x14ac:dyDescent="0.2">
      <c r="A311" s="31"/>
      <c r="B311" s="31"/>
      <c r="C311" s="32" t="s">
        <v>386</v>
      </c>
      <c r="D311" s="35" t="s">
        <v>3265</v>
      </c>
      <c r="E311" s="47"/>
    </row>
    <row r="312" spans="1:5" x14ac:dyDescent="0.2">
      <c r="A312" s="31"/>
      <c r="B312" s="30" t="s">
        <v>3067</v>
      </c>
      <c r="C312" s="30" t="s">
        <v>780</v>
      </c>
      <c r="D312" s="34" t="s">
        <v>3466</v>
      </c>
      <c r="E312" s="47"/>
    </row>
    <row r="313" spans="1:5" x14ac:dyDescent="0.2">
      <c r="A313" s="31"/>
      <c r="B313" s="31"/>
      <c r="C313" s="32" t="s">
        <v>852</v>
      </c>
      <c r="D313" s="35" t="s">
        <v>3467</v>
      </c>
      <c r="E313" s="47"/>
    </row>
    <row r="314" spans="1:5" x14ac:dyDescent="0.2">
      <c r="A314" s="31"/>
      <c r="B314" s="31"/>
      <c r="C314" s="32" t="s">
        <v>868</v>
      </c>
      <c r="D314" s="35" t="s">
        <v>3468</v>
      </c>
      <c r="E314" s="47"/>
    </row>
    <row r="315" spans="1:5" x14ac:dyDescent="0.2">
      <c r="A315" s="31"/>
      <c r="B315" s="31"/>
      <c r="C315" s="32" t="s">
        <v>876</v>
      </c>
      <c r="D315" s="35" t="s">
        <v>3469</v>
      </c>
      <c r="E315" s="47"/>
    </row>
    <row r="316" spans="1:5" x14ac:dyDescent="0.2">
      <c r="A316" s="31"/>
      <c r="B316" s="31"/>
      <c r="C316" s="32" t="s">
        <v>894</v>
      </c>
      <c r="D316" s="35" t="s">
        <v>3470</v>
      </c>
      <c r="E316" s="47"/>
    </row>
    <row r="317" spans="1:5" x14ac:dyDescent="0.2">
      <c r="A317" s="31"/>
      <c r="B317" s="31"/>
      <c r="C317" s="32" t="s">
        <v>922</v>
      </c>
      <c r="D317" s="35" t="s">
        <v>3471</v>
      </c>
      <c r="E317" s="47"/>
    </row>
    <row r="318" spans="1:5" x14ac:dyDescent="0.2">
      <c r="A318" s="31"/>
      <c r="B318" s="31"/>
      <c r="C318" s="32" t="s">
        <v>925</v>
      </c>
      <c r="D318" s="35" t="s">
        <v>3472</v>
      </c>
      <c r="E318" s="47"/>
    </row>
    <row r="319" spans="1:5" x14ac:dyDescent="0.2">
      <c r="A319" s="31"/>
      <c r="B319" s="31"/>
      <c r="C319" s="32" t="s">
        <v>936</v>
      </c>
      <c r="D319" s="35" t="s">
        <v>3473</v>
      </c>
      <c r="E319" s="47"/>
    </row>
    <row r="320" spans="1:5" x14ac:dyDescent="0.2">
      <c r="A320" s="31"/>
      <c r="B320" s="31"/>
      <c r="C320" s="32" t="s">
        <v>972</v>
      </c>
      <c r="D320" s="35" t="s">
        <v>3474</v>
      </c>
      <c r="E320" s="47"/>
    </row>
    <row r="321" spans="1:5" x14ac:dyDescent="0.2">
      <c r="A321" s="31"/>
      <c r="B321" s="31"/>
      <c r="C321" s="32" t="s">
        <v>1041</v>
      </c>
      <c r="D321" s="35" t="s">
        <v>3475</v>
      </c>
      <c r="E321" s="47"/>
    </row>
    <row r="322" spans="1:5" x14ac:dyDescent="0.2">
      <c r="A322" s="31"/>
      <c r="B322" s="31"/>
      <c r="C322" s="32" t="s">
        <v>1072</v>
      </c>
      <c r="D322" s="35" t="s">
        <v>3476</v>
      </c>
      <c r="E322" s="47"/>
    </row>
    <row r="323" spans="1:5" x14ac:dyDescent="0.2">
      <c r="A323" s="31"/>
      <c r="B323" s="31"/>
      <c r="C323" s="32" t="s">
        <v>1086</v>
      </c>
      <c r="D323" s="35" t="s">
        <v>3477</v>
      </c>
      <c r="E323" s="47"/>
    </row>
    <row r="324" spans="1:5" x14ac:dyDescent="0.2">
      <c r="A324" s="31"/>
      <c r="B324" s="31"/>
      <c r="C324" s="32" t="s">
        <v>1089</v>
      </c>
      <c r="D324" s="35" t="s">
        <v>3478</v>
      </c>
      <c r="E324" s="47"/>
    </row>
    <row r="325" spans="1:5" x14ac:dyDescent="0.2">
      <c r="A325" s="31"/>
      <c r="B325" s="30" t="s">
        <v>3068</v>
      </c>
      <c r="C325" s="30" t="s">
        <v>785</v>
      </c>
      <c r="D325" s="34" t="s">
        <v>3479</v>
      </c>
      <c r="E325" s="47"/>
    </row>
    <row r="326" spans="1:5" x14ac:dyDescent="0.2">
      <c r="A326" s="31"/>
      <c r="B326" s="31"/>
      <c r="C326" s="32" t="s">
        <v>804</v>
      </c>
      <c r="D326" s="35" t="s">
        <v>3480</v>
      </c>
      <c r="E326" s="47"/>
    </row>
    <row r="327" spans="1:5" x14ac:dyDescent="0.2">
      <c r="A327" s="31"/>
      <c r="B327" s="31"/>
      <c r="C327" s="32" t="s">
        <v>812</v>
      </c>
      <c r="D327" s="35" t="s">
        <v>3481</v>
      </c>
      <c r="E327" s="47"/>
    </row>
    <row r="328" spans="1:5" x14ac:dyDescent="0.2">
      <c r="A328" s="31"/>
      <c r="B328" s="31"/>
      <c r="C328" s="32" t="s">
        <v>840</v>
      </c>
      <c r="D328" s="35" t="s">
        <v>3482</v>
      </c>
      <c r="E328" s="47"/>
    </row>
    <row r="329" spans="1:5" x14ac:dyDescent="0.2">
      <c r="A329" s="31"/>
      <c r="B329" s="31"/>
      <c r="C329" s="32" t="s">
        <v>861</v>
      </c>
      <c r="D329" s="35" t="s">
        <v>3483</v>
      </c>
      <c r="E329" s="47"/>
    </row>
    <row r="330" spans="1:5" x14ac:dyDescent="0.2">
      <c r="A330" s="31"/>
      <c r="B330" s="31"/>
      <c r="C330" s="32" t="s">
        <v>871</v>
      </c>
      <c r="D330" s="35" t="s">
        <v>3484</v>
      </c>
      <c r="E330" s="47"/>
    </row>
    <row r="331" spans="1:5" x14ac:dyDescent="0.2">
      <c r="A331" s="31"/>
      <c r="B331" s="31"/>
      <c r="C331" s="32" t="s">
        <v>954</v>
      </c>
      <c r="D331" s="35" t="s">
        <v>3485</v>
      </c>
      <c r="E331" s="47"/>
    </row>
    <row r="332" spans="1:5" x14ac:dyDescent="0.2">
      <c r="A332" s="31"/>
      <c r="B332" s="31"/>
      <c r="C332" s="32" t="s">
        <v>1017</v>
      </c>
      <c r="D332" s="35" t="s">
        <v>3486</v>
      </c>
      <c r="E332" s="47"/>
    </row>
    <row r="333" spans="1:5" x14ac:dyDescent="0.2">
      <c r="A333" s="31"/>
      <c r="B333" s="31"/>
      <c r="C333" s="32" t="s">
        <v>1099</v>
      </c>
      <c r="D333" s="35" t="s">
        <v>3487</v>
      </c>
      <c r="E333" s="47"/>
    </row>
    <row r="334" spans="1:5" x14ac:dyDescent="0.2">
      <c r="A334" s="31"/>
      <c r="B334" s="30" t="s">
        <v>3072</v>
      </c>
      <c r="C334" s="30" t="s">
        <v>823</v>
      </c>
      <c r="D334" s="34" t="s">
        <v>3488</v>
      </c>
      <c r="E334" s="47"/>
    </row>
    <row r="335" spans="1:5" x14ac:dyDescent="0.2">
      <c r="A335" s="31"/>
      <c r="B335" s="31"/>
      <c r="C335" s="32" t="s">
        <v>969</v>
      </c>
      <c r="D335" s="35" t="s">
        <v>3489</v>
      </c>
      <c r="E335" s="47"/>
    </row>
    <row r="336" spans="1:5" x14ac:dyDescent="0.2">
      <c r="A336" s="31"/>
      <c r="B336" s="31"/>
      <c r="C336" s="32" t="s">
        <v>1038</v>
      </c>
      <c r="D336" s="35" t="s">
        <v>3490</v>
      </c>
      <c r="E336" s="47"/>
    </row>
    <row r="337" spans="1:5" x14ac:dyDescent="0.2">
      <c r="A337" s="31"/>
      <c r="B337" s="31"/>
      <c r="C337" s="32" t="s">
        <v>1035</v>
      </c>
      <c r="D337" s="35" t="s">
        <v>3491</v>
      </c>
      <c r="E337" s="47"/>
    </row>
    <row r="338" spans="1:5" x14ac:dyDescent="0.2">
      <c r="A338" s="31"/>
      <c r="B338" s="31"/>
      <c r="C338" s="32" t="s">
        <v>1063</v>
      </c>
      <c r="D338" s="35" t="s">
        <v>3492</v>
      </c>
      <c r="E338" s="47"/>
    </row>
    <row r="339" spans="1:5" x14ac:dyDescent="0.2">
      <c r="A339" s="30" t="s">
        <v>281</v>
      </c>
      <c r="B339" s="30" t="s">
        <v>3075</v>
      </c>
      <c r="C339" s="30" t="s">
        <v>1126</v>
      </c>
      <c r="D339" s="34" t="s">
        <v>3493</v>
      </c>
      <c r="E339" s="47"/>
    </row>
    <row r="340" spans="1:5" x14ac:dyDescent="0.2">
      <c r="A340" s="31"/>
      <c r="B340" s="31"/>
      <c r="C340" s="32" t="s">
        <v>1131</v>
      </c>
      <c r="D340" s="35" t="s">
        <v>3494</v>
      </c>
      <c r="E340" s="47"/>
    </row>
    <row r="341" spans="1:5" x14ac:dyDescent="0.2">
      <c r="A341" s="31"/>
      <c r="B341" s="31"/>
      <c r="C341" s="32" t="s">
        <v>1135</v>
      </c>
      <c r="D341" s="35" t="s">
        <v>3495</v>
      </c>
      <c r="E341" s="47"/>
    </row>
    <row r="342" spans="1:5" x14ac:dyDescent="0.2">
      <c r="A342" s="31"/>
      <c r="B342" s="31"/>
      <c r="C342" s="32" t="s">
        <v>1158</v>
      </c>
      <c r="D342" s="35" t="s">
        <v>3496</v>
      </c>
      <c r="E342" s="47"/>
    </row>
    <row r="343" spans="1:5" x14ac:dyDescent="0.2">
      <c r="A343" s="31"/>
      <c r="B343" s="31"/>
      <c r="C343" s="32" t="s">
        <v>1172</v>
      </c>
      <c r="D343" s="35" t="s">
        <v>3497</v>
      </c>
      <c r="E343" s="47"/>
    </row>
    <row r="344" spans="1:5" x14ac:dyDescent="0.2">
      <c r="A344" s="31"/>
      <c r="B344" s="30" t="s">
        <v>3076</v>
      </c>
      <c r="C344" s="30" t="s">
        <v>1133</v>
      </c>
      <c r="D344" s="34" t="s">
        <v>3498</v>
      </c>
      <c r="E344" s="47"/>
    </row>
    <row r="345" spans="1:5" x14ac:dyDescent="0.2">
      <c r="A345" s="31"/>
      <c r="B345" s="31"/>
      <c r="C345" s="32" t="s">
        <v>1138</v>
      </c>
      <c r="D345" s="35" t="s">
        <v>3499</v>
      </c>
      <c r="E345" s="47"/>
    </row>
    <row r="346" spans="1:5" x14ac:dyDescent="0.2">
      <c r="A346" s="31"/>
      <c r="B346" s="31"/>
      <c r="C346" s="32" t="s">
        <v>1141</v>
      </c>
      <c r="D346" s="35" t="s">
        <v>3500</v>
      </c>
      <c r="E346" s="47"/>
    </row>
    <row r="347" spans="1:5" x14ac:dyDescent="0.2">
      <c r="A347" s="31"/>
      <c r="B347" s="31"/>
      <c r="C347" s="32" t="s">
        <v>1155</v>
      </c>
      <c r="D347" s="35" t="s">
        <v>3501</v>
      </c>
      <c r="E347" s="47"/>
    </row>
    <row r="348" spans="1:5" x14ac:dyDescent="0.2">
      <c r="A348" s="31"/>
      <c r="B348" s="30" t="s">
        <v>3074</v>
      </c>
      <c r="C348" s="30" t="s">
        <v>1116</v>
      </c>
      <c r="D348" s="34" t="s">
        <v>3502</v>
      </c>
      <c r="E348" s="47"/>
    </row>
    <row r="349" spans="1:5" x14ac:dyDescent="0.2">
      <c r="A349" s="31"/>
      <c r="B349" s="31"/>
      <c r="C349" s="32" t="s">
        <v>1121</v>
      </c>
      <c r="D349" s="35" t="s">
        <v>3503</v>
      </c>
      <c r="E349" s="47"/>
    </row>
    <row r="350" spans="1:5" x14ac:dyDescent="0.2">
      <c r="A350" s="31"/>
      <c r="B350" s="31"/>
      <c r="C350" s="32" t="s">
        <v>1161</v>
      </c>
      <c r="D350" s="35" t="s">
        <v>3504</v>
      </c>
      <c r="E350" s="47"/>
    </row>
    <row r="351" spans="1:5" x14ac:dyDescent="0.2">
      <c r="A351" s="31"/>
      <c r="B351" s="31"/>
      <c r="C351" s="32" t="s">
        <v>1169</v>
      </c>
      <c r="D351" s="35" t="s">
        <v>3505</v>
      </c>
      <c r="E351" s="47"/>
    </row>
    <row r="352" spans="1:5" x14ac:dyDescent="0.2">
      <c r="A352" s="31"/>
      <c r="B352" s="31"/>
      <c r="C352" s="32" t="s">
        <v>1180</v>
      </c>
      <c r="D352" s="35" t="s">
        <v>3506</v>
      </c>
      <c r="E352" s="47"/>
    </row>
    <row r="353" spans="1:5" x14ac:dyDescent="0.2">
      <c r="A353" s="31"/>
      <c r="B353" s="30" t="s">
        <v>3066</v>
      </c>
      <c r="C353" s="30" t="s">
        <v>1124</v>
      </c>
      <c r="D353" s="34" t="s">
        <v>3507</v>
      </c>
      <c r="E353" s="47"/>
    </row>
    <row r="354" spans="1:5" x14ac:dyDescent="0.2">
      <c r="A354" s="31"/>
      <c r="B354" s="31"/>
      <c r="C354" s="32" t="s">
        <v>1111</v>
      </c>
      <c r="D354" s="35" t="s">
        <v>3508</v>
      </c>
      <c r="E354" s="47"/>
    </row>
    <row r="355" spans="1:5" x14ac:dyDescent="0.2">
      <c r="A355" s="31"/>
      <c r="B355" s="31"/>
      <c r="C355" s="32" t="s">
        <v>1144</v>
      </c>
      <c r="D355" s="35" t="s">
        <v>3509</v>
      </c>
      <c r="E355" s="47"/>
    </row>
    <row r="356" spans="1:5" x14ac:dyDescent="0.2">
      <c r="A356" s="31"/>
      <c r="B356" s="31"/>
      <c r="C356" s="32" t="s">
        <v>1153</v>
      </c>
      <c r="D356" s="35" t="s">
        <v>3510</v>
      </c>
      <c r="E356" s="47"/>
    </row>
    <row r="357" spans="1:5" x14ac:dyDescent="0.2">
      <c r="A357" s="31"/>
      <c r="B357" s="31"/>
      <c r="C357" s="32" t="s">
        <v>1177</v>
      </c>
      <c r="D357" s="35" t="s">
        <v>3511</v>
      </c>
      <c r="E357" s="47"/>
    </row>
    <row r="358" spans="1:5" x14ac:dyDescent="0.2">
      <c r="A358" s="31"/>
      <c r="B358" s="30" t="s">
        <v>3056</v>
      </c>
      <c r="C358" s="30" t="s">
        <v>1114</v>
      </c>
      <c r="D358" s="34" t="s">
        <v>3512</v>
      </c>
      <c r="E358" s="47"/>
    </row>
    <row r="359" spans="1:5" x14ac:dyDescent="0.2">
      <c r="A359" s="31"/>
      <c r="B359" s="31"/>
      <c r="C359" s="32" t="s">
        <v>1119</v>
      </c>
      <c r="D359" s="35" t="s">
        <v>3513</v>
      </c>
      <c r="E359" s="47"/>
    </row>
    <row r="360" spans="1:5" x14ac:dyDescent="0.2">
      <c r="A360" s="31"/>
      <c r="B360" s="31"/>
      <c r="C360" s="32" t="s">
        <v>1150</v>
      </c>
      <c r="D360" s="35" t="s">
        <v>3514</v>
      </c>
      <c r="E360" s="47"/>
    </row>
    <row r="361" spans="1:5" x14ac:dyDescent="0.2">
      <c r="A361" s="31"/>
      <c r="B361" s="31"/>
      <c r="C361" s="32" t="s">
        <v>1164</v>
      </c>
      <c r="D361" s="35" t="s">
        <v>3515</v>
      </c>
      <c r="E361" s="47"/>
    </row>
    <row r="362" spans="1:5" x14ac:dyDescent="0.2">
      <c r="A362" s="31"/>
      <c r="B362" s="30" t="s">
        <v>3052</v>
      </c>
      <c r="C362" s="30" t="s">
        <v>1128</v>
      </c>
      <c r="D362" s="34" t="s">
        <v>3516</v>
      </c>
      <c r="E362" s="47"/>
    </row>
    <row r="363" spans="1:5" x14ac:dyDescent="0.2">
      <c r="A363" s="31"/>
      <c r="B363" s="31"/>
      <c r="C363" s="32" t="s">
        <v>1146</v>
      </c>
      <c r="D363" s="35" t="s">
        <v>3517</v>
      </c>
      <c r="E363" s="47"/>
    </row>
    <row r="364" spans="1:5" x14ac:dyDescent="0.2">
      <c r="A364" s="31"/>
      <c r="B364" s="31"/>
      <c r="C364" s="32" t="s">
        <v>1167</v>
      </c>
      <c r="D364" s="35" t="s">
        <v>3518</v>
      </c>
      <c r="E364" s="47"/>
    </row>
    <row r="365" spans="1:5" x14ac:dyDescent="0.2">
      <c r="A365" s="31"/>
      <c r="B365" s="31"/>
      <c r="C365" s="32" t="s">
        <v>1175</v>
      </c>
      <c r="D365" s="35" t="s">
        <v>3519</v>
      </c>
      <c r="E365" s="47"/>
    </row>
    <row r="366" spans="1:5" x14ac:dyDescent="0.2">
      <c r="A366" s="30" t="s">
        <v>1181</v>
      </c>
      <c r="B366" s="30" t="s">
        <v>1181</v>
      </c>
      <c r="C366" s="30" t="s">
        <v>1186</v>
      </c>
      <c r="D366" s="34" t="s">
        <v>3520</v>
      </c>
      <c r="E366" s="47"/>
    </row>
    <row r="367" spans="1:5" x14ac:dyDescent="0.2">
      <c r="A367" s="31"/>
      <c r="B367" s="31"/>
      <c r="C367" s="32" t="s">
        <v>1189</v>
      </c>
      <c r="D367" s="35" t="s">
        <v>3521</v>
      </c>
      <c r="E367" s="47"/>
    </row>
    <row r="368" spans="1:5" x14ac:dyDescent="0.2">
      <c r="A368" s="31"/>
      <c r="B368" s="31"/>
      <c r="C368" s="32" t="s">
        <v>1191</v>
      </c>
      <c r="D368" s="35" t="s">
        <v>3522</v>
      </c>
      <c r="E368" s="47"/>
    </row>
    <row r="369" spans="1:5" x14ac:dyDescent="0.2">
      <c r="A369" s="31"/>
      <c r="B369" s="31"/>
      <c r="C369" s="32" t="s">
        <v>1194</v>
      </c>
      <c r="D369" s="35" t="s">
        <v>3523</v>
      </c>
      <c r="E369" s="47"/>
    </row>
    <row r="370" spans="1:5" x14ac:dyDescent="0.2">
      <c r="A370" s="31"/>
      <c r="B370" s="31"/>
      <c r="C370" s="32" t="s">
        <v>1197</v>
      </c>
      <c r="D370" s="35" t="s">
        <v>3524</v>
      </c>
      <c r="E370" s="47"/>
    </row>
    <row r="371" spans="1:5" x14ac:dyDescent="0.2">
      <c r="A371" s="31"/>
      <c r="B371" s="31"/>
      <c r="C371" s="32" t="s">
        <v>1200</v>
      </c>
      <c r="D371" s="35" t="s">
        <v>3525</v>
      </c>
      <c r="E371" s="47"/>
    </row>
    <row r="372" spans="1:5" x14ac:dyDescent="0.2">
      <c r="A372" s="31"/>
      <c r="B372" s="31"/>
      <c r="C372" s="32" t="s">
        <v>1183</v>
      </c>
      <c r="D372" s="35" t="s">
        <v>3526</v>
      </c>
      <c r="E372" s="47"/>
    </row>
    <row r="373" spans="1:5" x14ac:dyDescent="0.2">
      <c r="A373" s="31"/>
      <c r="B373" s="31"/>
      <c r="C373" s="32" t="s">
        <v>1203</v>
      </c>
      <c r="D373" s="35" t="s">
        <v>3527</v>
      </c>
      <c r="E373" s="47"/>
    </row>
    <row r="374" spans="1:5" x14ac:dyDescent="0.2">
      <c r="A374" s="31"/>
      <c r="B374" s="31"/>
      <c r="C374" s="32" t="s">
        <v>1206</v>
      </c>
      <c r="D374" s="35" t="s">
        <v>3528</v>
      </c>
      <c r="E374" s="47"/>
    </row>
    <row r="375" spans="1:5" x14ac:dyDescent="0.2">
      <c r="A375" s="31"/>
      <c r="B375" s="31"/>
      <c r="C375" s="32" t="s">
        <v>1209</v>
      </c>
      <c r="D375" s="35" t="s">
        <v>3529</v>
      </c>
      <c r="E375" s="47"/>
    </row>
    <row r="376" spans="1:5" x14ac:dyDescent="0.2">
      <c r="A376" s="31"/>
      <c r="B376" s="31"/>
      <c r="C376" s="32" t="s">
        <v>1212</v>
      </c>
      <c r="D376" s="35" t="s">
        <v>3530</v>
      </c>
      <c r="E376" s="47"/>
    </row>
    <row r="377" spans="1:5" x14ac:dyDescent="0.2">
      <c r="A377" s="31"/>
      <c r="B377" s="31"/>
      <c r="C377" s="32" t="s">
        <v>1215</v>
      </c>
      <c r="D377" s="35" t="s">
        <v>3531</v>
      </c>
      <c r="E377" s="47"/>
    </row>
    <row r="378" spans="1:5" x14ac:dyDescent="0.2">
      <c r="A378" s="31"/>
      <c r="B378" s="31"/>
      <c r="C378" s="32" t="s">
        <v>1217</v>
      </c>
      <c r="D378" s="35" t="s">
        <v>3532</v>
      </c>
      <c r="E378" s="47"/>
    </row>
    <row r="379" spans="1:5" x14ac:dyDescent="0.2">
      <c r="A379" s="31"/>
      <c r="B379" s="31"/>
      <c r="C379" s="32" t="s">
        <v>1219</v>
      </c>
      <c r="D379" s="35" t="s">
        <v>3533</v>
      </c>
      <c r="E379" s="47"/>
    </row>
    <row r="380" spans="1:5" x14ac:dyDescent="0.2">
      <c r="A380" s="31"/>
      <c r="B380" s="31"/>
      <c r="C380" s="32" t="s">
        <v>1222</v>
      </c>
      <c r="D380" s="35" t="s">
        <v>3534</v>
      </c>
      <c r="E380" s="47"/>
    </row>
    <row r="381" spans="1:5" x14ac:dyDescent="0.2">
      <c r="A381" s="31"/>
      <c r="B381" s="31"/>
      <c r="C381" s="32" t="s">
        <v>551</v>
      </c>
      <c r="D381" s="35" t="s">
        <v>3275</v>
      </c>
      <c r="E381" s="47"/>
    </row>
    <row r="382" spans="1:5" x14ac:dyDescent="0.2">
      <c r="A382" s="30" t="s">
        <v>2895</v>
      </c>
      <c r="B382" s="30" t="s">
        <v>2895</v>
      </c>
      <c r="C382" s="30" t="s">
        <v>2900</v>
      </c>
      <c r="D382" s="34" t="s">
        <v>3535</v>
      </c>
      <c r="E382" s="47"/>
    </row>
    <row r="383" spans="1:5" x14ac:dyDescent="0.2">
      <c r="A383" s="31"/>
      <c r="B383" s="31"/>
      <c r="C383" s="32" t="s">
        <v>2903</v>
      </c>
      <c r="D383" s="35" t="s">
        <v>3536</v>
      </c>
      <c r="E383" s="47"/>
    </row>
    <row r="384" spans="1:5" x14ac:dyDescent="0.2">
      <c r="A384" s="31"/>
      <c r="B384" s="31"/>
      <c r="C384" s="32" t="s">
        <v>2905</v>
      </c>
      <c r="D384" s="35" t="s">
        <v>3537</v>
      </c>
      <c r="E384" s="47"/>
    </row>
    <row r="385" spans="1:5" x14ac:dyDescent="0.2">
      <c r="A385" s="31"/>
      <c r="B385" s="31"/>
      <c r="C385" s="32" t="s">
        <v>2908</v>
      </c>
      <c r="D385" s="35" t="s">
        <v>3538</v>
      </c>
      <c r="E385" s="47"/>
    </row>
    <row r="386" spans="1:5" x14ac:dyDescent="0.2">
      <c r="A386" s="31"/>
      <c r="B386" s="31"/>
      <c r="C386" s="32" t="s">
        <v>2911</v>
      </c>
      <c r="D386" s="35" t="s">
        <v>3539</v>
      </c>
      <c r="E386" s="47"/>
    </row>
    <row r="387" spans="1:5" x14ac:dyDescent="0.2">
      <c r="A387" s="31"/>
      <c r="B387" s="31"/>
      <c r="C387" s="32" t="s">
        <v>2913</v>
      </c>
      <c r="D387" s="35" t="s">
        <v>3540</v>
      </c>
      <c r="E387" s="47"/>
    </row>
    <row r="388" spans="1:5" x14ac:dyDescent="0.2">
      <c r="A388" s="31"/>
      <c r="B388" s="31"/>
      <c r="C388" s="32" t="s">
        <v>2916</v>
      </c>
      <c r="D388" s="35" t="s">
        <v>3541</v>
      </c>
      <c r="E388" s="47"/>
    </row>
    <row r="389" spans="1:5" x14ac:dyDescent="0.2">
      <c r="A389" s="31"/>
      <c r="B389" s="31"/>
      <c r="C389" s="32" t="s">
        <v>2918</v>
      </c>
      <c r="D389" s="35" t="s">
        <v>3542</v>
      </c>
      <c r="E389" s="47"/>
    </row>
    <row r="390" spans="1:5" x14ac:dyDescent="0.2">
      <c r="A390" s="31"/>
      <c r="B390" s="31"/>
      <c r="C390" s="32" t="s">
        <v>2920</v>
      </c>
      <c r="D390" s="35" t="s">
        <v>3543</v>
      </c>
      <c r="E390" s="47"/>
    </row>
    <row r="391" spans="1:5" x14ac:dyDescent="0.2">
      <c r="A391" s="31"/>
      <c r="B391" s="31"/>
      <c r="C391" s="32" t="s">
        <v>2923</v>
      </c>
      <c r="D391" s="35" t="s">
        <v>3544</v>
      </c>
      <c r="E391" s="47"/>
    </row>
    <row r="392" spans="1:5" x14ac:dyDescent="0.2">
      <c r="A392" s="31"/>
      <c r="B392" s="31"/>
      <c r="C392" s="32" t="s">
        <v>2925</v>
      </c>
      <c r="D392" s="35" t="s">
        <v>3545</v>
      </c>
      <c r="E392" s="47"/>
    </row>
    <row r="393" spans="1:5" x14ac:dyDescent="0.2">
      <c r="A393" s="31"/>
      <c r="B393" s="31"/>
      <c r="C393" s="32" t="s">
        <v>458</v>
      </c>
      <c r="D393" s="35" t="s">
        <v>3225</v>
      </c>
      <c r="E393" s="47"/>
    </row>
    <row r="394" spans="1:5" x14ac:dyDescent="0.2">
      <c r="A394" s="31"/>
      <c r="B394" s="31"/>
      <c r="C394" s="32" t="s">
        <v>2928</v>
      </c>
      <c r="D394" s="35" t="s">
        <v>3546</v>
      </c>
      <c r="E394" s="47"/>
    </row>
    <row r="395" spans="1:5" x14ac:dyDescent="0.2">
      <c r="A395" s="31"/>
      <c r="B395" s="31"/>
      <c r="C395" s="32" t="s">
        <v>2930</v>
      </c>
      <c r="D395" s="35" t="s">
        <v>3547</v>
      </c>
      <c r="E395" s="47"/>
    </row>
    <row r="396" spans="1:5" x14ac:dyDescent="0.2">
      <c r="A396" s="31"/>
      <c r="B396" s="31"/>
      <c r="C396" s="32" t="s">
        <v>2932</v>
      </c>
      <c r="D396" s="35" t="s">
        <v>3548</v>
      </c>
      <c r="E396" s="47"/>
    </row>
    <row r="397" spans="1:5" x14ac:dyDescent="0.2">
      <c r="A397" s="31"/>
      <c r="B397" s="31"/>
      <c r="C397" s="32" t="s">
        <v>2934</v>
      </c>
      <c r="D397" s="35" t="s">
        <v>3549</v>
      </c>
      <c r="E397" s="47"/>
    </row>
    <row r="398" spans="1:5" x14ac:dyDescent="0.2">
      <c r="A398" s="31"/>
      <c r="B398" s="31"/>
      <c r="C398" s="32" t="s">
        <v>2936</v>
      </c>
      <c r="D398" s="35" t="s">
        <v>3550</v>
      </c>
      <c r="E398" s="47"/>
    </row>
    <row r="399" spans="1:5" x14ac:dyDescent="0.2">
      <c r="A399" s="31"/>
      <c r="B399" s="31"/>
      <c r="C399" s="32" t="s">
        <v>768</v>
      </c>
      <c r="D399" s="35" t="s">
        <v>3348</v>
      </c>
      <c r="E399" s="47"/>
    </row>
    <row r="400" spans="1:5" x14ac:dyDescent="0.2">
      <c r="A400" s="31"/>
      <c r="B400" s="31"/>
      <c r="C400" s="32" t="s">
        <v>2897</v>
      </c>
      <c r="D400" s="35" t="s">
        <v>3551</v>
      </c>
      <c r="E400" s="47"/>
    </row>
    <row r="401" spans="1:5" x14ac:dyDescent="0.2">
      <c r="A401" s="30" t="s">
        <v>1225</v>
      </c>
      <c r="B401" s="30" t="s">
        <v>3066</v>
      </c>
      <c r="C401" s="30" t="s">
        <v>1242</v>
      </c>
      <c r="D401" s="34" t="s">
        <v>3552</v>
      </c>
      <c r="E401" s="47"/>
    </row>
    <row r="402" spans="1:5" x14ac:dyDescent="0.2">
      <c r="A402" s="31"/>
      <c r="B402" s="31"/>
      <c r="C402" s="32" t="s">
        <v>1250</v>
      </c>
      <c r="D402" s="35" t="s">
        <v>3553</v>
      </c>
      <c r="E402" s="47"/>
    </row>
    <row r="403" spans="1:5" x14ac:dyDescent="0.2">
      <c r="A403" s="31"/>
      <c r="B403" s="31"/>
      <c r="C403" s="32" t="s">
        <v>1262</v>
      </c>
      <c r="D403" s="35" t="s">
        <v>3554</v>
      </c>
      <c r="E403" s="47"/>
    </row>
    <row r="404" spans="1:5" x14ac:dyDescent="0.2">
      <c r="A404" s="31"/>
      <c r="B404" s="31"/>
      <c r="C404" s="32" t="s">
        <v>710</v>
      </c>
      <c r="D404" s="35" t="s">
        <v>3357</v>
      </c>
      <c r="E404" s="47"/>
    </row>
    <row r="405" spans="1:5" x14ac:dyDescent="0.2">
      <c r="A405" s="31"/>
      <c r="B405" s="31"/>
      <c r="C405" s="32" t="s">
        <v>1287</v>
      </c>
      <c r="D405" s="35" t="s">
        <v>3555</v>
      </c>
      <c r="E405" s="47"/>
    </row>
    <row r="406" spans="1:5" x14ac:dyDescent="0.2">
      <c r="A406" s="31"/>
      <c r="B406" s="31"/>
      <c r="C406" s="32" t="s">
        <v>1227</v>
      </c>
      <c r="D406" s="35" t="s">
        <v>3556</v>
      </c>
      <c r="E406" s="47"/>
    </row>
    <row r="407" spans="1:5" x14ac:dyDescent="0.2">
      <c r="A407" s="31"/>
      <c r="B407" s="31"/>
      <c r="C407" s="32" t="s">
        <v>1294</v>
      </c>
      <c r="D407" s="35" t="s">
        <v>3557</v>
      </c>
      <c r="E407" s="47"/>
    </row>
    <row r="408" spans="1:5" x14ac:dyDescent="0.2">
      <c r="A408" s="31"/>
      <c r="B408" s="31"/>
      <c r="C408" s="32" t="s">
        <v>1307</v>
      </c>
      <c r="D408" s="35" t="s">
        <v>3558</v>
      </c>
      <c r="E408" s="47"/>
    </row>
    <row r="409" spans="1:5" x14ac:dyDescent="0.2">
      <c r="A409" s="31"/>
      <c r="B409" s="31"/>
      <c r="C409" s="32" t="s">
        <v>1314</v>
      </c>
      <c r="D409" s="35" t="s">
        <v>3559</v>
      </c>
      <c r="E409" s="47"/>
    </row>
    <row r="410" spans="1:5" x14ac:dyDescent="0.2">
      <c r="A410" s="31"/>
      <c r="B410" s="30" t="s">
        <v>3056</v>
      </c>
      <c r="C410" s="30" t="s">
        <v>1239</v>
      </c>
      <c r="D410" s="34" t="s">
        <v>3560</v>
      </c>
      <c r="E410" s="47"/>
    </row>
    <row r="411" spans="1:5" x14ac:dyDescent="0.2">
      <c r="A411" s="31"/>
      <c r="B411" s="31"/>
      <c r="C411" s="32" t="s">
        <v>1246</v>
      </c>
      <c r="D411" s="35" t="s">
        <v>3561</v>
      </c>
      <c r="E411" s="47"/>
    </row>
    <row r="412" spans="1:5" x14ac:dyDescent="0.2">
      <c r="A412" s="31"/>
      <c r="B412" s="31"/>
      <c r="C412" s="32" t="s">
        <v>1248</v>
      </c>
      <c r="D412" s="35" t="s">
        <v>3562</v>
      </c>
      <c r="E412" s="47"/>
    </row>
    <row r="413" spans="1:5" x14ac:dyDescent="0.2">
      <c r="A413" s="31"/>
      <c r="B413" s="31"/>
      <c r="C413" s="32" t="s">
        <v>1273</v>
      </c>
      <c r="D413" s="35" t="s">
        <v>3563</v>
      </c>
      <c r="E413" s="47"/>
    </row>
    <row r="414" spans="1:5" x14ac:dyDescent="0.2">
      <c r="A414" s="31"/>
      <c r="B414" s="31"/>
      <c r="C414" s="32" t="s">
        <v>1276</v>
      </c>
      <c r="D414" s="35" t="s">
        <v>3564</v>
      </c>
      <c r="E414" s="47"/>
    </row>
    <row r="415" spans="1:5" x14ac:dyDescent="0.2">
      <c r="A415" s="31"/>
      <c r="B415" s="31"/>
      <c r="C415" s="32" t="s">
        <v>1289</v>
      </c>
      <c r="D415" s="35" t="s">
        <v>3565</v>
      </c>
      <c r="E415" s="47"/>
    </row>
    <row r="416" spans="1:5" x14ac:dyDescent="0.2">
      <c r="A416" s="31"/>
      <c r="B416" s="31"/>
      <c r="C416" s="32" t="s">
        <v>1299</v>
      </c>
      <c r="D416" s="35" t="s">
        <v>3566</v>
      </c>
      <c r="E416" s="47"/>
    </row>
    <row r="417" spans="1:5" x14ac:dyDescent="0.2">
      <c r="A417" s="31"/>
      <c r="B417" s="31"/>
      <c r="C417" s="32" t="s">
        <v>1311</v>
      </c>
      <c r="D417" s="35" t="s">
        <v>3567</v>
      </c>
      <c r="E417" s="47"/>
    </row>
    <row r="418" spans="1:5" x14ac:dyDescent="0.2">
      <c r="A418" s="31"/>
      <c r="B418" s="31"/>
      <c r="C418" s="32" t="s">
        <v>1325</v>
      </c>
      <c r="D418" s="35" t="s">
        <v>3568</v>
      </c>
      <c r="E418" s="47"/>
    </row>
    <row r="419" spans="1:5" x14ac:dyDescent="0.2">
      <c r="A419" s="31"/>
      <c r="B419" s="30" t="s">
        <v>3053</v>
      </c>
      <c r="C419" s="30" t="s">
        <v>1254</v>
      </c>
      <c r="D419" s="34" t="s">
        <v>3569</v>
      </c>
      <c r="E419" s="47"/>
    </row>
    <row r="420" spans="1:5" x14ac:dyDescent="0.2">
      <c r="A420" s="31"/>
      <c r="B420" s="31"/>
      <c r="C420" s="32" t="s">
        <v>1268</v>
      </c>
      <c r="D420" s="35" t="s">
        <v>3570</v>
      </c>
      <c r="E420" s="47"/>
    </row>
    <row r="421" spans="1:5" x14ac:dyDescent="0.2">
      <c r="A421" s="31"/>
      <c r="B421" s="31"/>
      <c r="C421" s="32" t="s">
        <v>1316</v>
      </c>
      <c r="D421" s="35" t="s">
        <v>3571</v>
      </c>
      <c r="E421" s="47"/>
    </row>
    <row r="422" spans="1:5" x14ac:dyDescent="0.2">
      <c r="A422" s="31"/>
      <c r="B422" s="30" t="s">
        <v>3052</v>
      </c>
      <c r="C422" s="30" t="s">
        <v>1244</v>
      </c>
      <c r="D422" s="34" t="s">
        <v>3572</v>
      </c>
      <c r="E422" s="47"/>
    </row>
    <row r="423" spans="1:5" x14ac:dyDescent="0.2">
      <c r="A423" s="31"/>
      <c r="B423" s="31"/>
      <c r="C423" s="32" t="s">
        <v>1257</v>
      </c>
      <c r="D423" s="35" t="s">
        <v>3573</v>
      </c>
      <c r="E423" s="47"/>
    </row>
    <row r="424" spans="1:5" x14ac:dyDescent="0.2">
      <c r="A424" s="31"/>
      <c r="B424" s="31"/>
      <c r="C424" s="32" t="s">
        <v>1259</v>
      </c>
      <c r="D424" s="35" t="s">
        <v>3574</v>
      </c>
      <c r="E424" s="47"/>
    </row>
    <row r="425" spans="1:5" x14ac:dyDescent="0.2">
      <c r="A425" s="31"/>
      <c r="B425" s="31"/>
      <c r="C425" s="32" t="s">
        <v>1279</v>
      </c>
      <c r="D425" s="35" t="s">
        <v>3575</v>
      </c>
      <c r="E425" s="47"/>
    </row>
    <row r="426" spans="1:5" x14ac:dyDescent="0.2">
      <c r="A426" s="31"/>
      <c r="B426" s="31"/>
      <c r="C426" s="32" t="s">
        <v>1291</v>
      </c>
      <c r="D426" s="35" t="s">
        <v>3576</v>
      </c>
      <c r="E426" s="47"/>
    </row>
    <row r="427" spans="1:5" x14ac:dyDescent="0.2">
      <c r="A427" s="31"/>
      <c r="B427" s="31"/>
      <c r="C427" s="32" t="s">
        <v>1305</v>
      </c>
      <c r="D427" s="35" t="s">
        <v>1305</v>
      </c>
      <c r="E427" s="47"/>
    </row>
    <row r="428" spans="1:5" x14ac:dyDescent="0.2">
      <c r="A428" s="31"/>
      <c r="B428" s="31"/>
      <c r="C428" s="32" t="s">
        <v>1319</v>
      </c>
      <c r="D428" s="35" t="s">
        <v>3577</v>
      </c>
      <c r="E428" s="47"/>
    </row>
    <row r="429" spans="1:5" x14ac:dyDescent="0.2">
      <c r="A429" s="31"/>
      <c r="B429" s="31"/>
      <c r="C429" s="32" t="s">
        <v>1322</v>
      </c>
      <c r="D429" s="35" t="s">
        <v>3578</v>
      </c>
      <c r="E429" s="47"/>
    </row>
    <row r="430" spans="1:5" x14ac:dyDescent="0.2">
      <c r="A430" s="31"/>
      <c r="B430" s="30" t="s">
        <v>3077</v>
      </c>
      <c r="C430" s="30" t="s">
        <v>1229</v>
      </c>
      <c r="D430" s="34" t="s">
        <v>3579</v>
      </c>
      <c r="E430" s="47"/>
    </row>
    <row r="431" spans="1:5" x14ac:dyDescent="0.2">
      <c r="A431" s="31"/>
      <c r="B431" s="31"/>
      <c r="C431" s="32" t="s">
        <v>245</v>
      </c>
      <c r="D431" s="35" t="s">
        <v>3232</v>
      </c>
      <c r="E431" s="47"/>
    </row>
    <row r="432" spans="1:5" x14ac:dyDescent="0.2">
      <c r="A432" s="31"/>
      <c r="B432" s="31"/>
      <c r="C432" s="32" t="s">
        <v>1233</v>
      </c>
      <c r="D432" s="35" t="s">
        <v>3580</v>
      </c>
      <c r="E432" s="47"/>
    </row>
    <row r="433" spans="1:5" x14ac:dyDescent="0.2">
      <c r="A433" s="31"/>
      <c r="B433" s="31"/>
      <c r="C433" s="32" t="s">
        <v>1236</v>
      </c>
      <c r="D433" s="35" t="s">
        <v>3581</v>
      </c>
      <c r="E433" s="47"/>
    </row>
    <row r="434" spans="1:5" x14ac:dyDescent="0.2">
      <c r="A434" s="31"/>
      <c r="B434" s="31"/>
      <c r="C434" s="32" t="s">
        <v>1183</v>
      </c>
      <c r="D434" s="35" t="s">
        <v>3526</v>
      </c>
      <c r="E434" s="47"/>
    </row>
    <row r="435" spans="1:5" x14ac:dyDescent="0.2">
      <c r="A435" s="31"/>
      <c r="B435" s="31"/>
      <c r="C435" s="32" t="s">
        <v>1265</v>
      </c>
      <c r="D435" s="35" t="s">
        <v>3582</v>
      </c>
      <c r="E435" s="47"/>
    </row>
    <row r="436" spans="1:5" x14ac:dyDescent="0.2">
      <c r="A436" s="31"/>
      <c r="B436" s="31"/>
      <c r="C436" s="32" t="s">
        <v>1271</v>
      </c>
      <c r="D436" s="35" t="s">
        <v>3583</v>
      </c>
      <c r="E436" s="47"/>
    </row>
    <row r="437" spans="1:5" x14ac:dyDescent="0.2">
      <c r="A437" s="31"/>
      <c r="B437" s="31"/>
      <c r="C437" s="32" t="s">
        <v>1282</v>
      </c>
      <c r="D437" s="35" t="s">
        <v>3584</v>
      </c>
      <c r="E437" s="47"/>
    </row>
    <row r="438" spans="1:5" x14ac:dyDescent="0.2">
      <c r="A438" s="31"/>
      <c r="B438" s="31"/>
      <c r="C438" s="32" t="s">
        <v>1284</v>
      </c>
      <c r="D438" s="35" t="s">
        <v>3585</v>
      </c>
      <c r="E438" s="47"/>
    </row>
    <row r="439" spans="1:5" x14ac:dyDescent="0.2">
      <c r="A439" s="31"/>
      <c r="B439" s="31"/>
      <c r="C439" s="32" t="s">
        <v>1296</v>
      </c>
      <c r="D439" s="35" t="s">
        <v>3586</v>
      </c>
      <c r="E439" s="47"/>
    </row>
    <row r="440" spans="1:5" x14ac:dyDescent="0.2">
      <c r="A440" s="31"/>
      <c r="B440" s="31"/>
      <c r="C440" s="32" t="s">
        <v>1302</v>
      </c>
      <c r="D440" s="35" t="s">
        <v>3587</v>
      </c>
      <c r="E440" s="47"/>
    </row>
    <row r="441" spans="1:5" x14ac:dyDescent="0.2">
      <c r="A441" s="31"/>
      <c r="B441" s="31"/>
      <c r="C441" s="32" t="s">
        <v>1309</v>
      </c>
      <c r="D441" s="35" t="s">
        <v>3588</v>
      </c>
      <c r="E441" s="47"/>
    </row>
    <row r="442" spans="1:5" x14ac:dyDescent="0.2">
      <c r="A442" s="30" t="s">
        <v>1326</v>
      </c>
      <c r="B442" s="30" t="s">
        <v>3079</v>
      </c>
      <c r="C442" s="30" t="s">
        <v>1338</v>
      </c>
      <c r="D442" s="34" t="s">
        <v>3589</v>
      </c>
      <c r="E442" s="47"/>
    </row>
    <row r="443" spans="1:5" x14ac:dyDescent="0.2">
      <c r="A443" s="31"/>
      <c r="B443" s="31"/>
      <c r="C443" s="32" t="s">
        <v>1344</v>
      </c>
      <c r="D443" s="35" t="s">
        <v>3590</v>
      </c>
      <c r="E443" s="47"/>
    </row>
    <row r="444" spans="1:5" x14ac:dyDescent="0.2">
      <c r="A444" s="31"/>
      <c r="B444" s="31"/>
      <c r="C444" s="32" t="s">
        <v>1347</v>
      </c>
      <c r="D444" s="35" t="s">
        <v>3591</v>
      </c>
      <c r="E444" s="47"/>
    </row>
    <row r="445" spans="1:5" x14ac:dyDescent="0.2">
      <c r="A445" s="31"/>
      <c r="B445" s="31"/>
      <c r="C445" s="32" t="s">
        <v>1350</v>
      </c>
      <c r="D445" s="35" t="s">
        <v>3592</v>
      </c>
      <c r="E445" s="47"/>
    </row>
    <row r="446" spans="1:5" x14ac:dyDescent="0.2">
      <c r="A446" s="31"/>
      <c r="B446" s="31"/>
      <c r="C446" s="32" t="s">
        <v>1364</v>
      </c>
      <c r="D446" s="35" t="s">
        <v>3593</v>
      </c>
      <c r="E446" s="47"/>
    </row>
    <row r="447" spans="1:5" x14ac:dyDescent="0.2">
      <c r="A447" s="31"/>
      <c r="B447" s="31"/>
      <c r="C447" s="32" t="s">
        <v>1369</v>
      </c>
      <c r="D447" s="35" t="s">
        <v>3594</v>
      </c>
      <c r="E447" s="47"/>
    </row>
    <row r="448" spans="1:5" x14ac:dyDescent="0.2">
      <c r="A448" s="31"/>
      <c r="B448" s="31"/>
      <c r="C448" s="32" t="s">
        <v>1389</v>
      </c>
      <c r="D448" s="35" t="s">
        <v>3595</v>
      </c>
      <c r="E448" s="47"/>
    </row>
    <row r="449" spans="1:5" x14ac:dyDescent="0.2">
      <c r="A449" s="31"/>
      <c r="B449" s="30" t="s">
        <v>3078</v>
      </c>
      <c r="C449" s="30" t="s">
        <v>1336</v>
      </c>
      <c r="D449" s="34" t="s">
        <v>3596</v>
      </c>
      <c r="E449" s="47"/>
    </row>
    <row r="450" spans="1:5" x14ac:dyDescent="0.2">
      <c r="A450" s="31"/>
      <c r="B450" s="31"/>
      <c r="C450" s="32" t="s">
        <v>1341</v>
      </c>
      <c r="D450" s="35" t="s">
        <v>3597</v>
      </c>
      <c r="E450" s="47"/>
    </row>
    <row r="451" spans="1:5" x14ac:dyDescent="0.2">
      <c r="A451" s="31"/>
      <c r="B451" s="31"/>
      <c r="C451" s="32" t="s">
        <v>1352</v>
      </c>
      <c r="D451" s="35" t="s">
        <v>3598</v>
      </c>
      <c r="E451" s="47"/>
    </row>
    <row r="452" spans="1:5" x14ac:dyDescent="0.2">
      <c r="A452" s="31"/>
      <c r="B452" s="31"/>
      <c r="C452" s="32" t="s">
        <v>1354</v>
      </c>
      <c r="D452" s="35" t="s">
        <v>3599</v>
      </c>
      <c r="E452" s="47"/>
    </row>
    <row r="453" spans="1:5" x14ac:dyDescent="0.2">
      <c r="A453" s="31"/>
      <c r="B453" s="30" t="s">
        <v>3056</v>
      </c>
      <c r="C453" s="30" t="s">
        <v>1333</v>
      </c>
      <c r="D453" s="34" t="s">
        <v>3600</v>
      </c>
      <c r="E453" s="47"/>
    </row>
    <row r="454" spans="1:5" x14ac:dyDescent="0.2">
      <c r="A454" s="31"/>
      <c r="B454" s="31"/>
      <c r="C454" s="32" t="s">
        <v>1378</v>
      </c>
      <c r="D454" s="35" t="s">
        <v>3601</v>
      </c>
      <c r="E454" s="47"/>
    </row>
    <row r="455" spans="1:5" x14ac:dyDescent="0.2">
      <c r="A455" s="31"/>
      <c r="B455" s="31"/>
      <c r="C455" s="32" t="s">
        <v>1367</v>
      </c>
      <c r="D455" s="35" t="s">
        <v>3602</v>
      </c>
      <c r="E455" s="47"/>
    </row>
    <row r="456" spans="1:5" x14ac:dyDescent="0.2">
      <c r="A456" s="31"/>
      <c r="B456" s="31"/>
      <c r="C456" s="32" t="s">
        <v>1374</v>
      </c>
      <c r="D456" s="35" t="s">
        <v>3603</v>
      </c>
      <c r="E456" s="47"/>
    </row>
    <row r="457" spans="1:5" x14ac:dyDescent="0.2">
      <c r="A457" s="31"/>
      <c r="B457" s="31"/>
      <c r="C457" s="32" t="s">
        <v>1384</v>
      </c>
      <c r="D457" s="35" t="s">
        <v>3604</v>
      </c>
      <c r="E457" s="47"/>
    </row>
    <row r="458" spans="1:5" x14ac:dyDescent="0.2">
      <c r="A458" s="31"/>
      <c r="B458" s="31"/>
      <c r="C458" s="32" t="s">
        <v>1328</v>
      </c>
      <c r="D458" s="35" t="s">
        <v>3605</v>
      </c>
      <c r="E458" s="47"/>
    </row>
    <row r="459" spans="1:5" x14ac:dyDescent="0.2">
      <c r="A459" s="31"/>
      <c r="B459" s="30" t="s">
        <v>3077</v>
      </c>
      <c r="C459" s="30" t="s">
        <v>1331</v>
      </c>
      <c r="D459" s="34" t="s">
        <v>3606</v>
      </c>
      <c r="E459" s="47"/>
    </row>
    <row r="460" spans="1:5" x14ac:dyDescent="0.2">
      <c r="A460" s="31"/>
      <c r="B460" s="31"/>
      <c r="C460" s="32" t="s">
        <v>1357</v>
      </c>
      <c r="D460" s="35" t="s">
        <v>3607</v>
      </c>
      <c r="E460" s="47"/>
    </row>
    <row r="461" spans="1:5" x14ac:dyDescent="0.2">
      <c r="A461" s="31"/>
      <c r="B461" s="31"/>
      <c r="C461" s="32" t="s">
        <v>1359</v>
      </c>
      <c r="D461" s="35" t="s">
        <v>3608</v>
      </c>
      <c r="E461" s="47"/>
    </row>
    <row r="462" spans="1:5" x14ac:dyDescent="0.2">
      <c r="A462" s="31"/>
      <c r="B462" s="31"/>
      <c r="C462" s="32" t="s">
        <v>1362</v>
      </c>
      <c r="D462" s="35" t="s">
        <v>3609</v>
      </c>
      <c r="E462" s="47"/>
    </row>
    <row r="463" spans="1:5" x14ac:dyDescent="0.2">
      <c r="A463" s="31"/>
      <c r="B463" s="31"/>
      <c r="C463" s="32" t="s">
        <v>1371</v>
      </c>
      <c r="D463" s="35" t="s">
        <v>3610</v>
      </c>
      <c r="E463" s="47"/>
    </row>
    <row r="464" spans="1:5" x14ac:dyDescent="0.2">
      <c r="A464" s="31"/>
      <c r="B464" s="31"/>
      <c r="C464" s="32" t="s">
        <v>1376</v>
      </c>
      <c r="D464" s="35" t="s">
        <v>3611</v>
      </c>
      <c r="E464" s="47"/>
    </row>
    <row r="465" spans="1:5" x14ac:dyDescent="0.2">
      <c r="A465" s="31"/>
      <c r="B465" s="31"/>
      <c r="C465" s="32" t="s">
        <v>1381</v>
      </c>
      <c r="D465" s="35" t="s">
        <v>3612</v>
      </c>
      <c r="E465" s="47"/>
    </row>
    <row r="466" spans="1:5" x14ac:dyDescent="0.2">
      <c r="A466" s="31"/>
      <c r="B466" s="31"/>
      <c r="C466" s="32" t="s">
        <v>1386</v>
      </c>
      <c r="D466" s="35" t="s">
        <v>3613</v>
      </c>
      <c r="E466" s="47"/>
    </row>
    <row r="467" spans="1:5" x14ac:dyDescent="0.2">
      <c r="A467" s="30" t="s">
        <v>1830</v>
      </c>
      <c r="B467" s="30" t="s">
        <v>1839</v>
      </c>
      <c r="C467" s="30" t="s">
        <v>1839</v>
      </c>
      <c r="D467" s="34" t="s">
        <v>3614</v>
      </c>
      <c r="E467" s="86" t="s">
        <v>1788</v>
      </c>
    </row>
    <row r="468" spans="1:5" x14ac:dyDescent="0.2">
      <c r="A468" s="31"/>
      <c r="B468" s="31"/>
      <c r="C468" s="32" t="s">
        <v>1842</v>
      </c>
      <c r="D468" s="35" t="s">
        <v>3615</v>
      </c>
      <c r="E468" s="87"/>
    </row>
    <row r="469" spans="1:5" x14ac:dyDescent="0.2">
      <c r="A469" s="31"/>
      <c r="B469" s="31"/>
      <c r="C469" s="32" t="s">
        <v>1851</v>
      </c>
      <c r="D469" s="35" t="s">
        <v>3616</v>
      </c>
      <c r="E469" s="87"/>
    </row>
    <row r="470" spans="1:5" x14ac:dyDescent="0.2">
      <c r="A470" s="31"/>
      <c r="B470" s="31"/>
      <c r="C470" s="32" t="s">
        <v>1861</v>
      </c>
      <c r="D470" s="35" t="s">
        <v>3617</v>
      </c>
      <c r="E470" s="87"/>
    </row>
    <row r="471" spans="1:5" x14ac:dyDescent="0.2">
      <c r="A471" s="31"/>
      <c r="B471" s="31"/>
      <c r="C471" s="32" t="s">
        <v>1832</v>
      </c>
      <c r="D471" s="35" t="s">
        <v>3618</v>
      </c>
      <c r="E471" s="87"/>
    </row>
    <row r="472" spans="1:5" x14ac:dyDescent="0.2">
      <c r="A472" s="31"/>
      <c r="B472" s="31"/>
      <c r="C472" s="32" t="s">
        <v>1884</v>
      </c>
      <c r="D472" s="35" t="s">
        <v>3619</v>
      </c>
      <c r="E472" s="88"/>
    </row>
    <row r="473" spans="1:5" ht="11.25" customHeight="1" x14ac:dyDescent="0.2">
      <c r="A473" s="31"/>
      <c r="B473" s="30" t="s">
        <v>3097</v>
      </c>
      <c r="C473" s="30" t="s">
        <v>1834</v>
      </c>
      <c r="D473" s="34" t="s">
        <v>3620</v>
      </c>
      <c r="E473" s="86" t="s">
        <v>1787</v>
      </c>
    </row>
    <row r="474" spans="1:5" x14ac:dyDescent="0.2">
      <c r="A474" s="31"/>
      <c r="B474" s="31"/>
      <c r="C474" s="32" t="s">
        <v>1849</v>
      </c>
      <c r="D474" s="35" t="s">
        <v>3621</v>
      </c>
      <c r="E474" s="87"/>
    </row>
    <row r="475" spans="1:5" x14ac:dyDescent="0.2">
      <c r="A475" s="31"/>
      <c r="B475" s="31"/>
      <c r="C475" s="32" t="s">
        <v>1855</v>
      </c>
      <c r="D475" s="35" t="s">
        <v>3622</v>
      </c>
      <c r="E475" s="87"/>
    </row>
    <row r="476" spans="1:5" x14ac:dyDescent="0.2">
      <c r="A476" s="31"/>
      <c r="B476" s="31"/>
      <c r="C476" s="32" t="s">
        <v>1158</v>
      </c>
      <c r="D476" s="35" t="s">
        <v>3496</v>
      </c>
      <c r="E476" s="87"/>
    </row>
    <row r="477" spans="1:5" x14ac:dyDescent="0.2">
      <c r="A477" s="31"/>
      <c r="B477" s="31"/>
      <c r="C477" s="32" t="s">
        <v>1894</v>
      </c>
      <c r="D477" s="35" t="s">
        <v>3623</v>
      </c>
      <c r="E477" s="87"/>
    </row>
    <row r="478" spans="1:5" x14ac:dyDescent="0.2">
      <c r="A478" s="31"/>
      <c r="B478" s="30" t="s">
        <v>3099</v>
      </c>
      <c r="C478" s="30" t="s">
        <v>1844</v>
      </c>
      <c r="D478" s="34" t="s">
        <v>3624</v>
      </c>
      <c r="E478" s="86" t="s">
        <v>1786</v>
      </c>
    </row>
    <row r="479" spans="1:5" x14ac:dyDescent="0.2">
      <c r="A479" s="31"/>
      <c r="B479" s="31"/>
      <c r="C479" s="32" t="s">
        <v>1867</v>
      </c>
      <c r="D479" s="35" t="s">
        <v>3625</v>
      </c>
      <c r="E479" s="87"/>
    </row>
    <row r="480" spans="1:5" x14ac:dyDescent="0.2">
      <c r="A480" s="31"/>
      <c r="B480" s="31"/>
      <c r="C480" s="32" t="s">
        <v>1880</v>
      </c>
      <c r="D480" s="35" t="s">
        <v>3626</v>
      </c>
      <c r="E480" s="87"/>
    </row>
    <row r="481" spans="1:5" x14ac:dyDescent="0.2">
      <c r="A481" s="31"/>
      <c r="B481" s="30" t="s">
        <v>3098</v>
      </c>
      <c r="C481" s="30" t="s">
        <v>1837</v>
      </c>
      <c r="D481" s="34" t="s">
        <v>3627</v>
      </c>
      <c r="E481" s="86" t="s">
        <v>1785</v>
      </c>
    </row>
    <row r="482" spans="1:5" x14ac:dyDescent="0.2">
      <c r="A482" s="31"/>
      <c r="B482" s="31"/>
      <c r="C482" s="32" t="s">
        <v>1847</v>
      </c>
      <c r="D482" s="35" t="s">
        <v>3628</v>
      </c>
      <c r="E482" s="87"/>
    </row>
    <row r="483" spans="1:5" x14ac:dyDescent="0.2">
      <c r="A483" s="31"/>
      <c r="B483" s="31"/>
      <c r="C483" s="32" t="s">
        <v>1863</v>
      </c>
      <c r="D483" s="35" t="s">
        <v>3629</v>
      </c>
      <c r="E483" s="87"/>
    </row>
    <row r="484" spans="1:5" x14ac:dyDescent="0.2">
      <c r="A484" s="31"/>
      <c r="B484" s="31"/>
      <c r="C484" s="32" t="s">
        <v>1874</v>
      </c>
      <c r="D484" s="35" t="s">
        <v>3630</v>
      </c>
      <c r="E484" s="87"/>
    </row>
    <row r="485" spans="1:5" x14ac:dyDescent="0.2">
      <c r="A485" s="31"/>
      <c r="B485" s="30" t="s">
        <v>3100</v>
      </c>
      <c r="C485" s="30" t="s">
        <v>1853</v>
      </c>
      <c r="D485" s="34" t="s">
        <v>3631</v>
      </c>
      <c r="E485" s="86" t="s">
        <v>1784</v>
      </c>
    </row>
    <row r="486" spans="1:5" x14ac:dyDescent="0.2">
      <c r="A486" s="31"/>
      <c r="B486" s="31"/>
      <c r="C486" s="32" t="s">
        <v>1857</v>
      </c>
      <c r="D486" s="35" t="s">
        <v>3632</v>
      </c>
      <c r="E486" s="87"/>
    </row>
    <row r="487" spans="1:5" x14ac:dyDescent="0.2">
      <c r="A487" s="31"/>
      <c r="B487" s="31"/>
      <c r="C487" s="32" t="s">
        <v>1859</v>
      </c>
      <c r="D487" s="35" t="s">
        <v>3633</v>
      </c>
      <c r="E487" s="87"/>
    </row>
    <row r="488" spans="1:5" x14ac:dyDescent="0.2">
      <c r="A488" s="31"/>
      <c r="B488" s="31"/>
      <c r="C488" s="32" t="s">
        <v>1865</v>
      </c>
      <c r="D488" s="35" t="s">
        <v>3634</v>
      </c>
      <c r="E488" s="87"/>
    </row>
    <row r="489" spans="1:5" x14ac:dyDescent="0.2">
      <c r="A489" s="31"/>
      <c r="B489" s="31"/>
      <c r="C489" s="32" t="s">
        <v>1870</v>
      </c>
      <c r="D489" s="35" t="s">
        <v>3635</v>
      </c>
      <c r="E489" s="87"/>
    </row>
    <row r="490" spans="1:5" x14ac:dyDescent="0.2">
      <c r="A490" s="31"/>
      <c r="B490" s="31"/>
      <c r="C490" s="32" t="s">
        <v>1872</v>
      </c>
      <c r="D490" s="35" t="s">
        <v>3636</v>
      </c>
      <c r="E490" s="87"/>
    </row>
    <row r="491" spans="1:5" x14ac:dyDescent="0.2">
      <c r="A491" s="31"/>
      <c r="B491" s="31"/>
      <c r="C491" s="32" t="s">
        <v>1876</v>
      </c>
      <c r="D491" s="35" t="s">
        <v>3637</v>
      </c>
      <c r="E491" s="87"/>
    </row>
    <row r="492" spans="1:5" x14ac:dyDescent="0.2">
      <c r="A492" s="31"/>
      <c r="B492" s="31"/>
      <c r="C492" s="32" t="s">
        <v>1878</v>
      </c>
      <c r="D492" s="35" t="s">
        <v>3638</v>
      </c>
      <c r="E492" s="87"/>
    </row>
    <row r="493" spans="1:5" x14ac:dyDescent="0.2">
      <c r="A493" s="31"/>
      <c r="B493" s="31"/>
      <c r="C493" s="32" t="s">
        <v>1882</v>
      </c>
      <c r="D493" s="35" t="s">
        <v>3639</v>
      </c>
      <c r="E493" s="87"/>
    </row>
    <row r="494" spans="1:5" x14ac:dyDescent="0.2">
      <c r="A494" s="31"/>
      <c r="B494" s="31"/>
      <c r="C494" s="32" t="s">
        <v>1887</v>
      </c>
      <c r="D494" s="35" t="s">
        <v>3640</v>
      </c>
      <c r="E494" s="87"/>
    </row>
    <row r="495" spans="1:5" x14ac:dyDescent="0.2">
      <c r="A495" s="31"/>
      <c r="B495" s="31"/>
      <c r="C495" s="32" t="s">
        <v>1889</v>
      </c>
      <c r="D495" s="35" t="s">
        <v>3641</v>
      </c>
      <c r="E495" s="87"/>
    </row>
    <row r="496" spans="1:5" x14ac:dyDescent="0.2">
      <c r="A496" s="31"/>
      <c r="B496" s="31"/>
      <c r="C496" s="32" t="s">
        <v>1891</v>
      </c>
      <c r="D496" s="35" t="s">
        <v>3642</v>
      </c>
      <c r="E496" s="87"/>
    </row>
    <row r="497" spans="1:5" x14ac:dyDescent="0.2">
      <c r="A497" s="31"/>
      <c r="B497" s="31"/>
      <c r="C497" s="32" t="s">
        <v>1896</v>
      </c>
      <c r="D497" s="35" t="s">
        <v>3643</v>
      </c>
      <c r="E497" s="88"/>
    </row>
    <row r="498" spans="1:5" x14ac:dyDescent="0.2">
      <c r="A498" s="30" t="s">
        <v>1390</v>
      </c>
      <c r="B498" s="30" t="s">
        <v>3085</v>
      </c>
      <c r="C498" s="30" t="s">
        <v>1453</v>
      </c>
      <c r="D498" s="34" t="s">
        <v>3644</v>
      </c>
      <c r="E498" s="91" t="s">
        <v>1777</v>
      </c>
    </row>
    <row r="499" spans="1:5" x14ac:dyDescent="0.2">
      <c r="A499" s="31"/>
      <c r="B499" s="31"/>
      <c r="C499" s="32" t="s">
        <v>1456</v>
      </c>
      <c r="D499" s="35" t="s">
        <v>3645</v>
      </c>
      <c r="E499" s="93"/>
    </row>
    <row r="500" spans="1:5" x14ac:dyDescent="0.2">
      <c r="A500" s="31"/>
      <c r="B500" s="30" t="s">
        <v>3083</v>
      </c>
      <c r="C500" s="30" t="s">
        <v>1403</v>
      </c>
      <c r="D500" s="34" t="s">
        <v>3646</v>
      </c>
      <c r="E500" s="91" t="s">
        <v>1778</v>
      </c>
    </row>
    <row r="501" spans="1:5" x14ac:dyDescent="0.2">
      <c r="A501" s="31"/>
      <c r="B501" s="31"/>
      <c r="C501" s="32" t="s">
        <v>1410</v>
      </c>
      <c r="D501" s="35" t="s">
        <v>3647</v>
      </c>
      <c r="E501" s="92"/>
    </row>
    <row r="502" spans="1:5" x14ac:dyDescent="0.2">
      <c r="A502" s="31"/>
      <c r="B502" s="31"/>
      <c r="C502" s="32" t="s">
        <v>1416</v>
      </c>
      <c r="D502" s="35" t="s">
        <v>3648</v>
      </c>
      <c r="E502" s="92"/>
    </row>
    <row r="503" spans="1:5" x14ac:dyDescent="0.2">
      <c r="A503" s="31"/>
      <c r="B503" s="31"/>
      <c r="C503" s="32" t="s">
        <v>1421</v>
      </c>
      <c r="D503" s="35" t="s">
        <v>3649</v>
      </c>
      <c r="E503" s="92"/>
    </row>
    <row r="504" spans="1:5" x14ac:dyDescent="0.2">
      <c r="A504" s="31"/>
      <c r="B504" s="31"/>
      <c r="C504" s="32" t="s">
        <v>1438</v>
      </c>
      <c r="D504" s="35" t="s">
        <v>3650</v>
      </c>
      <c r="E504" s="93"/>
    </row>
    <row r="505" spans="1:5" x14ac:dyDescent="0.2">
      <c r="A505" s="31"/>
      <c r="B505" s="30" t="s">
        <v>3066</v>
      </c>
      <c r="C505" s="30" t="s">
        <v>1392</v>
      </c>
      <c r="D505" s="34" t="s">
        <v>3651</v>
      </c>
      <c r="E505" s="45" t="s">
        <v>3651</v>
      </c>
    </row>
    <row r="506" spans="1:5" x14ac:dyDescent="0.2">
      <c r="A506" s="31"/>
      <c r="B506" s="30" t="s">
        <v>3081</v>
      </c>
      <c r="C506" s="30" t="s">
        <v>1398</v>
      </c>
      <c r="D506" s="34" t="s">
        <v>3652</v>
      </c>
      <c r="E506" s="86" t="s">
        <v>1779</v>
      </c>
    </row>
    <row r="507" spans="1:5" x14ac:dyDescent="0.2">
      <c r="A507" s="31"/>
      <c r="B507" s="31"/>
      <c r="C507" s="32" t="s">
        <v>1419</v>
      </c>
      <c r="D507" s="35" t="s">
        <v>3653</v>
      </c>
      <c r="E507" s="87"/>
    </row>
    <row r="508" spans="1:5" x14ac:dyDescent="0.2">
      <c r="A508" s="31"/>
      <c r="B508" s="31"/>
      <c r="C508" s="32" t="s">
        <v>1425</v>
      </c>
      <c r="D508" s="35" t="s">
        <v>3654</v>
      </c>
      <c r="E508" s="87"/>
    </row>
    <row r="509" spans="1:5" x14ac:dyDescent="0.2">
      <c r="A509" s="31"/>
      <c r="B509" s="31"/>
      <c r="C509" s="32" t="s">
        <v>1433</v>
      </c>
      <c r="D509" s="35" t="s">
        <v>3655</v>
      </c>
      <c r="E509" s="87"/>
    </row>
    <row r="510" spans="1:5" x14ac:dyDescent="0.2">
      <c r="A510" s="31"/>
      <c r="B510" s="31"/>
      <c r="C510" s="32" t="s">
        <v>1445</v>
      </c>
      <c r="D510" s="35" t="s">
        <v>3656</v>
      </c>
      <c r="E510" s="87"/>
    </row>
    <row r="511" spans="1:5" x14ac:dyDescent="0.2">
      <c r="A511" s="31"/>
      <c r="B511" s="31"/>
      <c r="C511" s="32" t="s">
        <v>1447</v>
      </c>
      <c r="D511" s="35" t="s">
        <v>3657</v>
      </c>
      <c r="E511" s="88"/>
    </row>
    <row r="512" spans="1:5" x14ac:dyDescent="0.2">
      <c r="A512" s="31"/>
      <c r="B512" s="30" t="s">
        <v>3084</v>
      </c>
      <c r="C512" s="30" t="s">
        <v>1406</v>
      </c>
      <c r="D512" s="34" t="s">
        <v>3658</v>
      </c>
      <c r="E512" s="91" t="s">
        <v>1780</v>
      </c>
    </row>
    <row r="513" spans="1:5" x14ac:dyDescent="0.2">
      <c r="A513" s="31"/>
      <c r="B513" s="31"/>
      <c r="C513" s="32" t="s">
        <v>1440</v>
      </c>
      <c r="D513" s="35" t="s">
        <v>3659</v>
      </c>
      <c r="E513" s="92"/>
    </row>
    <row r="514" spans="1:5" x14ac:dyDescent="0.2">
      <c r="A514" s="31"/>
      <c r="B514" s="31"/>
      <c r="C514" s="32" t="s">
        <v>1442</v>
      </c>
      <c r="D514" s="35" t="s">
        <v>3660</v>
      </c>
      <c r="E514" s="92"/>
    </row>
    <row r="515" spans="1:5" x14ac:dyDescent="0.2">
      <c r="A515" s="31"/>
      <c r="B515" s="30" t="s">
        <v>3080</v>
      </c>
      <c r="C515" s="30" t="s">
        <v>1395</v>
      </c>
      <c r="D515" s="34" t="s">
        <v>3661</v>
      </c>
      <c r="E515" s="86" t="s">
        <v>1781</v>
      </c>
    </row>
    <row r="516" spans="1:5" x14ac:dyDescent="0.2">
      <c r="A516" s="31"/>
      <c r="B516" s="31"/>
      <c r="C516" s="32" t="s">
        <v>801</v>
      </c>
      <c r="D516" s="35" t="s">
        <v>3431</v>
      </c>
      <c r="E516" s="87"/>
    </row>
    <row r="517" spans="1:5" x14ac:dyDescent="0.2">
      <c r="A517" s="31"/>
      <c r="B517" s="31"/>
      <c r="C517" s="32" t="s">
        <v>1413</v>
      </c>
      <c r="D517" s="35" t="s">
        <v>3662</v>
      </c>
      <c r="E517" s="87"/>
    </row>
    <row r="518" spans="1:5" x14ac:dyDescent="0.2">
      <c r="A518" s="31"/>
      <c r="B518" s="31"/>
      <c r="C518" s="32" t="s">
        <v>1423</v>
      </c>
      <c r="D518" s="35" t="s">
        <v>3663</v>
      </c>
      <c r="E518" s="87"/>
    </row>
    <row r="519" spans="1:5" x14ac:dyDescent="0.2">
      <c r="A519" s="31"/>
      <c r="B519" s="31"/>
      <c r="C519" s="32" t="s">
        <v>1428</v>
      </c>
      <c r="D519" s="35" t="s">
        <v>3664</v>
      </c>
      <c r="E519" s="87"/>
    </row>
    <row r="520" spans="1:5" x14ac:dyDescent="0.2">
      <c r="A520" s="31"/>
      <c r="B520" s="31"/>
      <c r="C520" s="32" t="s">
        <v>1430</v>
      </c>
      <c r="D520" s="35" t="s">
        <v>3665</v>
      </c>
      <c r="E520" s="87"/>
    </row>
    <row r="521" spans="1:5" x14ac:dyDescent="0.2">
      <c r="A521" s="31"/>
      <c r="B521" s="31"/>
      <c r="C521" s="32" t="s">
        <v>1435</v>
      </c>
      <c r="D521" s="35" t="s">
        <v>3666</v>
      </c>
      <c r="E521" s="88"/>
    </row>
    <row r="522" spans="1:5" x14ac:dyDescent="0.2">
      <c r="A522" s="31"/>
      <c r="B522" s="30" t="s">
        <v>3082</v>
      </c>
      <c r="C522" s="30" t="s">
        <v>1400</v>
      </c>
      <c r="D522" s="34" t="s">
        <v>3667</v>
      </c>
      <c r="E522" s="91" t="s">
        <v>1782</v>
      </c>
    </row>
    <row r="523" spans="1:5" x14ac:dyDescent="0.2">
      <c r="A523" s="31"/>
      <c r="B523" s="31"/>
      <c r="C523" s="32" t="s">
        <v>1408</v>
      </c>
      <c r="D523" s="35" t="s">
        <v>3668</v>
      </c>
      <c r="E523" s="92"/>
    </row>
    <row r="524" spans="1:5" x14ac:dyDescent="0.2">
      <c r="A524" s="31"/>
      <c r="B524" s="31"/>
      <c r="C524" s="32" t="s">
        <v>470</v>
      </c>
      <c r="D524" s="35" t="s">
        <v>3246</v>
      </c>
      <c r="E524" s="92"/>
    </row>
    <row r="525" spans="1:5" x14ac:dyDescent="0.2">
      <c r="A525" s="31"/>
      <c r="B525" s="31"/>
      <c r="C525" s="32" t="s">
        <v>1451</v>
      </c>
      <c r="D525" s="35" t="s">
        <v>3669</v>
      </c>
      <c r="E525" s="92"/>
    </row>
    <row r="526" spans="1:5" x14ac:dyDescent="0.2">
      <c r="A526" s="30" t="s">
        <v>1457</v>
      </c>
      <c r="B526" s="30" t="s">
        <v>3094</v>
      </c>
      <c r="C526" s="30" t="s">
        <v>1504</v>
      </c>
      <c r="D526" s="34" t="s">
        <v>3670</v>
      </c>
      <c r="E526" s="86" t="s">
        <v>1764</v>
      </c>
    </row>
    <row r="527" spans="1:5" x14ac:dyDescent="0.2">
      <c r="A527" s="31"/>
      <c r="B527" s="31"/>
      <c r="C527" s="32" t="s">
        <v>1596</v>
      </c>
      <c r="D527" s="35" t="s">
        <v>3671</v>
      </c>
      <c r="E527" s="87"/>
    </row>
    <row r="528" spans="1:5" x14ac:dyDescent="0.2">
      <c r="A528" s="31"/>
      <c r="B528" s="31"/>
      <c r="C528" s="32" t="s">
        <v>1600</v>
      </c>
      <c r="D528" s="35" t="s">
        <v>3672</v>
      </c>
      <c r="E528" s="87"/>
    </row>
    <row r="529" spans="1:5" x14ac:dyDescent="0.2">
      <c r="A529" s="31"/>
      <c r="B529" s="31"/>
      <c r="C529" s="32" t="s">
        <v>1662</v>
      </c>
      <c r="D529" s="35" t="s">
        <v>3673</v>
      </c>
      <c r="E529" s="87"/>
    </row>
    <row r="530" spans="1:5" x14ac:dyDescent="0.2">
      <c r="A530" s="31"/>
      <c r="B530" s="31"/>
      <c r="C530" s="32" t="s">
        <v>1680</v>
      </c>
      <c r="D530" s="35" t="s">
        <v>3674</v>
      </c>
      <c r="E530" s="87"/>
    </row>
    <row r="531" spans="1:5" x14ac:dyDescent="0.2">
      <c r="A531" s="31"/>
      <c r="B531" s="31"/>
      <c r="C531" s="32" t="s">
        <v>1704</v>
      </c>
      <c r="D531" s="35" t="s">
        <v>3675</v>
      </c>
      <c r="E531" s="87"/>
    </row>
    <row r="532" spans="1:5" x14ac:dyDescent="0.2">
      <c r="A532" s="31"/>
      <c r="B532" s="31"/>
      <c r="C532" s="32" t="s">
        <v>1815</v>
      </c>
      <c r="D532" s="35" t="s">
        <v>3676</v>
      </c>
      <c r="E532" s="88"/>
    </row>
    <row r="533" spans="1:5" ht="11.25" customHeight="1" x14ac:dyDescent="0.2">
      <c r="A533" s="31"/>
      <c r="B533" s="30" t="s">
        <v>3086</v>
      </c>
      <c r="C533" s="30" t="s">
        <v>1459</v>
      </c>
      <c r="D533" s="34" t="s">
        <v>3677</v>
      </c>
      <c r="E533" s="86" t="s">
        <v>1783</v>
      </c>
    </row>
    <row r="534" spans="1:5" x14ac:dyDescent="0.2">
      <c r="A534" s="31"/>
      <c r="B534" s="31"/>
      <c r="C534" s="32" t="s">
        <v>1550</v>
      </c>
      <c r="D534" s="35" t="s">
        <v>3678</v>
      </c>
      <c r="E534" s="87"/>
    </row>
    <row r="535" spans="1:5" x14ac:dyDescent="0.2">
      <c r="A535" s="31"/>
      <c r="B535" s="31"/>
      <c r="C535" s="32" t="s">
        <v>1562</v>
      </c>
      <c r="D535" s="35" t="s">
        <v>3679</v>
      </c>
      <c r="E535" s="87"/>
    </row>
    <row r="536" spans="1:5" x14ac:dyDescent="0.2">
      <c r="A536" s="31"/>
      <c r="B536" s="31"/>
      <c r="C536" s="32" t="s">
        <v>1576</v>
      </c>
      <c r="D536" s="35" t="s">
        <v>3680</v>
      </c>
      <c r="E536" s="87"/>
    </row>
    <row r="537" spans="1:5" x14ac:dyDescent="0.2">
      <c r="A537" s="31"/>
      <c r="B537" s="31"/>
      <c r="C537" s="32" t="s">
        <v>419</v>
      </c>
      <c r="D537" s="35" t="s">
        <v>3242</v>
      </c>
      <c r="E537" s="87"/>
    </row>
    <row r="538" spans="1:5" x14ac:dyDescent="0.2">
      <c r="A538" s="31"/>
      <c r="B538" s="31"/>
      <c r="C538" s="32" t="s">
        <v>1611</v>
      </c>
      <c r="D538" s="35" t="s">
        <v>3681</v>
      </c>
      <c r="E538" s="87"/>
    </row>
    <row r="539" spans="1:5" x14ac:dyDescent="0.2">
      <c r="A539" s="31"/>
      <c r="B539" s="31"/>
      <c r="C539" s="32" t="s">
        <v>1647</v>
      </c>
      <c r="D539" s="35" t="s">
        <v>3682</v>
      </c>
      <c r="E539" s="87"/>
    </row>
    <row r="540" spans="1:5" x14ac:dyDescent="0.2">
      <c r="A540" s="31"/>
      <c r="B540" s="31"/>
      <c r="C540" s="32" t="s">
        <v>1707</v>
      </c>
      <c r="D540" s="35" t="s">
        <v>3683</v>
      </c>
      <c r="E540" s="88"/>
    </row>
    <row r="541" spans="1:5" x14ac:dyDescent="0.2">
      <c r="A541" s="31"/>
      <c r="B541" s="30" t="s">
        <v>3093</v>
      </c>
      <c r="C541" s="30" t="s">
        <v>1488</v>
      </c>
      <c r="D541" s="34" t="s">
        <v>3684</v>
      </c>
      <c r="E541" s="86" t="s">
        <v>1765</v>
      </c>
    </row>
    <row r="542" spans="1:5" x14ac:dyDescent="0.2">
      <c r="A542" s="31"/>
      <c r="B542" s="31"/>
      <c r="C542" s="32" t="s">
        <v>1557</v>
      </c>
      <c r="D542" s="35" t="s">
        <v>3685</v>
      </c>
      <c r="E542" s="87"/>
    </row>
    <row r="543" spans="1:5" x14ac:dyDescent="0.2">
      <c r="A543" s="31"/>
      <c r="B543" s="31"/>
      <c r="C543" s="32" t="s">
        <v>1632</v>
      </c>
      <c r="D543" s="35" t="s">
        <v>3686</v>
      </c>
      <c r="E543" s="87"/>
    </row>
    <row r="544" spans="1:5" ht="11.25" customHeight="1" x14ac:dyDescent="0.2">
      <c r="A544" s="31"/>
      <c r="B544" s="30" t="s">
        <v>3087</v>
      </c>
      <c r="C544" s="30" t="s">
        <v>1462</v>
      </c>
      <c r="D544" s="34" t="s">
        <v>3687</v>
      </c>
      <c r="E544" s="86" t="s">
        <v>1766</v>
      </c>
    </row>
    <row r="545" spans="1:5" x14ac:dyDescent="0.2">
      <c r="A545" s="31"/>
      <c r="B545" s="31"/>
      <c r="C545" s="32" t="s">
        <v>1589</v>
      </c>
      <c r="D545" s="35" t="s">
        <v>3688</v>
      </c>
      <c r="E545" s="87"/>
    </row>
    <row r="546" spans="1:5" x14ac:dyDescent="0.2">
      <c r="A546" s="31"/>
      <c r="B546" s="31"/>
      <c r="C546" s="32" t="s">
        <v>1265</v>
      </c>
      <c r="D546" s="35" t="s">
        <v>3582</v>
      </c>
      <c r="E546" s="87"/>
    </row>
    <row r="547" spans="1:5" x14ac:dyDescent="0.2">
      <c r="A547" s="31"/>
      <c r="B547" s="31"/>
      <c r="C547" s="32" t="s">
        <v>1614</v>
      </c>
      <c r="D547" s="35" t="s">
        <v>3689</v>
      </c>
      <c r="E547" s="87"/>
    </row>
    <row r="548" spans="1:5" x14ac:dyDescent="0.2">
      <c r="A548" s="31"/>
      <c r="B548" s="31"/>
      <c r="C548" s="32" t="s">
        <v>1616</v>
      </c>
      <c r="D548" s="35" t="s">
        <v>3690</v>
      </c>
      <c r="E548" s="87"/>
    </row>
    <row r="549" spans="1:5" x14ac:dyDescent="0.2">
      <c r="A549" s="31"/>
      <c r="B549" s="31"/>
      <c r="C549" s="32" t="s">
        <v>1636</v>
      </c>
      <c r="D549" s="35" t="s">
        <v>3691</v>
      </c>
      <c r="E549" s="87"/>
    </row>
    <row r="550" spans="1:5" x14ac:dyDescent="0.2">
      <c r="A550" s="31"/>
      <c r="B550" s="31"/>
      <c r="C550" s="32" t="s">
        <v>473</v>
      </c>
      <c r="D550" s="35" t="s">
        <v>3247</v>
      </c>
      <c r="E550" s="87"/>
    </row>
    <row r="551" spans="1:5" x14ac:dyDescent="0.2">
      <c r="A551" s="31"/>
      <c r="B551" s="31"/>
      <c r="C551" s="32" t="s">
        <v>1660</v>
      </c>
      <c r="D551" s="35" t="s">
        <v>3692</v>
      </c>
      <c r="E551" s="87"/>
    </row>
    <row r="552" spans="1:5" x14ac:dyDescent="0.2">
      <c r="A552" s="31"/>
      <c r="B552" s="31"/>
      <c r="C552" s="32" t="s">
        <v>1682</v>
      </c>
      <c r="D552" s="35" t="s">
        <v>3693</v>
      </c>
      <c r="E552" s="90"/>
    </row>
    <row r="553" spans="1:5" x14ac:dyDescent="0.2">
      <c r="A553" s="31"/>
      <c r="B553" s="31"/>
      <c r="C553" s="32" t="s">
        <v>1805</v>
      </c>
      <c r="D553" s="35" t="s">
        <v>3694</v>
      </c>
      <c r="E553" s="90"/>
    </row>
    <row r="554" spans="1:5" x14ac:dyDescent="0.2">
      <c r="A554" s="31"/>
      <c r="B554" s="31"/>
      <c r="C554" s="32" t="s">
        <v>1808</v>
      </c>
      <c r="D554" s="35" t="s">
        <v>3695</v>
      </c>
      <c r="E554" s="90"/>
    </row>
    <row r="555" spans="1:5" x14ac:dyDescent="0.2">
      <c r="A555" s="31"/>
      <c r="B555" s="31"/>
      <c r="C555" s="32" t="s">
        <v>1818</v>
      </c>
      <c r="D555" s="35" t="s">
        <v>3696</v>
      </c>
      <c r="E555" s="89"/>
    </row>
    <row r="556" spans="1:5" x14ac:dyDescent="0.2">
      <c r="A556" s="31"/>
      <c r="B556" s="30" t="s">
        <v>3096</v>
      </c>
      <c r="C556" s="30" t="s">
        <v>1540</v>
      </c>
      <c r="D556" s="34" t="s">
        <v>3697</v>
      </c>
      <c r="E556" s="86" t="s">
        <v>1789</v>
      </c>
    </row>
    <row r="557" spans="1:5" x14ac:dyDescent="0.2">
      <c r="A557" s="31"/>
      <c r="B557" s="31"/>
      <c r="C557" s="32" t="s">
        <v>1545</v>
      </c>
      <c r="D557" s="35" t="s">
        <v>3698</v>
      </c>
      <c r="E557" s="87"/>
    </row>
    <row r="558" spans="1:5" x14ac:dyDescent="0.2">
      <c r="A558" s="31"/>
      <c r="B558" s="31"/>
      <c r="C558" s="32" t="s">
        <v>1547</v>
      </c>
      <c r="D558" s="35" t="s">
        <v>3699</v>
      </c>
      <c r="E558" s="87"/>
    </row>
    <row r="559" spans="1:5" x14ac:dyDescent="0.2">
      <c r="A559" s="31"/>
      <c r="B559" s="31"/>
      <c r="C559" s="32" t="s">
        <v>1559</v>
      </c>
      <c r="D559" s="35" t="s">
        <v>3700</v>
      </c>
      <c r="E559" s="87"/>
    </row>
    <row r="560" spans="1:5" x14ac:dyDescent="0.2">
      <c r="A560" s="31"/>
      <c r="B560" s="31"/>
      <c r="C560" s="32" t="s">
        <v>1565</v>
      </c>
      <c r="D560" s="35" t="s">
        <v>3701</v>
      </c>
      <c r="E560" s="87"/>
    </row>
    <row r="561" spans="1:5" x14ac:dyDescent="0.2">
      <c r="A561" s="31"/>
      <c r="B561" s="31"/>
      <c r="C561" s="32" t="s">
        <v>1578</v>
      </c>
      <c r="D561" s="35" t="s">
        <v>3702</v>
      </c>
      <c r="E561" s="87"/>
    </row>
    <row r="562" spans="1:5" x14ac:dyDescent="0.2">
      <c r="A562" s="31"/>
      <c r="B562" s="31"/>
      <c r="C562" s="32" t="s">
        <v>1580</v>
      </c>
      <c r="D562" s="35" t="s">
        <v>3703</v>
      </c>
      <c r="E562" s="87"/>
    </row>
    <row r="563" spans="1:5" x14ac:dyDescent="0.2">
      <c r="A563" s="31"/>
      <c r="B563" s="31"/>
      <c r="C563" s="32" t="s">
        <v>1794</v>
      </c>
      <c r="D563" s="35" t="s">
        <v>3704</v>
      </c>
      <c r="E563" s="87"/>
    </row>
    <row r="564" spans="1:5" x14ac:dyDescent="0.2">
      <c r="A564" s="31"/>
      <c r="B564" s="30" t="s">
        <v>3090</v>
      </c>
      <c r="C564" s="30" t="s">
        <v>1472</v>
      </c>
      <c r="D564" s="34" t="s">
        <v>3705</v>
      </c>
      <c r="E564" s="86" t="s">
        <v>1767</v>
      </c>
    </row>
    <row r="565" spans="1:5" x14ac:dyDescent="0.2">
      <c r="A565" s="31"/>
      <c r="B565" s="31"/>
      <c r="C565" s="32" t="s">
        <v>1475</v>
      </c>
      <c r="D565" s="35" t="s">
        <v>3706</v>
      </c>
      <c r="E565" s="87"/>
    </row>
    <row r="566" spans="1:5" x14ac:dyDescent="0.2">
      <c r="A566" s="31"/>
      <c r="B566" s="31"/>
      <c r="C566" s="32" t="s">
        <v>1495</v>
      </c>
      <c r="D566" s="35" t="s">
        <v>3707</v>
      </c>
      <c r="E566" s="87"/>
    </row>
    <row r="567" spans="1:5" x14ac:dyDescent="0.2">
      <c r="A567" s="31"/>
      <c r="B567" s="31"/>
      <c r="C567" s="32" t="s">
        <v>1568</v>
      </c>
      <c r="D567" s="35" t="s">
        <v>3708</v>
      </c>
      <c r="E567" s="87"/>
    </row>
    <row r="568" spans="1:5" x14ac:dyDescent="0.2">
      <c r="A568" s="31"/>
      <c r="B568" s="31"/>
      <c r="C568" s="32" t="s">
        <v>1634</v>
      </c>
      <c r="D568" s="35" t="s">
        <v>3709</v>
      </c>
      <c r="E568" s="87"/>
    </row>
    <row r="569" spans="1:5" x14ac:dyDescent="0.2">
      <c r="A569" s="31"/>
      <c r="B569" s="31"/>
      <c r="C569" s="32" t="s">
        <v>1657</v>
      </c>
      <c r="D569" s="35" t="s">
        <v>3710</v>
      </c>
      <c r="E569" s="87"/>
    </row>
    <row r="570" spans="1:5" x14ac:dyDescent="0.2">
      <c r="A570" s="31"/>
      <c r="B570" s="31"/>
      <c r="C570" s="32" t="s">
        <v>1810</v>
      </c>
      <c r="D570" s="35" t="s">
        <v>3711</v>
      </c>
      <c r="E570" s="88"/>
    </row>
    <row r="571" spans="1:5" x14ac:dyDescent="0.2">
      <c r="A571" s="31"/>
      <c r="B571" s="30" t="s">
        <v>1603</v>
      </c>
      <c r="C571" s="30" t="s">
        <v>1603</v>
      </c>
      <c r="D571" s="34" t="s">
        <v>3712</v>
      </c>
      <c r="E571" s="86" t="s">
        <v>1768</v>
      </c>
    </row>
    <row r="572" spans="1:5" x14ac:dyDescent="0.2">
      <c r="A572" s="31"/>
      <c r="B572" s="31"/>
      <c r="C572" s="32" t="s">
        <v>1627</v>
      </c>
      <c r="D572" s="35" t="s">
        <v>3713</v>
      </c>
      <c r="E572" s="87"/>
    </row>
    <row r="573" spans="1:5" x14ac:dyDescent="0.2">
      <c r="A573" s="31"/>
      <c r="B573" s="30" t="s">
        <v>3052</v>
      </c>
      <c r="C573" s="30" t="s">
        <v>1491</v>
      </c>
      <c r="D573" s="34" t="s">
        <v>3714</v>
      </c>
      <c r="E573" s="86" t="s">
        <v>1769</v>
      </c>
    </row>
    <row r="574" spans="1:5" x14ac:dyDescent="0.2">
      <c r="A574" s="31"/>
      <c r="B574" s="31"/>
      <c r="C574" s="32" t="s">
        <v>1499</v>
      </c>
      <c r="D574" s="35" t="s">
        <v>3715</v>
      </c>
      <c r="E574" s="87"/>
    </row>
    <row r="575" spans="1:5" x14ac:dyDescent="0.2">
      <c r="A575" s="31"/>
      <c r="B575" s="31"/>
      <c r="C575" s="32" t="s">
        <v>1502</v>
      </c>
      <c r="D575" s="35" t="s">
        <v>3716</v>
      </c>
      <c r="E575" s="87"/>
    </row>
    <row r="576" spans="1:5" x14ac:dyDescent="0.2">
      <c r="A576" s="31"/>
      <c r="B576" s="31"/>
      <c r="C576" s="32" t="s">
        <v>1527</v>
      </c>
      <c r="D576" s="35" t="s">
        <v>3717</v>
      </c>
      <c r="E576" s="87"/>
    </row>
    <row r="577" spans="1:5" x14ac:dyDescent="0.2">
      <c r="A577" s="31"/>
      <c r="B577" s="31"/>
      <c r="C577" s="32" t="s">
        <v>1530</v>
      </c>
      <c r="D577" s="35" t="s">
        <v>3718</v>
      </c>
      <c r="E577" s="87"/>
    </row>
    <row r="578" spans="1:5" x14ac:dyDescent="0.2">
      <c r="A578" s="31"/>
      <c r="B578" s="31"/>
      <c r="C578" s="32" t="s">
        <v>1571</v>
      </c>
      <c r="D578" s="35" t="s">
        <v>3719</v>
      </c>
      <c r="E578" s="87"/>
    </row>
    <row r="579" spans="1:5" x14ac:dyDescent="0.2">
      <c r="A579" s="31"/>
      <c r="B579" s="31"/>
      <c r="C579" s="32" t="s">
        <v>1574</v>
      </c>
      <c r="D579" s="35" t="s">
        <v>3720</v>
      </c>
      <c r="E579" s="87"/>
    </row>
    <row r="580" spans="1:5" x14ac:dyDescent="0.2">
      <c r="A580" s="31"/>
      <c r="B580" s="31"/>
      <c r="C580" s="32" t="s">
        <v>1639</v>
      </c>
      <c r="D580" s="35" t="s">
        <v>3721</v>
      </c>
      <c r="E580" s="87"/>
    </row>
    <row r="581" spans="1:5" x14ac:dyDescent="0.2">
      <c r="A581" s="31"/>
      <c r="B581" s="31"/>
      <c r="C581" s="32" t="s">
        <v>1797</v>
      </c>
      <c r="D581" s="35" t="s">
        <v>3722</v>
      </c>
      <c r="E581" s="87"/>
    </row>
    <row r="582" spans="1:5" x14ac:dyDescent="0.2">
      <c r="A582" s="31"/>
      <c r="B582" s="31"/>
      <c r="C582" s="32" t="s">
        <v>1802</v>
      </c>
      <c r="D582" s="35" t="s">
        <v>3723</v>
      </c>
      <c r="E582" s="88"/>
    </row>
    <row r="583" spans="1:5" x14ac:dyDescent="0.2">
      <c r="A583" s="31"/>
      <c r="B583" s="30" t="s">
        <v>3095</v>
      </c>
      <c r="C583" s="30" t="s">
        <v>1518</v>
      </c>
      <c r="D583" s="34" t="s">
        <v>3724</v>
      </c>
      <c r="E583" s="86" t="s">
        <v>1770</v>
      </c>
    </row>
    <row r="584" spans="1:5" x14ac:dyDescent="0.2">
      <c r="A584" s="31"/>
      <c r="B584" s="31"/>
      <c r="C584" s="32" t="s">
        <v>1586</v>
      </c>
      <c r="D584" s="35" t="s">
        <v>3725</v>
      </c>
      <c r="E584" s="87"/>
    </row>
    <row r="585" spans="1:5" x14ac:dyDescent="0.2">
      <c r="A585" s="31"/>
      <c r="B585" s="31"/>
      <c r="C585" s="32" t="s">
        <v>1620</v>
      </c>
      <c r="D585" s="35" t="s">
        <v>3726</v>
      </c>
      <c r="E585" s="87"/>
    </row>
    <row r="586" spans="1:5" x14ac:dyDescent="0.2">
      <c r="A586" s="31"/>
      <c r="B586" s="31"/>
      <c r="C586" s="32" t="s">
        <v>1622</v>
      </c>
      <c r="D586" s="35" t="s">
        <v>3727</v>
      </c>
      <c r="E586" s="87"/>
    </row>
    <row r="587" spans="1:5" x14ac:dyDescent="0.2">
      <c r="A587" s="31"/>
      <c r="B587" s="31"/>
      <c r="C587" s="32" t="s">
        <v>1654</v>
      </c>
      <c r="D587" s="35" t="s">
        <v>3728</v>
      </c>
      <c r="E587" s="87"/>
    </row>
    <row r="588" spans="1:5" x14ac:dyDescent="0.2">
      <c r="A588" s="31"/>
      <c r="B588" s="31"/>
      <c r="C588" s="32" t="s">
        <v>1792</v>
      </c>
      <c r="D588" s="35" t="s">
        <v>3729</v>
      </c>
      <c r="E588" s="87"/>
    </row>
    <row r="589" spans="1:5" x14ac:dyDescent="0.2">
      <c r="A589" s="31"/>
      <c r="B589" s="31"/>
      <c r="C589" s="32" t="s">
        <v>1813</v>
      </c>
      <c r="D589" s="35" t="s">
        <v>3730</v>
      </c>
      <c r="E589" s="87"/>
    </row>
    <row r="590" spans="1:5" x14ac:dyDescent="0.2">
      <c r="A590" s="31"/>
      <c r="B590" s="31"/>
      <c r="C590" s="32" t="s">
        <v>1823</v>
      </c>
      <c r="D590" s="35" t="s">
        <v>3731</v>
      </c>
      <c r="E590" s="87"/>
    </row>
    <row r="591" spans="1:5" x14ac:dyDescent="0.2">
      <c r="A591" s="31"/>
      <c r="B591" s="30" t="s">
        <v>3092</v>
      </c>
      <c r="C591" s="30" t="s">
        <v>1486</v>
      </c>
      <c r="D591" s="34" t="s">
        <v>3732</v>
      </c>
      <c r="E591" s="86" t="s">
        <v>1771</v>
      </c>
    </row>
    <row r="592" spans="1:5" x14ac:dyDescent="0.2">
      <c r="A592" s="31"/>
      <c r="B592" s="31"/>
      <c r="C592" s="32" t="s">
        <v>1497</v>
      </c>
      <c r="D592" s="35" t="s">
        <v>3733</v>
      </c>
      <c r="E592" s="87"/>
    </row>
    <row r="593" spans="1:5" x14ac:dyDescent="0.2">
      <c r="A593" s="31"/>
      <c r="B593" s="31"/>
      <c r="C593" s="32" t="s">
        <v>1507</v>
      </c>
      <c r="D593" s="35" t="s">
        <v>3734</v>
      </c>
      <c r="E593" s="87"/>
    </row>
    <row r="594" spans="1:5" x14ac:dyDescent="0.2">
      <c r="A594" s="31"/>
      <c r="B594" s="31"/>
      <c r="C594" s="32" t="s">
        <v>1542</v>
      </c>
      <c r="D594" s="35" t="s">
        <v>3735</v>
      </c>
      <c r="E594" s="87"/>
    </row>
    <row r="595" spans="1:5" x14ac:dyDescent="0.2">
      <c r="A595" s="31"/>
      <c r="B595" s="31"/>
      <c r="C595" s="32" t="s">
        <v>1608</v>
      </c>
      <c r="D595" s="35" t="s">
        <v>3736</v>
      </c>
      <c r="E595" s="87"/>
    </row>
    <row r="596" spans="1:5" x14ac:dyDescent="0.2">
      <c r="A596" s="31"/>
      <c r="B596" s="31"/>
      <c r="C596" s="32" t="s">
        <v>1674</v>
      </c>
      <c r="D596" s="35" t="s">
        <v>3737</v>
      </c>
      <c r="E596" s="87"/>
    </row>
    <row r="597" spans="1:5" x14ac:dyDescent="0.2">
      <c r="A597" s="31"/>
      <c r="B597" s="31"/>
      <c r="C597" s="32" t="s">
        <v>1690</v>
      </c>
      <c r="D597" s="35" t="s">
        <v>3738</v>
      </c>
      <c r="E597" s="87"/>
    </row>
    <row r="598" spans="1:5" x14ac:dyDescent="0.2">
      <c r="A598" s="31"/>
      <c r="B598" s="31"/>
      <c r="C598" s="32" t="s">
        <v>1710</v>
      </c>
      <c r="D598" s="35" t="s">
        <v>3739</v>
      </c>
      <c r="E598" s="87"/>
    </row>
    <row r="599" spans="1:5" x14ac:dyDescent="0.2">
      <c r="A599" s="31"/>
      <c r="B599" s="31"/>
      <c r="C599" s="32" t="s">
        <v>1829</v>
      </c>
      <c r="D599" s="35" t="s">
        <v>3740</v>
      </c>
      <c r="E599" s="88"/>
    </row>
    <row r="600" spans="1:5" ht="11.25" customHeight="1" x14ac:dyDescent="0.2">
      <c r="A600" s="31"/>
      <c r="B600" s="30" t="s">
        <v>3091</v>
      </c>
      <c r="C600" s="30" t="s">
        <v>1478</v>
      </c>
      <c r="D600" s="34" t="s">
        <v>3741</v>
      </c>
      <c r="E600" s="86" t="s">
        <v>1776</v>
      </c>
    </row>
    <row r="601" spans="1:5" x14ac:dyDescent="0.2">
      <c r="A601" s="31"/>
      <c r="B601" s="31"/>
      <c r="C601" s="32" t="s">
        <v>1510</v>
      </c>
      <c r="D601" s="35" t="s">
        <v>3742</v>
      </c>
      <c r="E601" s="87"/>
    </row>
    <row r="602" spans="1:5" x14ac:dyDescent="0.2">
      <c r="A602" s="31"/>
      <c r="B602" s="31"/>
      <c r="C602" s="32" t="s">
        <v>1521</v>
      </c>
      <c r="D602" s="35" t="s">
        <v>3743</v>
      </c>
      <c r="E602" s="87"/>
    </row>
    <row r="603" spans="1:5" x14ac:dyDescent="0.2">
      <c r="A603" s="31"/>
      <c r="B603" s="31"/>
      <c r="C603" s="32" t="s">
        <v>1524</v>
      </c>
      <c r="D603" s="35" t="s">
        <v>3744</v>
      </c>
      <c r="E603" s="87"/>
    </row>
    <row r="604" spans="1:5" x14ac:dyDescent="0.2">
      <c r="A604" s="31"/>
      <c r="B604" s="31"/>
      <c r="C604" s="32" t="s">
        <v>1533</v>
      </c>
      <c r="D604" s="35" t="s">
        <v>3745</v>
      </c>
      <c r="E604" s="87"/>
    </row>
    <row r="605" spans="1:5" x14ac:dyDescent="0.2">
      <c r="A605" s="31"/>
      <c r="B605" s="31"/>
      <c r="C605" s="32" t="s">
        <v>1598</v>
      </c>
      <c r="D605" s="35" t="s">
        <v>3746</v>
      </c>
      <c r="E605" s="87"/>
    </row>
    <row r="606" spans="1:5" x14ac:dyDescent="0.2">
      <c r="A606" s="31"/>
      <c r="B606" s="31"/>
      <c r="C606" s="32" t="s">
        <v>1605</v>
      </c>
      <c r="D606" s="35" t="s">
        <v>3747</v>
      </c>
      <c r="E606" s="87"/>
    </row>
    <row r="607" spans="1:5" x14ac:dyDescent="0.2">
      <c r="A607" s="31"/>
      <c r="B607" s="31"/>
      <c r="C607" s="32" t="s">
        <v>1677</v>
      </c>
      <c r="D607" s="35" t="s">
        <v>3748</v>
      </c>
      <c r="E607" s="87"/>
    </row>
    <row r="608" spans="1:5" x14ac:dyDescent="0.2">
      <c r="A608" s="31"/>
      <c r="B608" s="31"/>
      <c r="C608" s="32" t="s">
        <v>1699</v>
      </c>
      <c r="D608" s="35" t="s">
        <v>3749</v>
      </c>
      <c r="E608" s="87"/>
    </row>
    <row r="609" spans="1:5" x14ac:dyDescent="0.2">
      <c r="A609" s="31"/>
      <c r="B609" s="31"/>
      <c r="C609" s="32" t="s">
        <v>1826</v>
      </c>
      <c r="D609" s="35" t="s">
        <v>3750</v>
      </c>
      <c r="E609" s="89"/>
    </row>
    <row r="610" spans="1:5" x14ac:dyDescent="0.2">
      <c r="A610" s="31"/>
      <c r="B610" s="30" t="s">
        <v>1672</v>
      </c>
      <c r="C610" s="30" t="s">
        <v>1664</v>
      </c>
      <c r="D610" s="34" t="s">
        <v>3751</v>
      </c>
      <c r="E610" s="86" t="s">
        <v>1772</v>
      </c>
    </row>
    <row r="611" spans="1:5" x14ac:dyDescent="0.2">
      <c r="A611" s="31"/>
      <c r="B611" s="31"/>
      <c r="C611" s="32" t="s">
        <v>1672</v>
      </c>
      <c r="D611" s="35" t="s">
        <v>3752</v>
      </c>
      <c r="E611" s="87"/>
    </row>
    <row r="612" spans="1:5" x14ac:dyDescent="0.2">
      <c r="A612" s="31"/>
      <c r="B612" s="30" t="s">
        <v>3089</v>
      </c>
      <c r="C612" s="30" t="s">
        <v>1470</v>
      </c>
      <c r="D612" s="34" t="s">
        <v>3753</v>
      </c>
      <c r="E612" s="86" t="s">
        <v>1773</v>
      </c>
    </row>
    <row r="613" spans="1:5" x14ac:dyDescent="0.2">
      <c r="A613" s="31"/>
      <c r="B613" s="31"/>
      <c r="C613" s="32" t="s">
        <v>1480</v>
      </c>
      <c r="D613" s="35" t="s">
        <v>3754</v>
      </c>
      <c r="E613" s="87"/>
    </row>
    <row r="614" spans="1:5" x14ac:dyDescent="0.2">
      <c r="A614" s="31"/>
      <c r="B614" s="31"/>
      <c r="C614" s="32" t="s">
        <v>1538</v>
      </c>
      <c r="D614" s="35" t="s">
        <v>3755</v>
      </c>
      <c r="E614" s="87"/>
    </row>
    <row r="615" spans="1:5" x14ac:dyDescent="0.2">
      <c r="A615" s="31"/>
      <c r="B615" s="31"/>
      <c r="C615" s="32" t="s">
        <v>359</v>
      </c>
      <c r="D615" s="35" t="s">
        <v>3236</v>
      </c>
      <c r="E615" s="87"/>
    </row>
    <row r="616" spans="1:5" x14ac:dyDescent="0.2">
      <c r="A616" s="31"/>
      <c r="B616" s="31"/>
      <c r="C616" s="32" t="s">
        <v>1624</v>
      </c>
      <c r="D616" s="35" t="s">
        <v>3756</v>
      </c>
      <c r="E616" s="87"/>
    </row>
    <row r="617" spans="1:5" x14ac:dyDescent="0.2">
      <c r="A617" s="31"/>
      <c r="B617" s="31"/>
      <c r="C617" s="32" t="s">
        <v>1630</v>
      </c>
      <c r="D617" s="35" t="s">
        <v>3757</v>
      </c>
      <c r="E617" s="87"/>
    </row>
    <row r="618" spans="1:5" x14ac:dyDescent="0.2">
      <c r="A618" s="31"/>
      <c r="B618" s="31"/>
      <c r="C618" s="32" t="s">
        <v>1652</v>
      </c>
      <c r="D618" s="35" t="s">
        <v>3758</v>
      </c>
      <c r="E618" s="87"/>
    </row>
    <row r="619" spans="1:5" x14ac:dyDescent="0.2">
      <c r="A619" s="31"/>
      <c r="B619" s="31"/>
      <c r="C619" s="32" t="s">
        <v>1666</v>
      </c>
      <c r="D619" s="35" t="s">
        <v>3759</v>
      </c>
      <c r="E619" s="87"/>
    </row>
    <row r="620" spans="1:5" x14ac:dyDescent="0.2">
      <c r="A620" s="31"/>
      <c r="B620" s="31"/>
      <c r="C620" s="32" t="s">
        <v>1702</v>
      </c>
      <c r="D620" s="35" t="s">
        <v>3760</v>
      </c>
      <c r="E620" s="87"/>
    </row>
    <row r="621" spans="1:5" x14ac:dyDescent="0.2">
      <c r="A621" s="31"/>
      <c r="B621" s="31"/>
      <c r="C621" s="32" t="s">
        <v>557</v>
      </c>
      <c r="D621" s="35" t="s">
        <v>3276</v>
      </c>
      <c r="E621" s="89"/>
    </row>
    <row r="622" spans="1:5" x14ac:dyDescent="0.2">
      <c r="A622" s="31"/>
      <c r="B622" s="30" t="s">
        <v>3088</v>
      </c>
      <c r="C622" s="30" t="s">
        <v>1465</v>
      </c>
      <c r="D622" s="34" t="s">
        <v>3761</v>
      </c>
      <c r="E622" s="86" t="s">
        <v>1774</v>
      </c>
    </row>
    <row r="623" spans="1:5" x14ac:dyDescent="0.2">
      <c r="A623" s="31"/>
      <c r="B623" s="31"/>
      <c r="C623" s="32" t="s">
        <v>1467</v>
      </c>
      <c r="D623" s="35" t="s">
        <v>3762</v>
      </c>
      <c r="E623" s="87"/>
    </row>
    <row r="624" spans="1:5" x14ac:dyDescent="0.2">
      <c r="A624" s="31"/>
      <c r="B624" s="31"/>
      <c r="C624" s="32" t="s">
        <v>1644</v>
      </c>
      <c r="D624" s="35" t="s">
        <v>3763</v>
      </c>
      <c r="E624" s="87"/>
    </row>
    <row r="625" spans="1:5" x14ac:dyDescent="0.2">
      <c r="A625" s="31"/>
      <c r="B625" s="31"/>
      <c r="C625" s="32" t="s">
        <v>1483</v>
      </c>
      <c r="D625" s="35" t="s">
        <v>3764</v>
      </c>
      <c r="E625" s="87"/>
    </row>
    <row r="626" spans="1:5" x14ac:dyDescent="0.2">
      <c r="A626" s="31"/>
      <c r="B626" s="31"/>
      <c r="C626" s="32" t="s">
        <v>1515</v>
      </c>
      <c r="D626" s="35" t="s">
        <v>3765</v>
      </c>
      <c r="E626" s="87"/>
    </row>
    <row r="627" spans="1:5" x14ac:dyDescent="0.2">
      <c r="A627" s="31"/>
      <c r="B627" s="31"/>
      <c r="C627" s="32" t="s">
        <v>1583</v>
      </c>
      <c r="D627" s="35" t="s">
        <v>3766</v>
      </c>
      <c r="E627" s="87"/>
    </row>
    <row r="628" spans="1:5" x14ac:dyDescent="0.2">
      <c r="A628" s="31"/>
      <c r="B628" s="31"/>
      <c r="C628" s="32" t="s">
        <v>1642</v>
      </c>
      <c r="D628" s="35" t="s">
        <v>3767</v>
      </c>
      <c r="E628" s="87"/>
    </row>
    <row r="629" spans="1:5" x14ac:dyDescent="0.2">
      <c r="A629" s="31"/>
      <c r="B629" s="31"/>
      <c r="C629" s="32" t="s">
        <v>1650</v>
      </c>
      <c r="D629" s="35" t="s">
        <v>3768</v>
      </c>
      <c r="E629" s="87"/>
    </row>
    <row r="630" spans="1:5" x14ac:dyDescent="0.2">
      <c r="A630" s="31"/>
      <c r="B630" s="31"/>
      <c r="C630" s="32" t="s">
        <v>1696</v>
      </c>
      <c r="D630" s="35" t="s">
        <v>3769</v>
      </c>
      <c r="E630" s="87"/>
    </row>
    <row r="631" spans="1:5" x14ac:dyDescent="0.2">
      <c r="A631" s="31"/>
      <c r="B631" s="31"/>
      <c r="C631" s="32" t="s">
        <v>1821</v>
      </c>
      <c r="D631" s="35" t="s">
        <v>3770</v>
      </c>
      <c r="E631" s="89"/>
    </row>
    <row r="632" spans="1:5" x14ac:dyDescent="0.2">
      <c r="A632" s="31"/>
      <c r="B632" s="30" t="s">
        <v>1800</v>
      </c>
      <c r="C632" s="30" t="s">
        <v>1493</v>
      </c>
      <c r="D632" s="34" t="s">
        <v>3771</v>
      </c>
      <c r="E632" s="86" t="s">
        <v>1775</v>
      </c>
    </row>
    <row r="633" spans="1:5" x14ac:dyDescent="0.2">
      <c r="A633" s="31"/>
      <c r="B633" s="31"/>
      <c r="C633" s="32" t="s">
        <v>1512</v>
      </c>
      <c r="D633" s="35" t="s">
        <v>3772</v>
      </c>
      <c r="E633" s="87"/>
    </row>
    <row r="634" spans="1:5" x14ac:dyDescent="0.2">
      <c r="A634" s="31"/>
      <c r="B634" s="31"/>
      <c r="C634" s="32" t="s">
        <v>1536</v>
      </c>
      <c r="D634" s="35" t="s">
        <v>3773</v>
      </c>
      <c r="E634" s="87"/>
    </row>
    <row r="635" spans="1:5" x14ac:dyDescent="0.2">
      <c r="A635" s="31"/>
      <c r="B635" s="31"/>
      <c r="C635" s="32" t="s">
        <v>1554</v>
      </c>
      <c r="D635" s="35" t="s">
        <v>3774</v>
      </c>
      <c r="E635" s="87"/>
    </row>
    <row r="636" spans="1:5" x14ac:dyDescent="0.2">
      <c r="A636" s="31"/>
      <c r="B636" s="31"/>
      <c r="C636" s="32" t="s">
        <v>1593</v>
      </c>
      <c r="D636" s="35" t="s">
        <v>3775</v>
      </c>
      <c r="E636" s="87"/>
    </row>
    <row r="637" spans="1:5" x14ac:dyDescent="0.2">
      <c r="A637" s="31"/>
      <c r="B637" s="31"/>
      <c r="C637" s="32" t="s">
        <v>1669</v>
      </c>
      <c r="D637" s="35" t="s">
        <v>3776</v>
      </c>
      <c r="E637" s="87"/>
    </row>
    <row r="638" spans="1:5" x14ac:dyDescent="0.2">
      <c r="A638" s="31"/>
      <c r="B638" s="31"/>
      <c r="C638" s="32" t="s">
        <v>1685</v>
      </c>
      <c r="D638" s="35" t="s">
        <v>3777</v>
      </c>
      <c r="E638" s="87"/>
    </row>
    <row r="639" spans="1:5" x14ac:dyDescent="0.2">
      <c r="A639" s="31"/>
      <c r="B639" s="31"/>
      <c r="C639" s="32" t="s">
        <v>1688</v>
      </c>
      <c r="D639" s="35" t="s">
        <v>3778</v>
      </c>
      <c r="E639" s="87"/>
    </row>
    <row r="640" spans="1:5" x14ac:dyDescent="0.2">
      <c r="A640" s="31"/>
      <c r="B640" s="31"/>
      <c r="C640" s="32" t="s">
        <v>1693</v>
      </c>
      <c r="D640" s="35" t="s">
        <v>3779</v>
      </c>
      <c r="E640" s="87"/>
    </row>
    <row r="641" spans="1:5" x14ac:dyDescent="0.2">
      <c r="A641" s="31"/>
      <c r="B641" s="31"/>
      <c r="C641" s="32" t="s">
        <v>1800</v>
      </c>
      <c r="D641" s="35" t="s">
        <v>3780</v>
      </c>
      <c r="E641" s="89"/>
    </row>
    <row r="642" spans="1:5" ht="11.25" customHeight="1" x14ac:dyDescent="0.2">
      <c r="A642" s="30" t="s">
        <v>2995</v>
      </c>
      <c r="B642" s="30" t="s">
        <v>2995</v>
      </c>
      <c r="C642" s="30" t="s">
        <v>3000</v>
      </c>
      <c r="D642" s="34" t="s">
        <v>3781</v>
      </c>
      <c r="E642" s="98" t="s">
        <v>1711</v>
      </c>
    </row>
    <row r="643" spans="1:5" x14ac:dyDescent="0.2">
      <c r="A643" s="31"/>
      <c r="B643" s="31"/>
      <c r="C643" s="32" t="s">
        <v>3013</v>
      </c>
      <c r="D643" s="35" t="s">
        <v>3782</v>
      </c>
      <c r="E643" s="98"/>
    </row>
    <row r="644" spans="1:5" x14ac:dyDescent="0.2">
      <c r="A644" s="31"/>
      <c r="B644" s="31"/>
      <c r="C644" s="32" t="s">
        <v>2997</v>
      </c>
      <c r="D644" s="35" t="s">
        <v>3783</v>
      </c>
      <c r="E644" s="98"/>
    </row>
    <row r="645" spans="1:5" x14ac:dyDescent="0.2">
      <c r="A645" s="31"/>
      <c r="B645" s="31"/>
      <c r="C645" s="32" t="s">
        <v>3010</v>
      </c>
      <c r="D645" s="35" t="s">
        <v>3784</v>
      </c>
      <c r="E645" s="98"/>
    </row>
    <row r="646" spans="1:5" x14ac:dyDescent="0.2">
      <c r="A646" s="31"/>
      <c r="B646" s="31"/>
      <c r="C646" s="32" t="s">
        <v>2116</v>
      </c>
      <c r="D646" s="35" t="s">
        <v>3785</v>
      </c>
      <c r="E646" s="98"/>
    </row>
    <row r="647" spans="1:5" x14ac:dyDescent="0.2">
      <c r="A647" s="31"/>
      <c r="B647" s="31"/>
      <c r="C647" s="32" t="s">
        <v>3018</v>
      </c>
      <c r="D647" s="35" t="s">
        <v>3786</v>
      </c>
      <c r="E647" s="98"/>
    </row>
    <row r="648" spans="1:5" x14ac:dyDescent="0.2">
      <c r="A648" s="31"/>
      <c r="B648" s="31"/>
      <c r="C648" s="32" t="s">
        <v>3015</v>
      </c>
      <c r="D648" s="35" t="s">
        <v>3787</v>
      </c>
      <c r="E648" s="98"/>
    </row>
    <row r="649" spans="1:5" x14ac:dyDescent="0.2">
      <c r="A649" s="31"/>
      <c r="B649" s="31"/>
      <c r="C649" s="32" t="s">
        <v>617</v>
      </c>
      <c r="D649" s="35" t="s">
        <v>3310</v>
      </c>
      <c r="E649" s="98"/>
    </row>
    <row r="650" spans="1:5" x14ac:dyDescent="0.2">
      <c r="A650" s="31"/>
      <c r="B650" s="31"/>
      <c r="C650" s="32" t="s">
        <v>3006</v>
      </c>
      <c r="D650" s="35" t="s">
        <v>3788</v>
      </c>
      <c r="E650" s="98"/>
    </row>
    <row r="651" spans="1:5" ht="11.25" customHeight="1" x14ac:dyDescent="0.2">
      <c r="A651" s="30" t="s">
        <v>3019</v>
      </c>
      <c r="B651" s="30" t="s">
        <v>3019</v>
      </c>
      <c r="C651" s="30" t="s">
        <v>668</v>
      </c>
      <c r="D651" s="34" t="s">
        <v>3337</v>
      </c>
      <c r="E651" s="98" t="s">
        <v>1712</v>
      </c>
    </row>
    <row r="652" spans="1:5" x14ac:dyDescent="0.2">
      <c r="A652" s="31"/>
      <c r="B652" s="31"/>
      <c r="C652" s="32" t="s">
        <v>3024</v>
      </c>
      <c r="D652" s="35" t="s">
        <v>3789</v>
      </c>
      <c r="E652" s="98"/>
    </row>
    <row r="653" spans="1:5" x14ac:dyDescent="0.2">
      <c r="A653" s="31"/>
      <c r="B653" s="31"/>
      <c r="C653" s="32" t="s">
        <v>919</v>
      </c>
      <c r="D653" s="35" t="s">
        <v>3402</v>
      </c>
      <c r="E653" s="98"/>
    </row>
    <row r="654" spans="1:5" x14ac:dyDescent="0.2">
      <c r="A654" s="31"/>
      <c r="B654" s="31"/>
      <c r="C654" s="32" t="s">
        <v>3021</v>
      </c>
      <c r="D654" s="35" t="s">
        <v>3790</v>
      </c>
      <c r="E654" s="98"/>
    </row>
    <row r="655" spans="1:5" ht="11.25" customHeight="1" x14ac:dyDescent="0.2">
      <c r="A655" s="30" t="s">
        <v>1897</v>
      </c>
      <c r="B655" s="30" t="s">
        <v>3066</v>
      </c>
      <c r="C655" s="30" t="s">
        <v>1903</v>
      </c>
      <c r="D655" s="34" t="s">
        <v>3791</v>
      </c>
      <c r="E655" s="99" t="s">
        <v>1713</v>
      </c>
    </row>
    <row r="656" spans="1:5" x14ac:dyDescent="0.2">
      <c r="A656" s="31"/>
      <c r="B656" s="31"/>
      <c r="C656" s="32" t="s">
        <v>1912</v>
      </c>
      <c r="D656" s="35" t="s">
        <v>3792</v>
      </c>
      <c r="E656" s="100"/>
    </row>
    <row r="657" spans="1:5" x14ac:dyDescent="0.2">
      <c r="A657" s="31"/>
      <c r="B657" s="31"/>
      <c r="C657" s="32" t="s">
        <v>1924</v>
      </c>
      <c r="D657" s="35" t="s">
        <v>3793</v>
      </c>
      <c r="E657" s="100"/>
    </row>
    <row r="658" spans="1:5" x14ac:dyDescent="0.2">
      <c r="A658" s="31"/>
      <c r="B658" s="31"/>
      <c r="C658" s="32" t="s">
        <v>1926</v>
      </c>
      <c r="D658" s="35" t="s">
        <v>3794</v>
      </c>
      <c r="E658" s="100"/>
    </row>
    <row r="659" spans="1:5" x14ac:dyDescent="0.2">
      <c r="A659" s="31"/>
      <c r="B659" s="31"/>
      <c r="C659" s="32" t="s">
        <v>362</v>
      </c>
      <c r="D659" s="35" t="s">
        <v>3203</v>
      </c>
      <c r="E659" s="100"/>
    </row>
    <row r="660" spans="1:5" x14ac:dyDescent="0.2">
      <c r="A660" s="31"/>
      <c r="B660" s="31"/>
      <c r="C660" s="32" t="s">
        <v>1968</v>
      </c>
      <c r="D660" s="35" t="s">
        <v>3795</v>
      </c>
      <c r="E660" s="100"/>
    </row>
    <row r="661" spans="1:5" x14ac:dyDescent="0.2">
      <c r="A661" s="31"/>
      <c r="B661" s="31"/>
      <c r="C661" s="32" t="s">
        <v>1971</v>
      </c>
      <c r="D661" s="35" t="s">
        <v>3796</v>
      </c>
      <c r="E661" s="101"/>
    </row>
    <row r="662" spans="1:5" ht="11.25" customHeight="1" x14ac:dyDescent="0.2">
      <c r="A662" s="31"/>
      <c r="B662" s="30" t="s">
        <v>3056</v>
      </c>
      <c r="C662" s="30" t="s">
        <v>1906</v>
      </c>
      <c r="D662" s="34" t="s">
        <v>3797</v>
      </c>
      <c r="E662" s="95" t="s">
        <v>1714</v>
      </c>
    </row>
    <row r="663" spans="1:5" x14ac:dyDescent="0.2">
      <c r="A663" s="31"/>
      <c r="B663" s="31"/>
      <c r="C663" s="32" t="s">
        <v>1909</v>
      </c>
      <c r="D663" s="35" t="s">
        <v>3798</v>
      </c>
      <c r="E663" s="96"/>
    </row>
    <row r="664" spans="1:5" x14ac:dyDescent="0.2">
      <c r="A664" s="31"/>
      <c r="B664" s="31"/>
      <c r="C664" s="32" t="s">
        <v>1914</v>
      </c>
      <c r="D664" s="35" t="s">
        <v>3799</v>
      </c>
      <c r="E664" s="96"/>
    </row>
    <row r="665" spans="1:5" x14ac:dyDescent="0.2">
      <c r="A665" s="31"/>
      <c r="B665" s="31"/>
      <c r="C665" s="32" t="s">
        <v>1917</v>
      </c>
      <c r="D665" s="35" t="s">
        <v>3800</v>
      </c>
      <c r="E665" s="96"/>
    </row>
    <row r="666" spans="1:5" x14ac:dyDescent="0.2">
      <c r="A666" s="31"/>
      <c r="B666" s="31"/>
      <c r="C666" s="32" t="s">
        <v>1919</v>
      </c>
      <c r="D666" s="35" t="s">
        <v>3801</v>
      </c>
      <c r="E666" s="96"/>
    </row>
    <row r="667" spans="1:5" x14ac:dyDescent="0.2">
      <c r="A667" s="31"/>
      <c r="B667" s="31"/>
      <c r="C667" s="32" t="s">
        <v>1931</v>
      </c>
      <c r="D667" s="35" t="s">
        <v>3802</v>
      </c>
      <c r="E667" s="96"/>
    </row>
    <row r="668" spans="1:5" x14ac:dyDescent="0.2">
      <c r="A668" s="31"/>
      <c r="B668" s="31"/>
      <c r="C668" s="32" t="s">
        <v>1934</v>
      </c>
      <c r="D668" s="35" t="s">
        <v>3803</v>
      </c>
      <c r="E668" s="96"/>
    </row>
    <row r="669" spans="1:5" x14ac:dyDescent="0.2">
      <c r="A669" s="31"/>
      <c r="B669" s="31"/>
      <c r="C669" s="32" t="s">
        <v>1899</v>
      </c>
      <c r="D669" s="35" t="s">
        <v>3804</v>
      </c>
      <c r="E669" s="96"/>
    </row>
    <row r="670" spans="1:5" x14ac:dyDescent="0.2">
      <c r="A670" s="31"/>
      <c r="B670" s="31"/>
      <c r="C670" s="32" t="s">
        <v>1952</v>
      </c>
      <c r="D670" s="35" t="s">
        <v>3805</v>
      </c>
      <c r="E670" s="96"/>
    </row>
    <row r="671" spans="1:5" x14ac:dyDescent="0.2">
      <c r="A671" s="31"/>
      <c r="B671" s="31"/>
      <c r="C671" s="32" t="s">
        <v>1960</v>
      </c>
      <c r="D671" s="35" t="s">
        <v>3806</v>
      </c>
      <c r="E671" s="96"/>
    </row>
    <row r="672" spans="1:5" x14ac:dyDescent="0.2">
      <c r="A672" s="31"/>
      <c r="B672" s="31"/>
      <c r="C672" s="32" t="s">
        <v>1014</v>
      </c>
      <c r="D672" s="35" t="s">
        <v>3421</v>
      </c>
      <c r="E672" s="96"/>
    </row>
    <row r="673" spans="1:5" x14ac:dyDescent="0.2">
      <c r="A673" s="31"/>
      <c r="B673" s="31"/>
      <c r="C673" s="32" t="s">
        <v>1975</v>
      </c>
      <c r="D673" s="35" t="s">
        <v>3807</v>
      </c>
      <c r="E673" s="96"/>
    </row>
    <row r="674" spans="1:5" x14ac:dyDescent="0.2">
      <c r="A674" s="31"/>
      <c r="B674" s="31"/>
      <c r="C674" s="32" t="s">
        <v>1978</v>
      </c>
      <c r="D674" s="35" t="s">
        <v>3808</v>
      </c>
      <c r="E674" s="96"/>
    </row>
    <row r="675" spans="1:5" x14ac:dyDescent="0.2">
      <c r="A675" s="31"/>
      <c r="B675" s="31"/>
      <c r="C675" s="32" t="s">
        <v>1983</v>
      </c>
      <c r="D675" s="35" t="s">
        <v>3809</v>
      </c>
      <c r="E675" s="96"/>
    </row>
    <row r="676" spans="1:5" x14ac:dyDescent="0.2">
      <c r="A676" s="31"/>
      <c r="B676" s="31"/>
      <c r="C676" s="32" t="s">
        <v>1985</v>
      </c>
      <c r="D676" s="35" t="s">
        <v>3810</v>
      </c>
      <c r="E676" s="97"/>
    </row>
    <row r="677" spans="1:5" ht="11.25" customHeight="1" x14ac:dyDescent="0.2">
      <c r="A677" s="31"/>
      <c r="B677" s="30" t="s">
        <v>3053</v>
      </c>
      <c r="C677" s="30" t="s">
        <v>1940</v>
      </c>
      <c r="D677" s="34" t="s">
        <v>3811</v>
      </c>
      <c r="E677" s="102" t="s">
        <v>1715</v>
      </c>
    </row>
    <row r="678" spans="1:5" ht="11.25" customHeight="1" x14ac:dyDescent="0.2">
      <c r="A678" s="31"/>
      <c r="B678" s="31"/>
      <c r="C678" s="32" t="s">
        <v>1943</v>
      </c>
      <c r="D678" s="35" t="s">
        <v>3812</v>
      </c>
      <c r="E678" s="102"/>
    </row>
    <row r="679" spans="1:5" ht="11.25" customHeight="1" x14ac:dyDescent="0.2">
      <c r="A679" s="31"/>
      <c r="B679" s="31"/>
      <c r="C679" s="32" t="s">
        <v>1945</v>
      </c>
      <c r="D679" s="35" t="s">
        <v>3813</v>
      </c>
      <c r="E679" s="102"/>
    </row>
    <row r="680" spans="1:5" ht="11.25" customHeight="1" x14ac:dyDescent="0.2">
      <c r="A680" s="31"/>
      <c r="B680" s="31"/>
      <c r="C680" s="32" t="s">
        <v>1950</v>
      </c>
      <c r="D680" s="35" t="s">
        <v>3814</v>
      </c>
      <c r="E680" s="102"/>
    </row>
    <row r="681" spans="1:5" ht="11.25" customHeight="1" x14ac:dyDescent="0.2">
      <c r="A681" s="31"/>
      <c r="B681" s="31"/>
      <c r="C681" s="32" t="s">
        <v>1973</v>
      </c>
      <c r="D681" s="35" t="s">
        <v>3815</v>
      </c>
      <c r="E681" s="102"/>
    </row>
    <row r="682" spans="1:5" ht="11.25" customHeight="1" x14ac:dyDescent="0.2">
      <c r="A682" s="31"/>
      <c r="B682" s="30" t="s">
        <v>3101</v>
      </c>
      <c r="C682" s="30" t="s">
        <v>1901</v>
      </c>
      <c r="D682" s="34" t="s">
        <v>3816</v>
      </c>
      <c r="E682" s="102" t="s">
        <v>1716</v>
      </c>
    </row>
    <row r="683" spans="1:5" x14ac:dyDescent="0.2">
      <c r="A683" s="31"/>
      <c r="B683" s="31"/>
      <c r="C683" s="32" t="s">
        <v>1921</v>
      </c>
      <c r="D683" s="35" t="s">
        <v>3817</v>
      </c>
      <c r="E683" s="102"/>
    </row>
    <row r="684" spans="1:5" x14ac:dyDescent="0.2">
      <c r="A684" s="31"/>
      <c r="B684" s="31"/>
      <c r="C684" s="32" t="s">
        <v>1937</v>
      </c>
      <c r="D684" s="35" t="s">
        <v>3818</v>
      </c>
      <c r="E684" s="102"/>
    </row>
    <row r="685" spans="1:5" x14ac:dyDescent="0.2">
      <c r="A685" s="31"/>
      <c r="B685" s="31"/>
      <c r="C685" s="32" t="s">
        <v>1948</v>
      </c>
      <c r="D685" s="35" t="s">
        <v>3819</v>
      </c>
      <c r="E685" s="102"/>
    </row>
    <row r="686" spans="1:5" x14ac:dyDescent="0.2">
      <c r="A686" s="31"/>
      <c r="B686" s="31"/>
      <c r="C686" s="32" t="s">
        <v>1153</v>
      </c>
      <c r="D686" s="35" t="s">
        <v>3510</v>
      </c>
      <c r="E686" s="102"/>
    </row>
    <row r="687" spans="1:5" x14ac:dyDescent="0.2">
      <c r="A687" s="31"/>
      <c r="B687" s="31"/>
      <c r="C687" s="32" t="s">
        <v>1955</v>
      </c>
      <c r="D687" s="35" t="s">
        <v>3820</v>
      </c>
      <c r="E687" s="102"/>
    </row>
    <row r="688" spans="1:5" x14ac:dyDescent="0.2">
      <c r="A688" s="31"/>
      <c r="B688" s="31"/>
      <c r="C688" s="32" t="s">
        <v>1958</v>
      </c>
      <c r="D688" s="35" t="s">
        <v>3821</v>
      </c>
      <c r="E688" s="102"/>
    </row>
    <row r="689" spans="1:5" x14ac:dyDescent="0.2">
      <c r="A689" s="31"/>
      <c r="B689" s="31"/>
      <c r="C689" s="32" t="s">
        <v>1962</v>
      </c>
      <c r="D689" s="35" t="s">
        <v>3822</v>
      </c>
      <c r="E689" s="102"/>
    </row>
    <row r="690" spans="1:5" x14ac:dyDescent="0.2">
      <c r="A690" s="31"/>
      <c r="B690" s="31"/>
      <c r="C690" s="32" t="s">
        <v>1965</v>
      </c>
      <c r="D690" s="35" t="s">
        <v>3823</v>
      </c>
      <c r="E690" s="102"/>
    </row>
    <row r="691" spans="1:5" x14ac:dyDescent="0.2">
      <c r="A691" s="31"/>
      <c r="B691" s="31"/>
      <c r="C691" s="32" t="s">
        <v>1980</v>
      </c>
      <c r="D691" s="35" t="s">
        <v>3824</v>
      </c>
      <c r="E691" s="102"/>
    </row>
    <row r="692" spans="1:5" x14ac:dyDescent="0.2">
      <c r="A692" s="30" t="s">
        <v>1986</v>
      </c>
      <c r="B692" s="30" t="s">
        <v>3056</v>
      </c>
      <c r="C692" s="30" t="s">
        <v>1186</v>
      </c>
      <c r="D692" s="34" t="s">
        <v>3520</v>
      </c>
      <c r="E692" s="95" t="s">
        <v>1757</v>
      </c>
    </row>
    <row r="693" spans="1:5" x14ac:dyDescent="0.2">
      <c r="A693" s="31"/>
      <c r="B693" s="31"/>
      <c r="C693" s="32" t="s">
        <v>1993</v>
      </c>
      <c r="D693" s="35" t="s">
        <v>3825</v>
      </c>
      <c r="E693" s="96"/>
    </row>
    <row r="694" spans="1:5" x14ac:dyDescent="0.2">
      <c r="A694" s="31"/>
      <c r="B694" s="31"/>
      <c r="C694" s="32" t="s">
        <v>2007</v>
      </c>
      <c r="D694" s="35" t="s">
        <v>3826</v>
      </c>
      <c r="E694" s="96"/>
    </row>
    <row r="695" spans="1:5" x14ac:dyDescent="0.2">
      <c r="A695" s="31"/>
      <c r="B695" s="31"/>
      <c r="C695" s="32" t="s">
        <v>1367</v>
      </c>
      <c r="D695" s="35" t="s">
        <v>3602</v>
      </c>
      <c r="E695" s="96"/>
    </row>
    <row r="696" spans="1:5" x14ac:dyDescent="0.2">
      <c r="A696" s="31"/>
      <c r="B696" s="31"/>
      <c r="C696" s="32" t="s">
        <v>1988</v>
      </c>
      <c r="D696" s="35" t="s">
        <v>3827</v>
      </c>
      <c r="E696" s="96"/>
    </row>
    <row r="697" spans="1:5" x14ac:dyDescent="0.2">
      <c r="A697" s="31"/>
      <c r="B697" s="31"/>
      <c r="C697" s="32" t="s">
        <v>2012</v>
      </c>
      <c r="D697" s="35" t="s">
        <v>3828</v>
      </c>
      <c r="E697" s="97"/>
    </row>
    <row r="698" spans="1:5" x14ac:dyDescent="0.2">
      <c r="A698" s="31"/>
      <c r="B698" s="30" t="s">
        <v>3101</v>
      </c>
      <c r="C698" s="30" t="s">
        <v>1991</v>
      </c>
      <c r="D698" s="34" t="s">
        <v>3829</v>
      </c>
      <c r="E698" s="95" t="s">
        <v>1758</v>
      </c>
    </row>
    <row r="699" spans="1:5" x14ac:dyDescent="0.2">
      <c r="A699" s="31"/>
      <c r="B699" s="31"/>
      <c r="C699" s="32" t="s">
        <v>1996</v>
      </c>
      <c r="D699" s="35" t="s">
        <v>3830</v>
      </c>
      <c r="E699" s="96"/>
    </row>
    <row r="700" spans="1:5" x14ac:dyDescent="0.2">
      <c r="A700" s="31"/>
      <c r="B700" s="31"/>
      <c r="C700" s="32" t="s">
        <v>1998</v>
      </c>
      <c r="D700" s="35" t="s">
        <v>3831</v>
      </c>
      <c r="E700" s="96"/>
    </row>
    <row r="701" spans="1:5" x14ac:dyDescent="0.2">
      <c r="A701" s="31"/>
      <c r="B701" s="31"/>
      <c r="C701" s="32" t="s">
        <v>2000</v>
      </c>
      <c r="D701" s="35" t="s">
        <v>3832</v>
      </c>
      <c r="E701" s="96"/>
    </row>
    <row r="702" spans="1:5" x14ac:dyDescent="0.2">
      <c r="A702" s="31"/>
      <c r="B702" s="31"/>
      <c r="C702" s="32" t="s">
        <v>2002</v>
      </c>
      <c r="D702" s="35" t="s">
        <v>3833</v>
      </c>
      <c r="E702" s="96"/>
    </row>
    <row r="703" spans="1:5" x14ac:dyDescent="0.2">
      <c r="A703" s="31"/>
      <c r="B703" s="31"/>
      <c r="C703" s="32" t="s">
        <v>2005</v>
      </c>
      <c r="D703" s="35" t="s">
        <v>3834</v>
      </c>
      <c r="E703" s="96"/>
    </row>
    <row r="704" spans="1:5" x14ac:dyDescent="0.2">
      <c r="A704" s="31"/>
      <c r="B704" s="31"/>
      <c r="C704" s="32" t="s">
        <v>2010</v>
      </c>
      <c r="D704" s="35" t="s">
        <v>3835</v>
      </c>
      <c r="E704" s="96"/>
    </row>
    <row r="705" spans="1:5" x14ac:dyDescent="0.2">
      <c r="A705" s="31"/>
      <c r="B705" s="31"/>
      <c r="C705" s="32" t="s">
        <v>2014</v>
      </c>
      <c r="D705" s="35" t="s">
        <v>3836</v>
      </c>
      <c r="E705" s="96"/>
    </row>
    <row r="706" spans="1:5" x14ac:dyDescent="0.2">
      <c r="A706" s="31"/>
      <c r="B706" s="31"/>
      <c r="C706" s="32" t="s">
        <v>768</v>
      </c>
      <c r="D706" s="35" t="s">
        <v>3348</v>
      </c>
      <c r="E706" s="97"/>
    </row>
    <row r="707" spans="1:5" x14ac:dyDescent="0.2">
      <c r="A707" s="30" t="s">
        <v>2017</v>
      </c>
      <c r="B707" s="30" t="s">
        <v>3066</v>
      </c>
      <c r="C707" s="30" t="s">
        <v>2026</v>
      </c>
      <c r="D707" s="34" t="s">
        <v>3837</v>
      </c>
      <c r="E707" s="95" t="s">
        <v>1759</v>
      </c>
    </row>
    <row r="708" spans="1:5" x14ac:dyDescent="0.2">
      <c r="A708" s="31"/>
      <c r="B708" s="31"/>
      <c r="C708" s="32" t="s">
        <v>2032</v>
      </c>
      <c r="D708" s="35" t="s">
        <v>3838</v>
      </c>
      <c r="E708" s="96"/>
    </row>
    <row r="709" spans="1:5" x14ac:dyDescent="0.2">
      <c r="A709" s="31"/>
      <c r="B709" s="31"/>
      <c r="C709" s="32" t="s">
        <v>2047</v>
      </c>
      <c r="D709" s="35" t="s">
        <v>3839</v>
      </c>
      <c r="E709" s="96"/>
    </row>
    <row r="710" spans="1:5" x14ac:dyDescent="0.2">
      <c r="A710" s="31"/>
      <c r="B710" s="31"/>
      <c r="C710" s="32" t="s">
        <v>2056</v>
      </c>
      <c r="D710" s="35" t="s">
        <v>3840</v>
      </c>
      <c r="E710" s="96"/>
    </row>
    <row r="711" spans="1:5" x14ac:dyDescent="0.2">
      <c r="A711" s="31"/>
      <c r="B711" s="31"/>
      <c r="C711" s="32" t="s">
        <v>2063</v>
      </c>
      <c r="D711" s="35" t="s">
        <v>3841</v>
      </c>
      <c r="E711" s="96"/>
    </row>
    <row r="712" spans="1:5" x14ac:dyDescent="0.2">
      <c r="A712" s="31"/>
      <c r="B712" s="31"/>
      <c r="C712" s="32" t="s">
        <v>2079</v>
      </c>
      <c r="D712" s="35" t="s">
        <v>3842</v>
      </c>
      <c r="E712" s="96"/>
    </row>
    <row r="713" spans="1:5" x14ac:dyDescent="0.2">
      <c r="A713" s="31"/>
      <c r="B713" s="30" t="s">
        <v>3056</v>
      </c>
      <c r="C713" s="30" t="s">
        <v>2021</v>
      </c>
      <c r="D713" s="34" t="s">
        <v>3843</v>
      </c>
      <c r="E713" s="95" t="s">
        <v>1760</v>
      </c>
    </row>
    <row r="714" spans="1:5" x14ac:dyDescent="0.2">
      <c r="A714" s="31"/>
      <c r="B714" s="31"/>
      <c r="C714" s="32" t="s">
        <v>2023</v>
      </c>
      <c r="D714" s="35" t="s">
        <v>3844</v>
      </c>
      <c r="E714" s="96"/>
    </row>
    <row r="715" spans="1:5" x14ac:dyDescent="0.2">
      <c r="A715" s="31"/>
      <c r="B715" s="31"/>
      <c r="C715" s="32" t="s">
        <v>2034</v>
      </c>
      <c r="D715" s="35" t="s">
        <v>3845</v>
      </c>
      <c r="E715" s="96"/>
    </row>
    <row r="716" spans="1:5" x14ac:dyDescent="0.2">
      <c r="A716" s="31"/>
      <c r="B716" s="31"/>
      <c r="C716" s="32" t="s">
        <v>2041</v>
      </c>
      <c r="D716" s="35" t="s">
        <v>3846</v>
      </c>
      <c r="E716" s="96"/>
    </row>
    <row r="717" spans="1:5" x14ac:dyDescent="0.2">
      <c r="A717" s="31"/>
      <c r="B717" s="31"/>
      <c r="C717" s="32" t="s">
        <v>2043</v>
      </c>
      <c r="D717" s="35" t="s">
        <v>3847</v>
      </c>
      <c r="E717" s="96"/>
    </row>
    <row r="718" spans="1:5" x14ac:dyDescent="0.2">
      <c r="A718" s="31"/>
      <c r="B718" s="31"/>
      <c r="C718" s="32" t="s">
        <v>2058</v>
      </c>
      <c r="D718" s="35" t="s">
        <v>3848</v>
      </c>
      <c r="E718" s="96"/>
    </row>
    <row r="719" spans="1:5" x14ac:dyDescent="0.2">
      <c r="A719" s="31"/>
      <c r="B719" s="31"/>
      <c r="C719" s="32" t="s">
        <v>2085</v>
      </c>
      <c r="D719" s="35" t="s">
        <v>3849</v>
      </c>
      <c r="E719" s="97"/>
    </row>
    <row r="720" spans="1:5" x14ac:dyDescent="0.2">
      <c r="A720" s="31"/>
      <c r="B720" s="30" t="s">
        <v>3102</v>
      </c>
      <c r="C720" s="30" t="s">
        <v>2029</v>
      </c>
      <c r="D720" s="34" t="s">
        <v>3850</v>
      </c>
      <c r="E720" s="95" t="s">
        <v>1761</v>
      </c>
    </row>
    <row r="721" spans="1:5" x14ac:dyDescent="0.2">
      <c r="A721" s="31"/>
      <c r="B721" s="31"/>
      <c r="C721" s="32" t="s">
        <v>320</v>
      </c>
      <c r="D721" s="35" t="s">
        <v>3261</v>
      </c>
      <c r="E721" s="96"/>
    </row>
    <row r="722" spans="1:5" x14ac:dyDescent="0.2">
      <c r="A722" s="31"/>
      <c r="B722" s="31"/>
      <c r="C722" s="32" t="s">
        <v>2039</v>
      </c>
      <c r="D722" s="35" t="s">
        <v>3851</v>
      </c>
      <c r="E722" s="96"/>
    </row>
    <row r="723" spans="1:5" x14ac:dyDescent="0.2">
      <c r="A723" s="31"/>
      <c r="B723" s="31"/>
      <c r="C723" s="32" t="s">
        <v>2049</v>
      </c>
      <c r="D723" s="35" t="s">
        <v>3852</v>
      </c>
      <c r="E723" s="96"/>
    </row>
    <row r="724" spans="1:5" x14ac:dyDescent="0.2">
      <c r="A724" s="31"/>
      <c r="B724" s="31"/>
      <c r="C724" s="32" t="s">
        <v>2054</v>
      </c>
      <c r="D724" s="35" t="s">
        <v>3853</v>
      </c>
      <c r="E724" s="96"/>
    </row>
    <row r="725" spans="1:5" x14ac:dyDescent="0.2">
      <c r="A725" s="31"/>
      <c r="B725" s="31"/>
      <c r="C725" s="32" t="s">
        <v>2061</v>
      </c>
      <c r="D725" s="35" t="s">
        <v>3854</v>
      </c>
      <c r="E725" s="96"/>
    </row>
    <row r="726" spans="1:5" x14ac:dyDescent="0.2">
      <c r="A726" s="31"/>
      <c r="B726" s="31"/>
      <c r="C726" s="32" t="s">
        <v>1164</v>
      </c>
      <c r="D726" s="35" t="s">
        <v>3515</v>
      </c>
      <c r="E726" s="96"/>
    </row>
    <row r="727" spans="1:5" x14ac:dyDescent="0.2">
      <c r="A727" s="31"/>
      <c r="B727" s="31"/>
      <c r="C727" s="32" t="s">
        <v>2077</v>
      </c>
      <c r="D727" s="35" t="s">
        <v>3855</v>
      </c>
      <c r="E727" s="96"/>
    </row>
    <row r="728" spans="1:5" x14ac:dyDescent="0.2">
      <c r="A728" s="31"/>
      <c r="B728" s="31"/>
      <c r="C728" s="32" t="s">
        <v>2082</v>
      </c>
      <c r="D728" s="35" t="s">
        <v>3856</v>
      </c>
      <c r="E728" s="97"/>
    </row>
    <row r="729" spans="1:5" x14ac:dyDescent="0.2">
      <c r="A729" s="31"/>
      <c r="B729" s="30" t="s">
        <v>2019</v>
      </c>
      <c r="C729" s="30" t="s">
        <v>2019</v>
      </c>
      <c r="D729" s="34" t="s">
        <v>3857</v>
      </c>
      <c r="E729" s="34" t="s">
        <v>3857</v>
      </c>
    </row>
    <row r="730" spans="1:5" x14ac:dyDescent="0.2">
      <c r="A730" s="31"/>
      <c r="B730" s="30" t="s">
        <v>3101</v>
      </c>
      <c r="C730" s="30" t="s">
        <v>2037</v>
      </c>
      <c r="D730" s="34" t="s">
        <v>3858</v>
      </c>
      <c r="E730" s="95" t="s">
        <v>1762</v>
      </c>
    </row>
    <row r="731" spans="1:5" x14ac:dyDescent="0.2">
      <c r="A731" s="31"/>
      <c r="B731" s="31"/>
      <c r="C731" s="32" t="s">
        <v>2045</v>
      </c>
      <c r="D731" s="35" t="s">
        <v>3859</v>
      </c>
      <c r="E731" s="96"/>
    </row>
    <row r="732" spans="1:5" x14ac:dyDescent="0.2">
      <c r="A732" s="31"/>
      <c r="B732" s="31"/>
      <c r="C732" s="32" t="s">
        <v>2052</v>
      </c>
      <c r="D732" s="35" t="s">
        <v>3860</v>
      </c>
      <c r="E732" s="96"/>
    </row>
    <row r="733" spans="1:5" x14ac:dyDescent="0.2">
      <c r="A733" s="31"/>
      <c r="B733" s="31"/>
      <c r="C733" s="32" t="s">
        <v>2067</v>
      </c>
      <c r="D733" s="35" t="s">
        <v>3861</v>
      </c>
      <c r="E733" s="96"/>
    </row>
    <row r="734" spans="1:5" x14ac:dyDescent="0.2">
      <c r="A734" s="31"/>
      <c r="B734" s="31"/>
      <c r="C734" s="32" t="s">
        <v>2070</v>
      </c>
      <c r="D734" s="35" t="s">
        <v>3862</v>
      </c>
      <c r="E734" s="96"/>
    </row>
    <row r="735" spans="1:5" x14ac:dyDescent="0.2">
      <c r="A735" s="31"/>
      <c r="B735" s="31"/>
      <c r="C735" s="32" t="s">
        <v>2073</v>
      </c>
      <c r="D735" s="35" t="s">
        <v>3863</v>
      </c>
      <c r="E735" s="96"/>
    </row>
    <row r="736" spans="1:5" x14ac:dyDescent="0.2">
      <c r="A736" s="31"/>
      <c r="B736" s="31"/>
      <c r="C736" s="32" t="s">
        <v>2075</v>
      </c>
      <c r="D736" s="35" t="s">
        <v>3864</v>
      </c>
      <c r="E736" s="96"/>
    </row>
    <row r="737" spans="1:5" x14ac:dyDescent="0.2">
      <c r="A737" s="30" t="s">
        <v>2086</v>
      </c>
      <c r="B737" s="30" t="s">
        <v>3106</v>
      </c>
      <c r="C737" s="30" t="s">
        <v>2106</v>
      </c>
      <c r="D737" s="34" t="s">
        <v>3865</v>
      </c>
      <c r="E737" s="95" t="s">
        <v>1763</v>
      </c>
    </row>
    <row r="738" spans="1:5" x14ac:dyDescent="0.2">
      <c r="A738" s="31"/>
      <c r="B738" s="31"/>
      <c r="C738" s="32" t="s">
        <v>2109</v>
      </c>
      <c r="D738" s="35" t="s">
        <v>3866</v>
      </c>
      <c r="E738" s="96"/>
    </row>
    <row r="739" spans="1:5" x14ac:dyDescent="0.2">
      <c r="A739" s="31"/>
      <c r="B739" s="31"/>
      <c r="C739" s="32" t="s">
        <v>2112</v>
      </c>
      <c r="D739" s="35" t="s">
        <v>3867</v>
      </c>
      <c r="E739" s="96"/>
    </row>
    <row r="740" spans="1:5" x14ac:dyDescent="0.2">
      <c r="A740" s="31"/>
      <c r="B740" s="31"/>
      <c r="C740" s="32" t="s">
        <v>359</v>
      </c>
      <c r="D740" s="35" t="s">
        <v>3236</v>
      </c>
      <c r="E740" s="96"/>
    </row>
    <row r="741" spans="1:5" x14ac:dyDescent="0.2">
      <c r="A741" s="31"/>
      <c r="B741" s="31"/>
      <c r="C741" s="32" t="s">
        <v>2121</v>
      </c>
      <c r="D741" s="35" t="s">
        <v>3868</v>
      </c>
      <c r="E741" s="96"/>
    </row>
    <row r="742" spans="1:5" x14ac:dyDescent="0.2">
      <c r="A742" s="31"/>
      <c r="B742" s="31"/>
      <c r="C742" s="32" t="s">
        <v>2124</v>
      </c>
      <c r="D742" s="35" t="s">
        <v>3869</v>
      </c>
      <c r="E742" s="96"/>
    </row>
    <row r="743" spans="1:5" x14ac:dyDescent="0.2">
      <c r="A743" s="31"/>
      <c r="B743" s="31"/>
      <c r="C743" s="32" t="s">
        <v>2126</v>
      </c>
      <c r="D743" s="35" t="s">
        <v>3870</v>
      </c>
      <c r="E743" s="96"/>
    </row>
    <row r="744" spans="1:5" x14ac:dyDescent="0.2">
      <c r="A744" s="31"/>
      <c r="B744" s="31"/>
      <c r="C744" s="32" t="s">
        <v>2116</v>
      </c>
      <c r="D744" s="35" t="s">
        <v>3785</v>
      </c>
      <c r="E744" s="96"/>
    </row>
    <row r="745" spans="1:5" x14ac:dyDescent="0.2">
      <c r="A745" s="31"/>
      <c r="B745" s="31"/>
      <c r="C745" s="32" t="s">
        <v>2119</v>
      </c>
      <c r="D745" s="35" t="s">
        <v>3871</v>
      </c>
      <c r="E745" s="96"/>
    </row>
    <row r="746" spans="1:5" x14ac:dyDescent="0.2">
      <c r="A746" s="31"/>
      <c r="B746" s="31"/>
      <c r="C746" s="32" t="s">
        <v>2128</v>
      </c>
      <c r="D746" s="35" t="s">
        <v>3872</v>
      </c>
      <c r="E746" s="96"/>
    </row>
    <row r="747" spans="1:5" x14ac:dyDescent="0.2">
      <c r="A747" s="31"/>
      <c r="B747" s="31"/>
      <c r="C747" s="32" t="s">
        <v>2136</v>
      </c>
      <c r="D747" s="35" t="s">
        <v>3873</v>
      </c>
      <c r="E747" s="96"/>
    </row>
    <row r="748" spans="1:5" x14ac:dyDescent="0.2">
      <c r="A748" s="31"/>
      <c r="B748" s="31"/>
      <c r="C748" s="32" t="s">
        <v>1212</v>
      </c>
      <c r="D748" s="35" t="s">
        <v>3530</v>
      </c>
      <c r="E748" s="96"/>
    </row>
    <row r="749" spans="1:5" x14ac:dyDescent="0.2">
      <c r="A749" s="31"/>
      <c r="B749" s="31"/>
      <c r="C749" s="32" t="s">
        <v>2145</v>
      </c>
      <c r="D749" s="35" t="s">
        <v>3874</v>
      </c>
      <c r="E749" s="96"/>
    </row>
    <row r="750" spans="1:5" x14ac:dyDescent="0.2">
      <c r="A750" s="31"/>
      <c r="B750" s="31"/>
      <c r="C750" s="32" t="s">
        <v>2152</v>
      </c>
      <c r="D750" s="35" t="s">
        <v>3875</v>
      </c>
      <c r="E750" s="97"/>
    </row>
    <row r="751" spans="1:5" x14ac:dyDescent="0.2">
      <c r="A751" s="31"/>
      <c r="B751" s="30" t="s">
        <v>3103</v>
      </c>
      <c r="C751" s="30" t="s">
        <v>2088</v>
      </c>
      <c r="D751" s="34" t="s">
        <v>3876</v>
      </c>
      <c r="E751" s="47" t="s">
        <v>3876</v>
      </c>
    </row>
    <row r="752" spans="1:5" x14ac:dyDescent="0.2">
      <c r="A752" s="31"/>
      <c r="B752" s="30" t="s">
        <v>3104</v>
      </c>
      <c r="C752" s="30" t="s">
        <v>2090</v>
      </c>
      <c r="D752" s="34" t="s">
        <v>3877</v>
      </c>
      <c r="E752" s="86" t="s">
        <v>1756</v>
      </c>
    </row>
    <row r="753" spans="1:5" x14ac:dyDescent="0.2">
      <c r="A753" s="31"/>
      <c r="B753" s="31"/>
      <c r="C753" s="32" t="s">
        <v>2092</v>
      </c>
      <c r="D753" s="35" t="s">
        <v>3878</v>
      </c>
      <c r="E753" s="87"/>
    </row>
    <row r="754" spans="1:5" x14ac:dyDescent="0.2">
      <c r="A754" s="31"/>
      <c r="B754" s="31"/>
      <c r="C754" s="32" t="s">
        <v>2097</v>
      </c>
      <c r="D754" s="35" t="s">
        <v>3879</v>
      </c>
      <c r="E754" s="87"/>
    </row>
    <row r="755" spans="1:5" x14ac:dyDescent="0.2">
      <c r="A755" s="31"/>
      <c r="B755" s="31"/>
      <c r="C755" s="32" t="s">
        <v>2101</v>
      </c>
      <c r="D755" s="35" t="s">
        <v>3880</v>
      </c>
      <c r="E755" s="87"/>
    </row>
    <row r="756" spans="1:5" x14ac:dyDescent="0.2">
      <c r="A756" s="31"/>
      <c r="B756" s="31"/>
      <c r="C756" s="32" t="s">
        <v>2103</v>
      </c>
      <c r="D756" s="35" t="s">
        <v>3881</v>
      </c>
      <c r="E756" s="87"/>
    </row>
    <row r="757" spans="1:5" x14ac:dyDescent="0.2">
      <c r="A757" s="31"/>
      <c r="B757" s="31"/>
      <c r="C757" s="32" t="s">
        <v>2045</v>
      </c>
      <c r="D757" s="35" t="s">
        <v>3859</v>
      </c>
      <c r="E757" s="87"/>
    </row>
    <row r="758" spans="1:5" x14ac:dyDescent="0.2">
      <c r="A758" s="31"/>
      <c r="B758" s="31"/>
      <c r="C758" s="32" t="s">
        <v>2140</v>
      </c>
      <c r="D758" s="35" t="s">
        <v>3882</v>
      </c>
      <c r="E758" s="87"/>
    </row>
    <row r="759" spans="1:5" x14ac:dyDescent="0.2">
      <c r="A759" s="31"/>
      <c r="B759" s="31"/>
      <c r="C759" s="32" t="s">
        <v>2143</v>
      </c>
      <c r="D759" s="35" t="s">
        <v>3883</v>
      </c>
      <c r="E759" s="87"/>
    </row>
    <row r="760" spans="1:5" x14ac:dyDescent="0.2">
      <c r="A760" s="31"/>
      <c r="B760" s="31"/>
      <c r="C760" s="32" t="s">
        <v>2147</v>
      </c>
      <c r="D760" s="35" t="s">
        <v>3884</v>
      </c>
      <c r="E760" s="87"/>
    </row>
    <row r="761" spans="1:5" x14ac:dyDescent="0.2">
      <c r="A761" s="31"/>
      <c r="B761" s="31"/>
      <c r="C761" s="32" t="s">
        <v>2099</v>
      </c>
      <c r="D761" s="35" t="s">
        <v>3885</v>
      </c>
      <c r="E761" s="87"/>
    </row>
    <row r="762" spans="1:5" x14ac:dyDescent="0.2">
      <c r="A762" s="31"/>
      <c r="B762" s="31"/>
      <c r="C762" s="32" t="s">
        <v>1386</v>
      </c>
      <c r="D762" s="35" t="s">
        <v>3613</v>
      </c>
      <c r="E762" s="88"/>
    </row>
    <row r="763" spans="1:5" x14ac:dyDescent="0.2">
      <c r="A763" s="31"/>
      <c r="B763" s="30" t="s">
        <v>3105</v>
      </c>
      <c r="C763" s="30" t="s">
        <v>2095</v>
      </c>
      <c r="D763" s="34" t="s">
        <v>3886</v>
      </c>
      <c r="E763" s="86" t="s">
        <v>1755</v>
      </c>
    </row>
    <row r="764" spans="1:5" x14ac:dyDescent="0.2">
      <c r="A764" s="31"/>
      <c r="B764" s="31"/>
      <c r="C764" s="32" t="s">
        <v>2131</v>
      </c>
      <c r="D764" s="35" t="s">
        <v>3887</v>
      </c>
      <c r="E764" s="87"/>
    </row>
    <row r="765" spans="1:5" x14ac:dyDescent="0.2">
      <c r="A765" s="31"/>
      <c r="B765" s="31"/>
      <c r="C765" s="32" t="s">
        <v>2133</v>
      </c>
      <c r="D765" s="35" t="s">
        <v>3888</v>
      </c>
      <c r="E765" s="87"/>
    </row>
    <row r="766" spans="1:5" x14ac:dyDescent="0.2">
      <c r="A766" s="30" t="s">
        <v>419</v>
      </c>
      <c r="B766" s="30" t="s">
        <v>3066</v>
      </c>
      <c r="C766" s="30" t="s">
        <v>2189</v>
      </c>
      <c r="D766" s="34" t="s">
        <v>3889</v>
      </c>
      <c r="E766" s="86" t="s">
        <v>1744</v>
      </c>
    </row>
    <row r="767" spans="1:5" x14ac:dyDescent="0.2">
      <c r="A767" s="31"/>
      <c r="B767" s="31"/>
      <c r="C767" s="32" t="s">
        <v>2175</v>
      </c>
      <c r="D767" s="35" t="s">
        <v>3890</v>
      </c>
      <c r="E767" s="87"/>
    </row>
    <row r="768" spans="1:5" x14ac:dyDescent="0.2">
      <c r="A768" s="31"/>
      <c r="B768" s="31"/>
      <c r="C768" s="32" t="s">
        <v>2194</v>
      </c>
      <c r="D768" s="35" t="s">
        <v>3891</v>
      </c>
      <c r="E768" s="87"/>
    </row>
    <row r="769" spans="1:5" x14ac:dyDescent="0.2">
      <c r="A769" s="31"/>
      <c r="B769" s="31"/>
      <c r="C769" s="32" t="s">
        <v>1250</v>
      </c>
      <c r="D769" s="35" t="s">
        <v>3553</v>
      </c>
      <c r="E769" s="87"/>
    </row>
    <row r="770" spans="1:5" x14ac:dyDescent="0.2">
      <c r="A770" s="31"/>
      <c r="B770" s="31"/>
      <c r="C770" s="32" t="s">
        <v>2222</v>
      </c>
      <c r="D770" s="35" t="s">
        <v>3892</v>
      </c>
      <c r="E770" s="87"/>
    </row>
    <row r="771" spans="1:5" x14ac:dyDescent="0.2">
      <c r="A771" s="31"/>
      <c r="B771" s="31"/>
      <c r="C771" s="32" t="s">
        <v>419</v>
      </c>
      <c r="D771" s="35" t="s">
        <v>3242</v>
      </c>
      <c r="E771" s="87"/>
    </row>
    <row r="772" spans="1:5" x14ac:dyDescent="0.2">
      <c r="A772" s="31"/>
      <c r="B772" s="31"/>
      <c r="C772" s="32" t="s">
        <v>2154</v>
      </c>
      <c r="D772" s="35" t="s">
        <v>3893</v>
      </c>
      <c r="E772" s="87"/>
    </row>
    <row r="773" spans="1:5" x14ac:dyDescent="0.2">
      <c r="A773" s="31"/>
      <c r="B773" s="31"/>
      <c r="C773" s="32" t="s">
        <v>2270</v>
      </c>
      <c r="D773" s="35" t="s">
        <v>3894</v>
      </c>
      <c r="E773" s="87"/>
    </row>
    <row r="774" spans="1:5" x14ac:dyDescent="0.2">
      <c r="A774" s="31"/>
      <c r="B774" s="31"/>
      <c r="C774" s="32" t="s">
        <v>2291</v>
      </c>
      <c r="D774" s="35" t="s">
        <v>3895</v>
      </c>
      <c r="E774" s="87"/>
    </row>
    <row r="775" spans="1:5" x14ac:dyDescent="0.2">
      <c r="A775" s="31"/>
      <c r="B775" s="31"/>
      <c r="C775" s="32" t="s">
        <v>2297</v>
      </c>
      <c r="D775" s="35" t="s">
        <v>3896</v>
      </c>
      <c r="E775" s="88"/>
    </row>
    <row r="776" spans="1:5" x14ac:dyDescent="0.2">
      <c r="A776" s="31"/>
      <c r="B776" s="30" t="s">
        <v>3107</v>
      </c>
      <c r="C776" s="30" t="s">
        <v>2160</v>
      </c>
      <c r="D776" s="34" t="s">
        <v>3897</v>
      </c>
      <c r="E776" s="86" t="s">
        <v>1745</v>
      </c>
    </row>
    <row r="777" spans="1:5" x14ac:dyDescent="0.2">
      <c r="A777" s="31"/>
      <c r="B777" s="31"/>
      <c r="C777" s="32" t="s">
        <v>2205</v>
      </c>
      <c r="D777" s="35" t="s">
        <v>3898</v>
      </c>
      <c r="E777" s="87"/>
    </row>
    <row r="778" spans="1:5" x14ac:dyDescent="0.2">
      <c r="A778" s="31"/>
      <c r="B778" s="31"/>
      <c r="C778" s="32" t="s">
        <v>2225</v>
      </c>
      <c r="D778" s="35" t="s">
        <v>3899</v>
      </c>
      <c r="E778" s="87"/>
    </row>
    <row r="779" spans="1:5" x14ac:dyDescent="0.2">
      <c r="A779" s="31"/>
      <c r="B779" s="31"/>
      <c r="C779" s="32" t="s">
        <v>2235</v>
      </c>
      <c r="D779" s="35" t="s">
        <v>3900</v>
      </c>
      <c r="E779" s="87"/>
    </row>
    <row r="780" spans="1:5" x14ac:dyDescent="0.2">
      <c r="A780" s="31"/>
      <c r="B780" s="31"/>
      <c r="C780" s="32" t="s">
        <v>2237</v>
      </c>
      <c r="D780" s="35" t="s">
        <v>3901</v>
      </c>
      <c r="E780" s="87"/>
    </row>
    <row r="781" spans="1:5" x14ac:dyDescent="0.2">
      <c r="A781" s="31"/>
      <c r="B781" s="31"/>
      <c r="C781" s="32" t="s">
        <v>2243</v>
      </c>
      <c r="D781" s="35" t="s">
        <v>3902</v>
      </c>
      <c r="E781" s="87"/>
    </row>
    <row r="782" spans="1:5" x14ac:dyDescent="0.2">
      <c r="A782" s="31"/>
      <c r="B782" s="31"/>
      <c r="C782" s="32" t="s">
        <v>2249</v>
      </c>
      <c r="D782" s="35" t="s">
        <v>3903</v>
      </c>
      <c r="E782" s="87"/>
    </row>
    <row r="783" spans="1:5" x14ac:dyDescent="0.2">
      <c r="A783" s="31"/>
      <c r="B783" s="31"/>
      <c r="C783" s="32" t="s">
        <v>2259</v>
      </c>
      <c r="D783" s="35" t="s">
        <v>3904</v>
      </c>
      <c r="E783" s="87"/>
    </row>
    <row r="784" spans="1:5" x14ac:dyDescent="0.2">
      <c r="A784" s="31"/>
      <c r="B784" s="31"/>
      <c r="C784" s="32" t="s">
        <v>1647</v>
      </c>
      <c r="D784" s="35" t="s">
        <v>3682</v>
      </c>
      <c r="E784" s="87"/>
    </row>
    <row r="785" spans="1:5" x14ac:dyDescent="0.2">
      <c r="A785" s="31"/>
      <c r="B785" s="31"/>
      <c r="C785" s="32" t="s">
        <v>2268</v>
      </c>
      <c r="D785" s="35" t="s">
        <v>3905</v>
      </c>
      <c r="E785" s="87"/>
    </row>
    <row r="786" spans="1:5" x14ac:dyDescent="0.2">
      <c r="A786" s="31"/>
      <c r="B786" s="31"/>
      <c r="C786" s="32" t="s">
        <v>2283</v>
      </c>
      <c r="D786" s="35" t="s">
        <v>3906</v>
      </c>
      <c r="E786" s="87"/>
    </row>
    <row r="787" spans="1:5" x14ac:dyDescent="0.2">
      <c r="A787" s="31"/>
      <c r="B787" s="31"/>
      <c r="C787" s="32" t="s">
        <v>2285</v>
      </c>
      <c r="D787" s="35" t="s">
        <v>3907</v>
      </c>
      <c r="E787" s="87"/>
    </row>
    <row r="788" spans="1:5" x14ac:dyDescent="0.2">
      <c r="A788" s="31"/>
      <c r="B788" s="31"/>
      <c r="C788" s="32" t="s">
        <v>2295</v>
      </c>
      <c r="D788" s="35" t="s">
        <v>3908</v>
      </c>
      <c r="E788" s="88"/>
    </row>
    <row r="789" spans="1:5" x14ac:dyDescent="0.2">
      <c r="A789" s="31"/>
      <c r="B789" s="30" t="s">
        <v>3108</v>
      </c>
      <c r="C789" s="30" t="s">
        <v>2164</v>
      </c>
      <c r="D789" s="34" t="s">
        <v>3909</v>
      </c>
      <c r="E789" s="86" t="s">
        <v>1746</v>
      </c>
    </row>
    <row r="790" spans="1:5" x14ac:dyDescent="0.2">
      <c r="A790" s="31"/>
      <c r="B790" s="31"/>
      <c r="C790" s="32" t="s">
        <v>2191</v>
      </c>
      <c r="D790" s="35" t="s">
        <v>3910</v>
      </c>
      <c r="E790" s="87"/>
    </row>
    <row r="791" spans="1:5" x14ac:dyDescent="0.2">
      <c r="A791" s="31"/>
      <c r="B791" s="31"/>
      <c r="C791" s="32" t="s">
        <v>2251</v>
      </c>
      <c r="D791" s="35" t="s">
        <v>3911</v>
      </c>
      <c r="E791" s="87"/>
    </row>
    <row r="792" spans="1:5" x14ac:dyDescent="0.2">
      <c r="A792" s="31"/>
      <c r="B792" s="31"/>
      <c r="C792" s="32" t="s">
        <v>2227</v>
      </c>
      <c r="D792" s="35" t="s">
        <v>3912</v>
      </c>
      <c r="E792" s="87"/>
    </row>
    <row r="793" spans="1:5" x14ac:dyDescent="0.2">
      <c r="A793" s="31"/>
      <c r="B793" s="31"/>
      <c r="C793" s="32" t="s">
        <v>2240</v>
      </c>
      <c r="D793" s="35" t="s">
        <v>2240</v>
      </c>
      <c r="E793" s="87"/>
    </row>
    <row r="794" spans="1:5" x14ac:dyDescent="0.2">
      <c r="A794" s="31"/>
      <c r="B794" s="31"/>
      <c r="C794" s="32" t="s">
        <v>1605</v>
      </c>
      <c r="D794" s="35" t="s">
        <v>3747</v>
      </c>
      <c r="E794" s="87"/>
    </row>
    <row r="795" spans="1:5" x14ac:dyDescent="0.2">
      <c r="A795" s="31"/>
      <c r="B795" s="31"/>
      <c r="C795" s="32" t="s">
        <v>2247</v>
      </c>
      <c r="D795" s="35" t="s">
        <v>3913</v>
      </c>
      <c r="E795" s="87"/>
    </row>
    <row r="796" spans="1:5" x14ac:dyDescent="0.2">
      <c r="A796" s="31"/>
      <c r="B796" s="31"/>
      <c r="C796" s="32" t="s">
        <v>2266</v>
      </c>
      <c r="D796" s="35" t="s">
        <v>3914</v>
      </c>
      <c r="E796" s="87"/>
    </row>
    <row r="797" spans="1:5" x14ac:dyDescent="0.2">
      <c r="A797" s="31"/>
      <c r="B797" s="31"/>
      <c r="C797" s="32" t="s">
        <v>503</v>
      </c>
      <c r="D797" s="35" t="s">
        <v>3270</v>
      </c>
      <c r="E797" s="87"/>
    </row>
    <row r="798" spans="1:5" x14ac:dyDescent="0.2">
      <c r="A798" s="31"/>
      <c r="B798" s="31"/>
      <c r="C798" s="32" t="s">
        <v>2293</v>
      </c>
      <c r="D798" s="35" t="s">
        <v>3915</v>
      </c>
      <c r="E798" s="87"/>
    </row>
    <row r="799" spans="1:5" x14ac:dyDescent="0.2">
      <c r="A799" s="31"/>
      <c r="B799" s="30" t="s">
        <v>3056</v>
      </c>
      <c r="C799" s="30" t="s">
        <v>2156</v>
      </c>
      <c r="D799" s="34" t="s">
        <v>3916</v>
      </c>
      <c r="E799" s="86" t="s">
        <v>1747</v>
      </c>
    </row>
    <row r="800" spans="1:5" x14ac:dyDescent="0.2">
      <c r="A800" s="31"/>
      <c r="B800" s="31"/>
      <c r="C800" s="32" t="s">
        <v>2162</v>
      </c>
      <c r="D800" s="35" t="s">
        <v>3917</v>
      </c>
      <c r="E800" s="87"/>
    </row>
    <row r="801" spans="1:5" x14ac:dyDescent="0.2">
      <c r="A801" s="31"/>
      <c r="B801" s="31"/>
      <c r="C801" s="32" t="s">
        <v>2167</v>
      </c>
      <c r="D801" s="35" t="s">
        <v>3918</v>
      </c>
      <c r="E801" s="87"/>
    </row>
    <row r="802" spans="1:5" x14ac:dyDescent="0.2">
      <c r="A802" s="31"/>
      <c r="B802" s="31"/>
      <c r="C802" s="32" t="s">
        <v>2169</v>
      </c>
      <c r="D802" s="35" t="s">
        <v>3919</v>
      </c>
      <c r="E802" s="87"/>
    </row>
    <row r="803" spans="1:5" x14ac:dyDescent="0.2">
      <c r="A803" s="31"/>
      <c r="B803" s="31"/>
      <c r="C803" s="32" t="s">
        <v>2172</v>
      </c>
      <c r="D803" s="35" t="s">
        <v>3920</v>
      </c>
      <c r="E803" s="87"/>
    </row>
    <row r="804" spans="1:5" x14ac:dyDescent="0.2">
      <c r="A804" s="31"/>
      <c r="B804" s="31"/>
      <c r="C804" s="32" t="s">
        <v>2187</v>
      </c>
      <c r="D804" s="35" t="s">
        <v>3921</v>
      </c>
      <c r="E804" s="87"/>
    </row>
    <row r="805" spans="1:5" x14ac:dyDescent="0.2">
      <c r="A805" s="31"/>
      <c r="B805" s="31"/>
      <c r="C805" s="32" t="s">
        <v>2196</v>
      </c>
      <c r="D805" s="35" t="s">
        <v>3922</v>
      </c>
      <c r="E805" s="87"/>
    </row>
    <row r="806" spans="1:5" x14ac:dyDescent="0.2">
      <c r="A806" s="31"/>
      <c r="B806" s="31"/>
      <c r="C806" s="32" t="s">
        <v>2198</v>
      </c>
      <c r="D806" s="35" t="s">
        <v>3923</v>
      </c>
      <c r="E806" s="87"/>
    </row>
    <row r="807" spans="1:5" x14ac:dyDescent="0.2">
      <c r="A807" s="31"/>
      <c r="B807" s="31"/>
      <c r="C807" s="32" t="s">
        <v>2219</v>
      </c>
      <c r="D807" s="35" t="s">
        <v>3924</v>
      </c>
      <c r="E807" s="87"/>
    </row>
    <row r="808" spans="1:5" x14ac:dyDescent="0.2">
      <c r="A808" s="31"/>
      <c r="B808" s="31"/>
      <c r="C808" s="32" t="s">
        <v>2230</v>
      </c>
      <c r="D808" s="35" t="s">
        <v>3925</v>
      </c>
      <c r="E808" s="87"/>
    </row>
    <row r="809" spans="1:5" x14ac:dyDescent="0.2">
      <c r="A809" s="31"/>
      <c r="B809" s="31"/>
      <c r="C809" s="32" t="s">
        <v>2233</v>
      </c>
      <c r="D809" s="35" t="s">
        <v>3926</v>
      </c>
      <c r="E809" s="87"/>
    </row>
    <row r="810" spans="1:5" x14ac:dyDescent="0.2">
      <c r="A810" s="31"/>
      <c r="B810" s="31"/>
      <c r="C810" s="32" t="s">
        <v>2254</v>
      </c>
      <c r="D810" s="35" t="s">
        <v>3927</v>
      </c>
      <c r="E810" s="87"/>
    </row>
    <row r="811" spans="1:5" x14ac:dyDescent="0.2">
      <c r="A811" s="31"/>
      <c r="B811" s="31"/>
      <c r="C811" s="32" t="s">
        <v>1652</v>
      </c>
      <c r="D811" s="35" t="s">
        <v>3758</v>
      </c>
      <c r="E811" s="87"/>
    </row>
    <row r="812" spans="1:5" x14ac:dyDescent="0.2">
      <c r="A812" s="31"/>
      <c r="B812" s="31"/>
      <c r="C812" s="32" t="s">
        <v>2274</v>
      </c>
      <c r="D812" s="35" t="s">
        <v>3928</v>
      </c>
      <c r="E812" s="87"/>
    </row>
    <row r="813" spans="1:5" x14ac:dyDescent="0.2">
      <c r="A813" s="31"/>
      <c r="B813" s="31"/>
      <c r="C813" s="32" t="s">
        <v>739</v>
      </c>
      <c r="D813" s="35" t="s">
        <v>3358</v>
      </c>
      <c r="E813" s="87"/>
    </row>
    <row r="814" spans="1:5" x14ac:dyDescent="0.2">
      <c r="A814" s="31"/>
      <c r="B814" s="31"/>
      <c r="C814" s="32" t="s">
        <v>2278</v>
      </c>
      <c r="D814" s="35" t="s">
        <v>3929</v>
      </c>
      <c r="E814" s="87"/>
    </row>
    <row r="815" spans="1:5" x14ac:dyDescent="0.2">
      <c r="A815" s="31"/>
      <c r="B815" s="31"/>
      <c r="C815" s="32" t="s">
        <v>2288</v>
      </c>
      <c r="D815" s="35" t="s">
        <v>3930</v>
      </c>
      <c r="E815" s="88"/>
    </row>
    <row r="816" spans="1:5" x14ac:dyDescent="0.2">
      <c r="A816" s="31"/>
      <c r="B816" s="30" t="s">
        <v>3101</v>
      </c>
      <c r="C816" s="30" t="s">
        <v>2158</v>
      </c>
      <c r="D816" s="34" t="s">
        <v>3931</v>
      </c>
      <c r="E816" s="86" t="s">
        <v>1754</v>
      </c>
    </row>
    <row r="817" spans="1:5" x14ac:dyDescent="0.2">
      <c r="A817" s="31"/>
      <c r="B817" s="31"/>
      <c r="C817" s="32" t="s">
        <v>2178</v>
      </c>
      <c r="D817" s="35" t="s">
        <v>3932</v>
      </c>
      <c r="E817" s="87"/>
    </row>
    <row r="818" spans="1:5" x14ac:dyDescent="0.2">
      <c r="A818" s="31"/>
      <c r="B818" s="31"/>
      <c r="C818" s="32" t="s">
        <v>676</v>
      </c>
      <c r="D818" s="35" t="s">
        <v>3368</v>
      </c>
      <c r="E818" s="87"/>
    </row>
    <row r="819" spans="1:5" x14ac:dyDescent="0.2">
      <c r="A819" s="31"/>
      <c r="B819" s="31"/>
      <c r="C819" s="32" t="s">
        <v>2181</v>
      </c>
      <c r="D819" s="35" t="s">
        <v>3933</v>
      </c>
      <c r="E819" s="87"/>
    </row>
    <row r="820" spans="1:5" x14ac:dyDescent="0.2">
      <c r="A820" s="31"/>
      <c r="B820" s="31"/>
      <c r="C820" s="32" t="s">
        <v>2184</v>
      </c>
      <c r="D820" s="35" t="s">
        <v>3934</v>
      </c>
      <c r="E820" s="87"/>
    </row>
    <row r="821" spans="1:5" x14ac:dyDescent="0.2">
      <c r="A821" s="31"/>
      <c r="B821" s="31"/>
      <c r="C821" s="32" t="s">
        <v>2201</v>
      </c>
      <c r="D821" s="35" t="s">
        <v>3935</v>
      </c>
      <c r="E821" s="87"/>
    </row>
    <row r="822" spans="1:5" x14ac:dyDescent="0.2">
      <c r="A822" s="31"/>
      <c r="B822" s="31"/>
      <c r="C822" s="32" t="s">
        <v>2203</v>
      </c>
      <c r="D822" s="35" t="s">
        <v>3936</v>
      </c>
      <c r="E822" s="87"/>
    </row>
    <row r="823" spans="1:5" x14ac:dyDescent="0.2">
      <c r="A823" s="31"/>
      <c r="B823" s="31"/>
      <c r="C823" s="32" t="s">
        <v>2208</v>
      </c>
      <c r="D823" s="35" t="s">
        <v>3937</v>
      </c>
      <c r="E823" s="87"/>
    </row>
    <row r="824" spans="1:5" x14ac:dyDescent="0.2">
      <c r="A824" s="31"/>
      <c r="B824" s="31"/>
      <c r="C824" s="32" t="s">
        <v>2211</v>
      </c>
      <c r="D824" s="35" t="s">
        <v>3938</v>
      </c>
      <c r="E824" s="87"/>
    </row>
    <row r="825" spans="1:5" x14ac:dyDescent="0.2">
      <c r="A825" s="31"/>
      <c r="B825" s="31"/>
      <c r="C825" s="32" t="s">
        <v>2214</v>
      </c>
      <c r="D825" s="35" t="s">
        <v>3939</v>
      </c>
      <c r="E825" s="87"/>
    </row>
    <row r="826" spans="1:5" x14ac:dyDescent="0.2">
      <c r="A826" s="31"/>
      <c r="B826" s="31"/>
      <c r="C826" s="32" t="s">
        <v>2217</v>
      </c>
      <c r="D826" s="35" t="s">
        <v>3940</v>
      </c>
      <c r="E826" s="87"/>
    </row>
    <row r="827" spans="1:5" x14ac:dyDescent="0.2">
      <c r="A827" s="31"/>
      <c r="B827" s="31"/>
      <c r="C827" s="32" t="s">
        <v>2256</v>
      </c>
      <c r="D827" s="35" t="s">
        <v>3941</v>
      </c>
      <c r="E827" s="87"/>
    </row>
    <row r="828" spans="1:5" x14ac:dyDescent="0.2">
      <c r="A828" s="31"/>
      <c r="B828" s="31"/>
      <c r="C828" s="32" t="s">
        <v>2261</v>
      </c>
      <c r="D828" s="35" t="s">
        <v>3942</v>
      </c>
      <c r="E828" s="87"/>
    </row>
    <row r="829" spans="1:5" x14ac:dyDescent="0.2">
      <c r="A829" s="31"/>
      <c r="B829" s="31"/>
      <c r="C829" s="32" t="s">
        <v>2263</v>
      </c>
      <c r="D829" s="35" t="s">
        <v>3943</v>
      </c>
      <c r="E829" s="87"/>
    </row>
    <row r="830" spans="1:5" x14ac:dyDescent="0.2">
      <c r="A830" s="30" t="s">
        <v>2298</v>
      </c>
      <c r="B830" s="30" t="s">
        <v>3066</v>
      </c>
      <c r="C830" s="30" t="s">
        <v>2305</v>
      </c>
      <c r="D830" s="34" t="s">
        <v>3944</v>
      </c>
      <c r="E830" s="86" t="s">
        <v>1753</v>
      </c>
    </row>
    <row r="831" spans="1:5" x14ac:dyDescent="0.2">
      <c r="A831" s="31"/>
      <c r="B831" s="31"/>
      <c r="C831" s="32" t="s">
        <v>2322</v>
      </c>
      <c r="D831" s="35" t="s">
        <v>3945</v>
      </c>
      <c r="E831" s="87"/>
    </row>
    <row r="832" spans="1:5" x14ac:dyDescent="0.2">
      <c r="A832" s="31"/>
      <c r="B832" s="31"/>
      <c r="C832" s="32" t="s">
        <v>2334</v>
      </c>
      <c r="D832" s="35" t="s">
        <v>3946</v>
      </c>
      <c r="E832" s="87"/>
    </row>
    <row r="833" spans="1:5" x14ac:dyDescent="0.2">
      <c r="A833" s="31"/>
      <c r="B833" s="31"/>
      <c r="C833" s="32" t="s">
        <v>2349</v>
      </c>
      <c r="D833" s="35" t="s">
        <v>3947</v>
      </c>
      <c r="E833" s="87"/>
    </row>
    <row r="834" spans="1:5" x14ac:dyDescent="0.2">
      <c r="A834" s="31"/>
      <c r="B834" s="31"/>
      <c r="C834" s="32" t="s">
        <v>2365</v>
      </c>
      <c r="D834" s="35" t="s">
        <v>3948</v>
      </c>
      <c r="E834" s="87"/>
    </row>
    <row r="835" spans="1:5" x14ac:dyDescent="0.2">
      <c r="A835" s="31"/>
      <c r="B835" s="31"/>
      <c r="C835" s="32" t="s">
        <v>2370</v>
      </c>
      <c r="D835" s="35" t="s">
        <v>3949</v>
      </c>
      <c r="E835" s="87"/>
    </row>
    <row r="836" spans="1:5" x14ac:dyDescent="0.2">
      <c r="A836" s="31"/>
      <c r="B836" s="31"/>
      <c r="C836" s="32" t="s">
        <v>2381</v>
      </c>
      <c r="D836" s="35" t="s">
        <v>3950</v>
      </c>
      <c r="E836" s="88"/>
    </row>
    <row r="837" spans="1:5" x14ac:dyDescent="0.2">
      <c r="A837" s="31"/>
      <c r="B837" s="30" t="s">
        <v>3056</v>
      </c>
      <c r="C837" s="30" t="s">
        <v>2309</v>
      </c>
      <c r="D837" s="34" t="s">
        <v>3951</v>
      </c>
      <c r="E837" s="86" t="s">
        <v>1752</v>
      </c>
    </row>
    <row r="838" spans="1:5" x14ac:dyDescent="0.2">
      <c r="A838" s="31"/>
      <c r="B838" s="31"/>
      <c r="C838" s="32" t="s">
        <v>2329</v>
      </c>
      <c r="D838" s="35" t="s">
        <v>3952</v>
      </c>
      <c r="E838" s="87"/>
    </row>
    <row r="839" spans="1:5" x14ac:dyDescent="0.2">
      <c r="A839" s="31"/>
      <c r="B839" s="31"/>
      <c r="C839" s="32" t="s">
        <v>2372</v>
      </c>
      <c r="D839" s="35" t="s">
        <v>3953</v>
      </c>
      <c r="E839" s="87"/>
    </row>
    <row r="840" spans="1:5" x14ac:dyDescent="0.2">
      <c r="A840" s="31"/>
      <c r="B840" s="31"/>
      <c r="C840" s="32" t="s">
        <v>2378</v>
      </c>
      <c r="D840" s="35" t="s">
        <v>3954</v>
      </c>
      <c r="E840" s="87"/>
    </row>
    <row r="841" spans="1:5" x14ac:dyDescent="0.2">
      <c r="A841" s="31"/>
      <c r="B841" s="30" t="s">
        <v>3053</v>
      </c>
      <c r="C841" s="30" t="s">
        <v>2303</v>
      </c>
      <c r="D841" s="34" t="s">
        <v>3955</v>
      </c>
      <c r="E841" s="86" t="s">
        <v>1751</v>
      </c>
    </row>
    <row r="842" spans="1:5" x14ac:dyDescent="0.2">
      <c r="A842" s="31"/>
      <c r="B842" s="31"/>
      <c r="C842" s="32" t="s">
        <v>2314</v>
      </c>
      <c r="D842" s="35" t="s">
        <v>3956</v>
      </c>
      <c r="E842" s="87"/>
    </row>
    <row r="843" spans="1:5" x14ac:dyDescent="0.2">
      <c r="A843" s="31"/>
      <c r="B843" s="31"/>
      <c r="C843" s="32" t="s">
        <v>2320</v>
      </c>
      <c r="D843" s="35" t="s">
        <v>3957</v>
      </c>
      <c r="E843" s="87"/>
    </row>
    <row r="844" spans="1:5" x14ac:dyDescent="0.2">
      <c r="A844" s="31"/>
      <c r="B844" s="31"/>
      <c r="C844" s="32" t="s">
        <v>2327</v>
      </c>
      <c r="D844" s="35" t="s">
        <v>3958</v>
      </c>
      <c r="E844" s="87"/>
    </row>
    <row r="845" spans="1:5" x14ac:dyDescent="0.2">
      <c r="A845" s="31"/>
      <c r="B845" s="31"/>
      <c r="C845" s="32" t="s">
        <v>2337</v>
      </c>
      <c r="D845" s="35" t="s">
        <v>3959</v>
      </c>
      <c r="E845" s="87"/>
    </row>
    <row r="846" spans="1:5" x14ac:dyDescent="0.2">
      <c r="A846" s="31"/>
      <c r="B846" s="31"/>
      <c r="C846" s="32" t="s">
        <v>2343</v>
      </c>
      <c r="D846" s="35" t="s">
        <v>3960</v>
      </c>
      <c r="E846" s="87"/>
    </row>
    <row r="847" spans="1:5" x14ac:dyDescent="0.2">
      <c r="A847" s="31"/>
      <c r="B847" s="31"/>
      <c r="C847" s="32" t="s">
        <v>2345</v>
      </c>
      <c r="D847" s="35" t="s">
        <v>3961</v>
      </c>
      <c r="E847" s="87"/>
    </row>
    <row r="848" spans="1:5" x14ac:dyDescent="0.2">
      <c r="A848" s="31"/>
      <c r="B848" s="31"/>
      <c r="C848" s="32" t="s">
        <v>2354</v>
      </c>
      <c r="D848" s="35" t="s">
        <v>3962</v>
      </c>
      <c r="E848" s="87"/>
    </row>
    <row r="849" spans="1:5" x14ac:dyDescent="0.2">
      <c r="A849" s="31"/>
      <c r="B849" s="31"/>
      <c r="C849" s="32" t="s">
        <v>2367</v>
      </c>
      <c r="D849" s="35" t="s">
        <v>3963</v>
      </c>
      <c r="E849" s="87"/>
    </row>
    <row r="850" spans="1:5" x14ac:dyDescent="0.2">
      <c r="A850" s="31"/>
      <c r="B850" s="31"/>
      <c r="C850" s="32" t="s">
        <v>2376</v>
      </c>
      <c r="D850" s="35" t="s">
        <v>3964</v>
      </c>
      <c r="E850" s="88"/>
    </row>
    <row r="851" spans="1:5" x14ac:dyDescent="0.2">
      <c r="A851" s="31"/>
      <c r="B851" s="30" t="s">
        <v>3109</v>
      </c>
      <c r="C851" s="30" t="s">
        <v>2300</v>
      </c>
      <c r="D851" s="34" t="s">
        <v>3965</v>
      </c>
      <c r="E851" s="94" t="s">
        <v>1750</v>
      </c>
    </row>
    <row r="852" spans="1:5" x14ac:dyDescent="0.2">
      <c r="A852" s="31"/>
      <c r="B852" s="31"/>
      <c r="C852" s="32" t="s">
        <v>2332</v>
      </c>
      <c r="D852" s="35" t="s">
        <v>3966</v>
      </c>
      <c r="E852" s="94"/>
    </row>
    <row r="853" spans="1:5" x14ac:dyDescent="0.2">
      <c r="A853" s="31"/>
      <c r="B853" s="31"/>
      <c r="C853" s="32" t="s">
        <v>2347</v>
      </c>
      <c r="D853" s="35" t="s">
        <v>3967</v>
      </c>
      <c r="E853" s="94"/>
    </row>
    <row r="854" spans="1:5" x14ac:dyDescent="0.2">
      <c r="A854" s="31"/>
      <c r="B854" s="31"/>
      <c r="C854" s="32" t="s">
        <v>2361</v>
      </c>
      <c r="D854" s="35" t="s">
        <v>3171</v>
      </c>
      <c r="E854" s="94"/>
    </row>
    <row r="855" spans="1:5" x14ac:dyDescent="0.2">
      <c r="A855" s="31"/>
      <c r="B855" s="31"/>
      <c r="C855" s="32" t="s">
        <v>1654</v>
      </c>
      <c r="D855" s="35" t="s">
        <v>3728</v>
      </c>
      <c r="E855" s="94"/>
    </row>
    <row r="856" spans="1:5" x14ac:dyDescent="0.2">
      <c r="A856" s="31"/>
      <c r="B856" s="31"/>
      <c r="C856" s="32" t="s">
        <v>2383</v>
      </c>
      <c r="D856" s="35" t="s">
        <v>3968</v>
      </c>
      <c r="E856" s="94"/>
    </row>
    <row r="857" spans="1:5" x14ac:dyDescent="0.2">
      <c r="A857" s="31"/>
      <c r="B857" s="30" t="s">
        <v>3111</v>
      </c>
      <c r="C857" s="30" t="s">
        <v>2311</v>
      </c>
      <c r="D857" s="34" t="s">
        <v>3969</v>
      </c>
      <c r="E857" s="94" t="s">
        <v>1749</v>
      </c>
    </row>
    <row r="858" spans="1:5" x14ac:dyDescent="0.2">
      <c r="A858" s="31"/>
      <c r="B858" s="31"/>
      <c r="C858" s="32" t="s">
        <v>2318</v>
      </c>
      <c r="D858" s="35" t="s">
        <v>3970</v>
      </c>
      <c r="E858" s="94"/>
    </row>
    <row r="859" spans="1:5" x14ac:dyDescent="0.2">
      <c r="A859" s="31"/>
      <c r="B859" s="31"/>
      <c r="C859" s="32" t="s">
        <v>2351</v>
      </c>
      <c r="D859" s="35" t="s">
        <v>3971</v>
      </c>
      <c r="E859" s="94"/>
    </row>
    <row r="860" spans="1:5" x14ac:dyDescent="0.2">
      <c r="A860" s="31"/>
      <c r="B860" s="31"/>
      <c r="C860" s="32" t="s">
        <v>2356</v>
      </c>
      <c r="D860" s="35" t="s">
        <v>3972</v>
      </c>
      <c r="E860" s="94"/>
    </row>
    <row r="861" spans="1:5" x14ac:dyDescent="0.2">
      <c r="A861" s="31"/>
      <c r="B861" s="31"/>
      <c r="C861" s="32" t="s">
        <v>2358</v>
      </c>
      <c r="D861" s="35" t="s">
        <v>3973</v>
      </c>
      <c r="E861" s="94"/>
    </row>
    <row r="862" spans="1:5" x14ac:dyDescent="0.2">
      <c r="A862" s="31"/>
      <c r="B862" s="31"/>
      <c r="C862" s="32" t="s">
        <v>2374</v>
      </c>
      <c r="D862" s="35" t="s">
        <v>3974</v>
      </c>
      <c r="E862" s="94"/>
    </row>
    <row r="863" spans="1:5" x14ac:dyDescent="0.2">
      <c r="A863" s="31"/>
      <c r="B863" s="30" t="s">
        <v>3110</v>
      </c>
      <c r="C863" s="30" t="s">
        <v>2307</v>
      </c>
      <c r="D863" s="34" t="s">
        <v>3975</v>
      </c>
      <c r="E863" s="94" t="s">
        <v>1748</v>
      </c>
    </row>
    <row r="864" spans="1:5" x14ac:dyDescent="0.2">
      <c r="A864" s="31"/>
      <c r="B864" s="31"/>
      <c r="C864" s="32" t="s">
        <v>2316</v>
      </c>
      <c r="D864" s="35" t="s">
        <v>3976</v>
      </c>
      <c r="E864" s="94"/>
    </row>
    <row r="865" spans="1:5" x14ac:dyDescent="0.2">
      <c r="A865" s="31"/>
      <c r="B865" s="31"/>
      <c r="C865" s="32" t="s">
        <v>2325</v>
      </c>
      <c r="D865" s="35" t="s">
        <v>3977</v>
      </c>
      <c r="E865" s="94"/>
    </row>
    <row r="866" spans="1:5" x14ac:dyDescent="0.2">
      <c r="A866" s="31"/>
      <c r="B866" s="31"/>
      <c r="C866" s="32" t="s">
        <v>2339</v>
      </c>
      <c r="D866" s="35" t="s">
        <v>3978</v>
      </c>
      <c r="E866" s="94"/>
    </row>
    <row r="867" spans="1:5" x14ac:dyDescent="0.2">
      <c r="A867" s="31"/>
      <c r="B867" s="31"/>
      <c r="C867" s="32" t="s">
        <v>2341</v>
      </c>
      <c r="D867" s="35" t="s">
        <v>3979</v>
      </c>
      <c r="E867" s="94"/>
    </row>
    <row r="868" spans="1:5" x14ac:dyDescent="0.2">
      <c r="A868" s="31"/>
      <c r="B868" s="31"/>
      <c r="C868" s="32" t="s">
        <v>2363</v>
      </c>
      <c r="D868" s="35" t="s">
        <v>3980</v>
      </c>
      <c r="E868" s="94"/>
    </row>
    <row r="869" spans="1:5" x14ac:dyDescent="0.2">
      <c r="A869" s="31"/>
      <c r="B869" s="31"/>
      <c r="C869" s="32" t="s">
        <v>536</v>
      </c>
      <c r="D869" s="35" t="s">
        <v>3209</v>
      </c>
      <c r="E869" s="94"/>
    </row>
    <row r="870" spans="1:5" ht="11.25" customHeight="1" x14ac:dyDescent="0.2">
      <c r="A870" s="30" t="s">
        <v>2938</v>
      </c>
      <c r="B870" s="30" t="s">
        <v>2938</v>
      </c>
      <c r="C870" s="30" t="s">
        <v>2943</v>
      </c>
      <c r="D870" s="34" t="s">
        <v>3981</v>
      </c>
      <c r="E870" s="94" t="s">
        <v>1717</v>
      </c>
    </row>
    <row r="871" spans="1:5" ht="12.75" customHeight="1" x14ac:dyDescent="0.2">
      <c r="A871" s="31"/>
      <c r="B871" s="31"/>
      <c r="C871" s="32" t="s">
        <v>2940</v>
      </c>
      <c r="D871" s="35" t="s">
        <v>3982</v>
      </c>
      <c r="E871" s="94"/>
    </row>
    <row r="872" spans="1:5" ht="12.75" customHeight="1" x14ac:dyDescent="0.2">
      <c r="A872" s="31"/>
      <c r="B872" s="31"/>
      <c r="C872" s="32" t="s">
        <v>2945</v>
      </c>
      <c r="D872" s="35" t="s">
        <v>3983</v>
      </c>
      <c r="E872" s="94"/>
    </row>
    <row r="873" spans="1:5" ht="12.75" customHeight="1" x14ac:dyDescent="0.2">
      <c r="A873" s="31"/>
      <c r="B873" s="31"/>
      <c r="C873" s="32" t="s">
        <v>2947</v>
      </c>
      <c r="D873" s="35" t="s">
        <v>3984</v>
      </c>
      <c r="E873" s="94"/>
    </row>
    <row r="874" spans="1:5" ht="12.75" customHeight="1" x14ac:dyDescent="0.2">
      <c r="A874" s="31"/>
      <c r="B874" s="31"/>
      <c r="C874" s="32" t="s">
        <v>2950</v>
      </c>
      <c r="D874" s="35" t="s">
        <v>3985</v>
      </c>
      <c r="E874" s="94"/>
    </row>
    <row r="875" spans="1:5" ht="12.75" customHeight="1" x14ac:dyDescent="0.2">
      <c r="A875" s="31"/>
      <c r="B875" s="31"/>
      <c r="C875" s="32" t="s">
        <v>2953</v>
      </c>
      <c r="D875" s="35" t="s">
        <v>3986</v>
      </c>
      <c r="E875" s="94"/>
    </row>
    <row r="876" spans="1:5" ht="12.75" customHeight="1" x14ac:dyDescent="0.2">
      <c r="A876" s="31"/>
      <c r="B876" s="31"/>
      <c r="C876" s="32" t="s">
        <v>2955</v>
      </c>
      <c r="D876" s="35" t="s">
        <v>3987</v>
      </c>
      <c r="E876" s="94"/>
    </row>
    <row r="877" spans="1:5" ht="12.75" customHeight="1" x14ac:dyDescent="0.2">
      <c r="A877" s="31"/>
      <c r="B877" s="31"/>
      <c r="C877" s="32" t="s">
        <v>473</v>
      </c>
      <c r="D877" s="35" t="s">
        <v>3247</v>
      </c>
      <c r="E877" s="94"/>
    </row>
    <row r="878" spans="1:5" ht="12.75" customHeight="1" x14ac:dyDescent="0.2">
      <c r="A878" s="31"/>
      <c r="B878" s="31"/>
      <c r="C878" s="32" t="s">
        <v>2593</v>
      </c>
      <c r="D878" s="35" t="s">
        <v>3988</v>
      </c>
      <c r="E878" s="94"/>
    </row>
    <row r="879" spans="1:5" ht="12.75" customHeight="1" x14ac:dyDescent="0.2">
      <c r="A879" s="31"/>
      <c r="B879" s="31"/>
      <c r="C879" s="32" t="s">
        <v>2370</v>
      </c>
      <c r="D879" s="35" t="s">
        <v>3949</v>
      </c>
      <c r="E879" s="94"/>
    </row>
    <row r="880" spans="1:5" ht="12.75" customHeight="1" x14ac:dyDescent="0.2">
      <c r="A880" s="31"/>
      <c r="B880" s="31"/>
      <c r="C880" s="32" t="s">
        <v>2958</v>
      </c>
      <c r="D880" s="35" t="s">
        <v>3989</v>
      </c>
      <c r="E880" s="94"/>
    </row>
    <row r="881" spans="1:5" ht="12.75" customHeight="1" x14ac:dyDescent="0.2">
      <c r="A881" s="31"/>
      <c r="B881" s="31"/>
      <c r="C881" s="32" t="s">
        <v>2964</v>
      </c>
      <c r="D881" s="35" t="s">
        <v>3990</v>
      </c>
      <c r="E881" s="94"/>
    </row>
    <row r="882" spans="1:5" ht="12.75" customHeight="1" x14ac:dyDescent="0.2">
      <c r="A882" s="31"/>
      <c r="B882" s="31"/>
      <c r="C882" s="32" t="s">
        <v>2966</v>
      </c>
      <c r="D882" s="35" t="s">
        <v>3991</v>
      </c>
      <c r="E882" s="94"/>
    </row>
    <row r="883" spans="1:5" x14ac:dyDescent="0.2">
      <c r="A883" s="30" t="s">
        <v>2384</v>
      </c>
      <c r="B883" s="30" t="s">
        <v>3103</v>
      </c>
      <c r="C883" s="30" t="s">
        <v>248</v>
      </c>
      <c r="D883" s="34" t="s">
        <v>3214</v>
      </c>
      <c r="E883" s="94" t="s">
        <v>1738</v>
      </c>
    </row>
    <row r="884" spans="1:5" x14ac:dyDescent="0.2">
      <c r="A884" s="31"/>
      <c r="B884" s="31"/>
      <c r="C884" s="32" t="s">
        <v>801</v>
      </c>
      <c r="D884" s="35" t="s">
        <v>3431</v>
      </c>
      <c r="E884" s="94"/>
    </row>
    <row r="885" spans="1:5" x14ac:dyDescent="0.2">
      <c r="A885" s="31"/>
      <c r="B885" s="31"/>
      <c r="C885" s="32" t="s">
        <v>2389</v>
      </c>
      <c r="D885" s="35" t="s">
        <v>3992</v>
      </c>
      <c r="E885" s="94"/>
    </row>
    <row r="886" spans="1:5" x14ac:dyDescent="0.2">
      <c r="A886" s="31"/>
      <c r="B886" s="30" t="s">
        <v>3112</v>
      </c>
      <c r="C886" s="30" t="s">
        <v>2393</v>
      </c>
      <c r="D886" s="34" t="s">
        <v>3993</v>
      </c>
      <c r="E886" s="94" t="s">
        <v>1739</v>
      </c>
    </row>
    <row r="887" spans="1:5" x14ac:dyDescent="0.2">
      <c r="A887" s="31"/>
      <c r="B887" s="31"/>
      <c r="C887" s="32" t="s">
        <v>2398</v>
      </c>
      <c r="D887" s="35" t="s">
        <v>3994</v>
      </c>
      <c r="E887" s="94"/>
    </row>
    <row r="888" spans="1:5" x14ac:dyDescent="0.2">
      <c r="A888" s="31"/>
      <c r="B888" s="31"/>
      <c r="C888" s="32" t="s">
        <v>2405</v>
      </c>
      <c r="D888" s="35" t="s">
        <v>3995</v>
      </c>
      <c r="E888" s="94"/>
    </row>
    <row r="889" spans="1:5" x14ac:dyDescent="0.2">
      <c r="A889" s="31"/>
      <c r="B889" s="30" t="s">
        <v>3113</v>
      </c>
      <c r="C889" s="30" t="s">
        <v>2395</v>
      </c>
      <c r="D889" s="34" t="s">
        <v>3996</v>
      </c>
      <c r="E889" s="94" t="s">
        <v>1740</v>
      </c>
    </row>
    <row r="890" spans="1:5" x14ac:dyDescent="0.2">
      <c r="A890" s="31"/>
      <c r="B890" s="31"/>
      <c r="C890" s="32" t="s">
        <v>2409</v>
      </c>
      <c r="D890" s="35" t="s">
        <v>3997</v>
      </c>
      <c r="E890" s="94"/>
    </row>
    <row r="891" spans="1:5" x14ac:dyDescent="0.2">
      <c r="A891" s="31"/>
      <c r="B891" s="30" t="s">
        <v>3056</v>
      </c>
      <c r="C891" s="30" t="s">
        <v>2391</v>
      </c>
      <c r="D891" s="34" t="s">
        <v>3998</v>
      </c>
      <c r="E891" s="47" t="s">
        <v>3998</v>
      </c>
    </row>
    <row r="892" spans="1:5" x14ac:dyDescent="0.2">
      <c r="A892" s="31"/>
      <c r="B892" s="30" t="s">
        <v>3114</v>
      </c>
      <c r="C892" s="30" t="s">
        <v>2400</v>
      </c>
      <c r="D892" s="34" t="s">
        <v>3999</v>
      </c>
      <c r="E892" s="94" t="s">
        <v>1741</v>
      </c>
    </row>
    <row r="893" spans="1:5" x14ac:dyDescent="0.2">
      <c r="A893" s="31"/>
      <c r="B893" s="31"/>
      <c r="C893" s="32" t="s">
        <v>2403</v>
      </c>
      <c r="D893" s="35" t="s">
        <v>2403</v>
      </c>
      <c r="E893" s="94"/>
    </row>
    <row r="894" spans="1:5" x14ac:dyDescent="0.2">
      <c r="A894" s="31"/>
      <c r="B894" s="31"/>
      <c r="C894" s="32" t="s">
        <v>2407</v>
      </c>
      <c r="D894" s="35" t="s">
        <v>4000</v>
      </c>
      <c r="E894" s="94"/>
    </row>
    <row r="895" spans="1:5" x14ac:dyDescent="0.2">
      <c r="A895" s="30" t="s">
        <v>1161</v>
      </c>
      <c r="B895" s="30" t="s">
        <v>3131</v>
      </c>
      <c r="C895" s="30" t="s">
        <v>2418</v>
      </c>
      <c r="D895" s="34" t="s">
        <v>4001</v>
      </c>
      <c r="E895" s="86" t="s">
        <v>1742</v>
      </c>
    </row>
    <row r="896" spans="1:5" x14ac:dyDescent="0.2">
      <c r="A896" s="31"/>
      <c r="B896" s="31"/>
      <c r="C896" s="32" t="s">
        <v>2424</v>
      </c>
      <c r="D896" s="35" t="s">
        <v>4002</v>
      </c>
      <c r="E896" s="87"/>
    </row>
    <row r="897" spans="1:5" x14ac:dyDescent="0.2">
      <c r="A897" s="31"/>
      <c r="B897" s="31"/>
      <c r="C897" s="32" t="s">
        <v>2426</v>
      </c>
      <c r="D897" s="35" t="s">
        <v>4003</v>
      </c>
      <c r="E897" s="87"/>
    </row>
    <row r="898" spans="1:5" x14ac:dyDescent="0.2">
      <c r="A898" s="31"/>
      <c r="B898" s="31"/>
      <c r="C898" s="32" t="s">
        <v>2411</v>
      </c>
      <c r="D898" s="35" t="s">
        <v>4004</v>
      </c>
      <c r="E898" s="87"/>
    </row>
    <row r="899" spans="1:5" x14ac:dyDescent="0.2">
      <c r="A899" s="31"/>
      <c r="B899" s="31"/>
      <c r="C899" s="32" t="s">
        <v>2436</v>
      </c>
      <c r="D899" s="35" t="s">
        <v>4005</v>
      </c>
      <c r="E899" s="88"/>
    </row>
    <row r="900" spans="1:5" x14ac:dyDescent="0.2">
      <c r="A900" s="31"/>
      <c r="B900" s="30" t="s">
        <v>3132</v>
      </c>
      <c r="C900" s="30" t="s">
        <v>2413</v>
      </c>
      <c r="D900" s="34" t="s">
        <v>4006</v>
      </c>
      <c r="E900" s="86" t="s">
        <v>1743</v>
      </c>
    </row>
    <row r="901" spans="1:5" x14ac:dyDescent="0.2">
      <c r="A901" s="31"/>
      <c r="B901" s="31"/>
      <c r="C901" s="32" t="s">
        <v>1233</v>
      </c>
      <c r="D901" s="35" t="s">
        <v>3580</v>
      </c>
      <c r="E901" s="87"/>
    </row>
    <row r="902" spans="1:5" x14ac:dyDescent="0.2">
      <c r="A902" s="31"/>
      <c r="B902" s="31"/>
      <c r="C902" s="32" t="s">
        <v>2416</v>
      </c>
      <c r="D902" s="35" t="s">
        <v>4007</v>
      </c>
      <c r="E902" s="87"/>
    </row>
    <row r="903" spans="1:5" x14ac:dyDescent="0.2">
      <c r="A903" s="31"/>
      <c r="B903" s="31"/>
      <c r="C903" s="32" t="s">
        <v>2420</v>
      </c>
      <c r="D903" s="35" t="s">
        <v>4008</v>
      </c>
      <c r="E903" s="87"/>
    </row>
    <row r="904" spans="1:5" x14ac:dyDescent="0.2">
      <c r="A904" s="31"/>
      <c r="B904" s="31"/>
      <c r="C904" s="32" t="s">
        <v>2422</v>
      </c>
      <c r="D904" s="35" t="s">
        <v>4009</v>
      </c>
      <c r="E904" s="87"/>
    </row>
    <row r="905" spans="1:5" x14ac:dyDescent="0.2">
      <c r="A905" s="31"/>
      <c r="B905" s="31"/>
      <c r="C905" s="32" t="s">
        <v>2433</v>
      </c>
      <c r="D905" s="35" t="s">
        <v>4010</v>
      </c>
      <c r="E905" s="87"/>
    </row>
    <row r="906" spans="1:5" x14ac:dyDescent="0.2">
      <c r="A906" s="31"/>
      <c r="B906" s="31"/>
      <c r="C906" s="32" t="s">
        <v>512</v>
      </c>
      <c r="D906" s="35" t="s">
        <v>3251</v>
      </c>
      <c r="E906" s="88"/>
    </row>
    <row r="907" spans="1:5" x14ac:dyDescent="0.2">
      <c r="A907" s="31"/>
      <c r="B907" s="30" t="s">
        <v>3133</v>
      </c>
      <c r="C907" s="30" t="s">
        <v>2429</v>
      </c>
      <c r="D907" s="34" t="s">
        <v>4011</v>
      </c>
      <c r="E907" s="86" t="s">
        <v>1737</v>
      </c>
    </row>
    <row r="908" spans="1:5" x14ac:dyDescent="0.2">
      <c r="A908" s="31"/>
      <c r="B908" s="31"/>
      <c r="C908" s="32" t="s">
        <v>2431</v>
      </c>
      <c r="D908" s="35" t="s">
        <v>4012</v>
      </c>
      <c r="E908" s="87"/>
    </row>
    <row r="909" spans="1:5" x14ac:dyDescent="0.2">
      <c r="A909" s="30" t="s">
        <v>2438</v>
      </c>
      <c r="B909" s="30" t="s">
        <v>3120</v>
      </c>
      <c r="C909" s="30" t="s">
        <v>2474</v>
      </c>
      <c r="D909" s="34" t="s">
        <v>4013</v>
      </c>
      <c r="E909" s="86" t="s">
        <v>1731</v>
      </c>
    </row>
    <row r="910" spans="1:5" x14ac:dyDescent="0.2">
      <c r="A910" s="31"/>
      <c r="B910" s="31"/>
      <c r="C910" s="32" t="s">
        <v>2482</v>
      </c>
      <c r="D910" s="35" t="s">
        <v>4014</v>
      </c>
      <c r="E910" s="87"/>
    </row>
    <row r="911" spans="1:5" x14ac:dyDescent="0.2">
      <c r="A911" s="31"/>
      <c r="B911" s="31"/>
      <c r="C911" s="32" t="s">
        <v>2485</v>
      </c>
      <c r="D911" s="35" t="s">
        <v>4015</v>
      </c>
      <c r="E911" s="87"/>
    </row>
    <row r="912" spans="1:5" x14ac:dyDescent="0.2">
      <c r="A912" s="31"/>
      <c r="B912" s="31"/>
      <c r="C912" s="32" t="s">
        <v>2496</v>
      </c>
      <c r="D912" s="35" t="s">
        <v>4016</v>
      </c>
      <c r="E912" s="87"/>
    </row>
    <row r="913" spans="1:5" x14ac:dyDescent="0.2">
      <c r="A913" s="31"/>
      <c r="B913" s="31"/>
      <c r="C913" s="32" t="s">
        <v>2511</v>
      </c>
      <c r="D913" s="35" t="s">
        <v>4017</v>
      </c>
      <c r="E913" s="87"/>
    </row>
    <row r="914" spans="1:5" x14ac:dyDescent="0.2">
      <c r="A914" s="31"/>
      <c r="B914" s="31"/>
      <c r="C914" s="32" t="s">
        <v>2513</v>
      </c>
      <c r="D914" s="35" t="s">
        <v>4018</v>
      </c>
      <c r="E914" s="87"/>
    </row>
    <row r="915" spans="1:5" x14ac:dyDescent="0.2">
      <c r="A915" s="31"/>
      <c r="B915" s="31"/>
      <c r="C915" s="32" t="s">
        <v>362</v>
      </c>
      <c r="D915" s="35" t="s">
        <v>3203</v>
      </c>
      <c r="E915" s="87"/>
    </row>
    <row r="916" spans="1:5" x14ac:dyDescent="0.2">
      <c r="A916" s="31"/>
      <c r="B916" s="31"/>
      <c r="C916" s="32" t="s">
        <v>2520</v>
      </c>
      <c r="D916" s="35" t="s">
        <v>4019</v>
      </c>
      <c r="E916" s="87"/>
    </row>
    <row r="917" spans="1:5" x14ac:dyDescent="0.2">
      <c r="A917" s="31"/>
      <c r="B917" s="31"/>
      <c r="C917" s="32" t="s">
        <v>2527</v>
      </c>
      <c r="D917" s="35" t="s">
        <v>4020</v>
      </c>
      <c r="E917" s="87"/>
    </row>
    <row r="918" spans="1:5" x14ac:dyDescent="0.2">
      <c r="A918" s="31"/>
      <c r="B918" s="31"/>
      <c r="C918" s="32" t="s">
        <v>2556</v>
      </c>
      <c r="D918" s="35" t="s">
        <v>4021</v>
      </c>
      <c r="E918" s="87"/>
    </row>
    <row r="919" spans="1:5" x14ac:dyDescent="0.2">
      <c r="A919" s="31"/>
      <c r="B919" s="31"/>
      <c r="C919" s="32" t="s">
        <v>2561</v>
      </c>
      <c r="D919" s="35" t="s">
        <v>4022</v>
      </c>
      <c r="E919" s="87"/>
    </row>
    <row r="920" spans="1:5" x14ac:dyDescent="0.2">
      <c r="A920" s="31"/>
      <c r="B920" s="31"/>
      <c r="C920" s="32" t="s">
        <v>2563</v>
      </c>
      <c r="D920" s="35" t="s">
        <v>0</v>
      </c>
      <c r="E920" s="87"/>
    </row>
    <row r="921" spans="1:5" x14ac:dyDescent="0.2">
      <c r="A921" s="31"/>
      <c r="B921" s="31"/>
      <c r="C921" s="32" t="s">
        <v>2600</v>
      </c>
      <c r="D921" s="35" t="s">
        <v>1</v>
      </c>
      <c r="E921" s="87"/>
    </row>
    <row r="922" spans="1:5" x14ac:dyDescent="0.2">
      <c r="A922" s="31"/>
      <c r="B922" s="31"/>
      <c r="C922" s="32" t="s">
        <v>2602</v>
      </c>
      <c r="D922" s="35" t="s">
        <v>2</v>
      </c>
      <c r="E922" s="87"/>
    </row>
    <row r="923" spans="1:5" x14ac:dyDescent="0.2">
      <c r="A923" s="31"/>
      <c r="B923" s="31"/>
      <c r="C923" s="32" t="s">
        <v>2604</v>
      </c>
      <c r="D923" s="35" t="s">
        <v>3</v>
      </c>
      <c r="E923" s="87"/>
    </row>
    <row r="924" spans="1:5" x14ac:dyDescent="0.2">
      <c r="A924" s="31"/>
      <c r="B924" s="31"/>
      <c r="C924" s="32" t="s">
        <v>2606</v>
      </c>
      <c r="D924" s="35" t="s">
        <v>4</v>
      </c>
      <c r="E924" s="88"/>
    </row>
    <row r="925" spans="1:5" x14ac:dyDescent="0.2">
      <c r="A925" s="31"/>
      <c r="B925" s="30" t="s">
        <v>3119</v>
      </c>
      <c r="C925" s="30" t="s">
        <v>2459</v>
      </c>
      <c r="D925" s="34" t="s">
        <v>5</v>
      </c>
      <c r="E925" s="86" t="s">
        <v>1732</v>
      </c>
    </row>
    <row r="926" spans="1:5" x14ac:dyDescent="0.2">
      <c r="A926" s="31"/>
      <c r="B926" s="31"/>
      <c r="C926" s="32" t="s">
        <v>2462</v>
      </c>
      <c r="D926" s="35" t="s">
        <v>6</v>
      </c>
      <c r="E926" s="87"/>
    </row>
    <row r="927" spans="1:5" x14ac:dyDescent="0.2">
      <c r="A927" s="31"/>
      <c r="B927" s="31"/>
      <c r="C927" s="32" t="s">
        <v>2464</v>
      </c>
      <c r="D927" s="35" t="s">
        <v>7</v>
      </c>
      <c r="E927" s="87"/>
    </row>
    <row r="928" spans="1:5" x14ac:dyDescent="0.2">
      <c r="A928" s="31"/>
      <c r="B928" s="31"/>
      <c r="C928" s="32" t="s">
        <v>2466</v>
      </c>
      <c r="D928" s="35" t="s">
        <v>8</v>
      </c>
      <c r="E928" s="87"/>
    </row>
    <row r="929" spans="1:5" x14ac:dyDescent="0.2">
      <c r="A929" s="31"/>
      <c r="B929" s="31"/>
      <c r="C929" s="32" t="s">
        <v>317</v>
      </c>
      <c r="D929" s="35" t="s">
        <v>3235</v>
      </c>
      <c r="E929" s="87"/>
    </row>
    <row r="930" spans="1:5" x14ac:dyDescent="0.2">
      <c r="A930" s="31"/>
      <c r="B930" s="31"/>
      <c r="C930" s="32" t="s">
        <v>2504</v>
      </c>
      <c r="D930" s="35" t="s">
        <v>9</v>
      </c>
      <c r="E930" s="87"/>
    </row>
    <row r="931" spans="1:5" x14ac:dyDescent="0.2">
      <c r="A931" s="31"/>
      <c r="B931" s="31"/>
      <c r="C931" s="32" t="s">
        <v>2517</v>
      </c>
      <c r="D931" s="35" t="s">
        <v>10</v>
      </c>
      <c r="E931" s="87"/>
    </row>
    <row r="932" spans="1:5" x14ac:dyDescent="0.2">
      <c r="A932" s="31"/>
      <c r="B932" s="31"/>
      <c r="C932" s="32" t="s">
        <v>2543</v>
      </c>
      <c r="D932" s="35" t="s">
        <v>11</v>
      </c>
      <c r="E932" s="87"/>
    </row>
    <row r="933" spans="1:5" x14ac:dyDescent="0.2">
      <c r="A933" s="31"/>
      <c r="B933" s="31"/>
      <c r="C933" s="32" t="s">
        <v>2546</v>
      </c>
      <c r="D933" s="35" t="s">
        <v>12</v>
      </c>
      <c r="E933" s="87"/>
    </row>
    <row r="934" spans="1:5" x14ac:dyDescent="0.2">
      <c r="A934" s="31"/>
      <c r="B934" s="31"/>
      <c r="C934" s="32" t="s">
        <v>2552</v>
      </c>
      <c r="D934" s="35" t="s">
        <v>13</v>
      </c>
      <c r="E934" s="87"/>
    </row>
    <row r="935" spans="1:5" x14ac:dyDescent="0.2">
      <c r="A935" s="31"/>
      <c r="B935" s="31"/>
      <c r="C935" s="32" t="s">
        <v>467</v>
      </c>
      <c r="D935" s="35" t="s">
        <v>3205</v>
      </c>
      <c r="E935" s="87"/>
    </row>
    <row r="936" spans="1:5" x14ac:dyDescent="0.2">
      <c r="A936" s="31"/>
      <c r="B936" s="31"/>
      <c r="C936" s="32" t="s">
        <v>2591</v>
      </c>
      <c r="D936" s="35" t="s">
        <v>14</v>
      </c>
      <c r="E936" s="87"/>
    </row>
    <row r="937" spans="1:5" x14ac:dyDescent="0.2">
      <c r="A937" s="31"/>
      <c r="B937" s="31"/>
      <c r="C937" s="32" t="s">
        <v>2593</v>
      </c>
      <c r="D937" s="35" t="s">
        <v>3988</v>
      </c>
      <c r="E937" s="87"/>
    </row>
    <row r="938" spans="1:5" x14ac:dyDescent="0.2">
      <c r="A938" s="31"/>
      <c r="B938" s="30" t="s">
        <v>3117</v>
      </c>
      <c r="C938" s="30" t="s">
        <v>2445</v>
      </c>
      <c r="D938" s="34" t="s">
        <v>15</v>
      </c>
      <c r="E938" s="86" t="s">
        <v>1733</v>
      </c>
    </row>
    <row r="939" spans="1:5" x14ac:dyDescent="0.2">
      <c r="A939" s="31"/>
      <c r="B939" s="31"/>
      <c r="C939" s="32" t="s">
        <v>2448</v>
      </c>
      <c r="D939" s="35" t="s">
        <v>16</v>
      </c>
      <c r="E939" s="87"/>
    </row>
    <row r="940" spans="1:5" x14ac:dyDescent="0.2">
      <c r="A940" s="31"/>
      <c r="B940" s="31"/>
      <c r="C940" s="32" t="s">
        <v>1480</v>
      </c>
      <c r="D940" s="35" t="s">
        <v>3754</v>
      </c>
      <c r="E940" s="87"/>
    </row>
    <row r="941" spans="1:5" x14ac:dyDescent="0.2">
      <c r="A941" s="31"/>
      <c r="B941" s="31"/>
      <c r="C941" s="32" t="s">
        <v>2469</v>
      </c>
      <c r="D941" s="35" t="s">
        <v>17</v>
      </c>
      <c r="E941" s="87"/>
    </row>
    <row r="942" spans="1:5" x14ac:dyDescent="0.2">
      <c r="A942" s="31"/>
      <c r="B942" s="31"/>
      <c r="C942" s="32" t="s">
        <v>2488</v>
      </c>
      <c r="D942" s="35" t="s">
        <v>18</v>
      </c>
      <c r="E942" s="87"/>
    </row>
    <row r="943" spans="1:5" x14ac:dyDescent="0.2">
      <c r="A943" s="31"/>
      <c r="B943" s="31"/>
      <c r="C943" s="32" t="s">
        <v>2491</v>
      </c>
      <c r="D943" s="35" t="s">
        <v>19</v>
      </c>
      <c r="E943" s="87"/>
    </row>
    <row r="944" spans="1:5" x14ac:dyDescent="0.2">
      <c r="A944" s="31"/>
      <c r="B944" s="31"/>
      <c r="C944" s="32" t="s">
        <v>2502</v>
      </c>
      <c r="D944" s="35" t="s">
        <v>20</v>
      </c>
      <c r="E944" s="87"/>
    </row>
    <row r="945" spans="1:5" x14ac:dyDescent="0.2">
      <c r="A945" s="31"/>
      <c r="B945" s="31"/>
      <c r="C945" s="32" t="s">
        <v>2531</v>
      </c>
      <c r="D945" s="35" t="s">
        <v>21</v>
      </c>
      <c r="E945" s="87"/>
    </row>
    <row r="946" spans="1:5" x14ac:dyDescent="0.2">
      <c r="A946" s="31"/>
      <c r="B946" s="31"/>
      <c r="C946" s="32" t="s">
        <v>2550</v>
      </c>
      <c r="D946" s="35" t="s">
        <v>22</v>
      </c>
      <c r="E946" s="87"/>
    </row>
    <row r="947" spans="1:5" x14ac:dyDescent="0.2">
      <c r="A947" s="31"/>
      <c r="B947" s="31"/>
      <c r="C947" s="32" t="s">
        <v>2554</v>
      </c>
      <c r="D947" s="35" t="s">
        <v>23</v>
      </c>
      <c r="E947" s="87"/>
    </row>
    <row r="948" spans="1:5" x14ac:dyDescent="0.2">
      <c r="A948" s="31"/>
      <c r="B948" s="31"/>
      <c r="C948" s="32" t="s">
        <v>2559</v>
      </c>
      <c r="D948" s="35" t="s">
        <v>24</v>
      </c>
      <c r="E948" s="87"/>
    </row>
    <row r="949" spans="1:5" x14ac:dyDescent="0.2">
      <c r="A949" s="31"/>
      <c r="B949" s="31"/>
      <c r="C949" s="32" t="s">
        <v>2565</v>
      </c>
      <c r="D949" s="35" t="s">
        <v>25</v>
      </c>
      <c r="E949" s="87"/>
    </row>
    <row r="950" spans="1:5" x14ac:dyDescent="0.2">
      <c r="A950" s="31"/>
      <c r="B950" s="31"/>
      <c r="C950" s="32" t="s">
        <v>2570</v>
      </c>
      <c r="D950" s="35" t="s">
        <v>26</v>
      </c>
      <c r="E950" s="87"/>
    </row>
    <row r="951" spans="1:5" x14ac:dyDescent="0.2">
      <c r="A951" s="31"/>
      <c r="B951" s="31"/>
      <c r="C951" s="32" t="s">
        <v>2586</v>
      </c>
      <c r="D951" s="35" t="s">
        <v>27</v>
      </c>
      <c r="E951" s="87"/>
    </row>
    <row r="952" spans="1:5" x14ac:dyDescent="0.2">
      <c r="A952" s="31"/>
      <c r="B952" s="31"/>
      <c r="C952" s="32" t="s">
        <v>2588</v>
      </c>
      <c r="D952" s="35" t="s">
        <v>28</v>
      </c>
      <c r="E952" s="87"/>
    </row>
    <row r="953" spans="1:5" x14ac:dyDescent="0.2">
      <c r="A953" s="31"/>
      <c r="B953" s="31"/>
      <c r="C953" s="32" t="s">
        <v>2614</v>
      </c>
      <c r="D953" s="35" t="s">
        <v>29</v>
      </c>
      <c r="E953" s="87"/>
    </row>
    <row r="954" spans="1:5" x14ac:dyDescent="0.2">
      <c r="A954" s="31"/>
      <c r="B954" s="31"/>
      <c r="C954" s="32" t="s">
        <v>768</v>
      </c>
      <c r="D954" s="35" t="s">
        <v>3348</v>
      </c>
      <c r="E954" s="88"/>
    </row>
    <row r="955" spans="1:5" x14ac:dyDescent="0.2">
      <c r="A955" s="31"/>
      <c r="B955" s="30" t="s">
        <v>3118</v>
      </c>
      <c r="C955" s="30" t="s">
        <v>2451</v>
      </c>
      <c r="D955" s="34" t="s">
        <v>30</v>
      </c>
      <c r="E955" s="86" t="s">
        <v>1734</v>
      </c>
    </row>
    <row r="956" spans="1:5" x14ac:dyDescent="0.2">
      <c r="A956" s="31"/>
      <c r="B956" s="31"/>
      <c r="C956" s="32" t="s">
        <v>263</v>
      </c>
      <c r="D956" s="35" t="s">
        <v>3257</v>
      </c>
      <c r="E956" s="87"/>
    </row>
    <row r="957" spans="1:5" x14ac:dyDescent="0.2">
      <c r="A957" s="31"/>
      <c r="B957" s="31"/>
      <c r="C957" s="32" t="s">
        <v>2494</v>
      </c>
      <c r="D957" s="35" t="s">
        <v>31</v>
      </c>
      <c r="E957" s="87"/>
    </row>
    <row r="958" spans="1:5" x14ac:dyDescent="0.2">
      <c r="A958" s="31"/>
      <c r="B958" s="31"/>
      <c r="C958" s="32" t="s">
        <v>2577</v>
      </c>
      <c r="D958" s="35" t="s">
        <v>32</v>
      </c>
      <c r="E958" s="87"/>
    </row>
    <row r="959" spans="1:5" x14ac:dyDescent="0.2">
      <c r="A959" s="31"/>
      <c r="B959" s="31"/>
      <c r="C959" s="32" t="s">
        <v>2580</v>
      </c>
      <c r="D959" s="35" t="s">
        <v>33</v>
      </c>
      <c r="E959" s="87"/>
    </row>
    <row r="960" spans="1:5" x14ac:dyDescent="0.2">
      <c r="A960" s="31"/>
      <c r="B960" s="31"/>
      <c r="C960" s="32" t="s">
        <v>2595</v>
      </c>
      <c r="D960" s="35" t="s">
        <v>34</v>
      </c>
      <c r="E960" s="87"/>
    </row>
    <row r="961" spans="1:5" x14ac:dyDescent="0.2">
      <c r="A961" s="31"/>
      <c r="B961" s="31"/>
      <c r="C961" s="32" t="s">
        <v>2621</v>
      </c>
      <c r="D961" s="35" t="s">
        <v>35</v>
      </c>
      <c r="E961" s="87"/>
    </row>
    <row r="962" spans="1:5" x14ac:dyDescent="0.2">
      <c r="A962" s="31"/>
      <c r="B962" s="30" t="s">
        <v>3115</v>
      </c>
      <c r="C962" s="30" t="s">
        <v>2440</v>
      </c>
      <c r="D962" s="34" t="s">
        <v>36</v>
      </c>
      <c r="E962" s="86" t="s">
        <v>1735</v>
      </c>
    </row>
    <row r="963" spans="1:5" x14ac:dyDescent="0.2">
      <c r="A963" s="31"/>
      <c r="B963" s="31"/>
      <c r="C963" s="32" t="s">
        <v>2457</v>
      </c>
      <c r="D963" s="35" t="s">
        <v>37</v>
      </c>
      <c r="E963" s="87"/>
    </row>
    <row r="964" spans="1:5" x14ac:dyDescent="0.2">
      <c r="A964" s="31"/>
      <c r="B964" s="31"/>
      <c r="C964" s="32" t="s">
        <v>2472</v>
      </c>
      <c r="D964" s="35" t="s">
        <v>38</v>
      </c>
      <c r="E964" s="87"/>
    </row>
    <row r="965" spans="1:5" x14ac:dyDescent="0.2">
      <c r="A965" s="31"/>
      <c r="B965" s="31"/>
      <c r="C965" s="32" t="s">
        <v>2500</v>
      </c>
      <c r="D965" s="35" t="s">
        <v>39</v>
      </c>
      <c r="E965" s="87"/>
    </row>
    <row r="966" spans="1:5" x14ac:dyDescent="0.2">
      <c r="A966" s="31"/>
      <c r="B966" s="31"/>
      <c r="C966" s="32" t="s">
        <v>2509</v>
      </c>
      <c r="D966" s="35" t="s">
        <v>40</v>
      </c>
      <c r="E966" s="87"/>
    </row>
    <row r="967" spans="1:5" x14ac:dyDescent="0.2">
      <c r="A967" s="31"/>
      <c r="B967" s="31"/>
      <c r="C967" s="32" t="s">
        <v>2515</v>
      </c>
      <c r="D967" s="35" t="s">
        <v>41</v>
      </c>
      <c r="E967" s="87"/>
    </row>
    <row r="968" spans="1:5" x14ac:dyDescent="0.2">
      <c r="A968" s="31"/>
      <c r="B968" s="31"/>
      <c r="C968" s="32" t="s">
        <v>2539</v>
      </c>
      <c r="D968" s="35" t="s">
        <v>42</v>
      </c>
      <c r="E968" s="87"/>
    </row>
    <row r="969" spans="1:5" x14ac:dyDescent="0.2">
      <c r="A969" s="31"/>
      <c r="B969" s="31"/>
      <c r="C969" s="32" t="s">
        <v>2541</v>
      </c>
      <c r="D969" s="35" t="s">
        <v>43</v>
      </c>
      <c r="E969" s="87"/>
    </row>
    <row r="970" spans="1:5" x14ac:dyDescent="0.2">
      <c r="A970" s="31"/>
      <c r="B970" s="31"/>
      <c r="C970" s="32" t="s">
        <v>2548</v>
      </c>
      <c r="D970" s="35" t="s">
        <v>44</v>
      </c>
      <c r="E970" s="87"/>
    </row>
    <row r="971" spans="1:5" x14ac:dyDescent="0.2">
      <c r="A971" s="31"/>
      <c r="B971" s="31"/>
      <c r="C971" s="32" t="s">
        <v>2568</v>
      </c>
      <c r="D971" s="35" t="s">
        <v>45</v>
      </c>
      <c r="E971" s="87"/>
    </row>
    <row r="972" spans="1:5" x14ac:dyDescent="0.2">
      <c r="A972" s="31"/>
      <c r="B972" s="31"/>
      <c r="C972" s="32" t="s">
        <v>455</v>
      </c>
      <c r="D972" s="35" t="s">
        <v>3245</v>
      </c>
      <c r="E972" s="87"/>
    </row>
    <row r="973" spans="1:5" x14ac:dyDescent="0.2">
      <c r="A973" s="31"/>
      <c r="B973" s="31"/>
      <c r="C973" s="32" t="s">
        <v>2598</v>
      </c>
      <c r="D973" s="35" t="s">
        <v>46</v>
      </c>
      <c r="E973" s="87"/>
    </row>
    <row r="974" spans="1:5" x14ac:dyDescent="0.2">
      <c r="A974" s="31"/>
      <c r="B974" s="31"/>
      <c r="C974" s="32" t="s">
        <v>2610</v>
      </c>
      <c r="D974" s="35" t="s">
        <v>47</v>
      </c>
      <c r="E974" s="87"/>
    </row>
    <row r="975" spans="1:5" x14ac:dyDescent="0.2">
      <c r="A975" s="31"/>
      <c r="B975" s="31"/>
      <c r="C975" s="32" t="s">
        <v>2612</v>
      </c>
      <c r="D975" s="35" t="s">
        <v>48</v>
      </c>
      <c r="E975" s="87"/>
    </row>
    <row r="976" spans="1:5" x14ac:dyDescent="0.2">
      <c r="A976" s="31"/>
      <c r="B976" s="31"/>
      <c r="C976" s="32" t="s">
        <v>2618</v>
      </c>
      <c r="D976" s="35" t="s">
        <v>49</v>
      </c>
      <c r="E976" s="88"/>
    </row>
    <row r="977" spans="1:5" x14ac:dyDescent="0.2">
      <c r="A977" s="31"/>
      <c r="B977" s="30" t="s">
        <v>3116</v>
      </c>
      <c r="C977" s="30" t="s">
        <v>2442</v>
      </c>
      <c r="D977" s="34" t="s">
        <v>50</v>
      </c>
      <c r="E977" s="86" t="s">
        <v>1736</v>
      </c>
    </row>
    <row r="978" spans="1:5" x14ac:dyDescent="0.2">
      <c r="A978" s="31"/>
      <c r="B978" s="31"/>
      <c r="C978" s="32" t="s">
        <v>1186</v>
      </c>
      <c r="D978" s="35" t="s">
        <v>3520</v>
      </c>
      <c r="E978" s="87"/>
    </row>
    <row r="979" spans="1:5" x14ac:dyDescent="0.2">
      <c r="A979" s="31"/>
      <c r="B979" s="31"/>
      <c r="C979" s="32" t="s">
        <v>251</v>
      </c>
      <c r="D979" s="35" t="s">
        <v>3288</v>
      </c>
      <c r="E979" s="87"/>
    </row>
    <row r="980" spans="1:5" x14ac:dyDescent="0.2">
      <c r="A980" s="31"/>
      <c r="B980" s="31"/>
      <c r="C980" s="32" t="s">
        <v>1236</v>
      </c>
      <c r="D980" s="35" t="s">
        <v>3581</v>
      </c>
      <c r="E980" s="87"/>
    </row>
    <row r="981" spans="1:5" x14ac:dyDescent="0.2">
      <c r="A981" s="31"/>
      <c r="B981" s="31"/>
      <c r="C981" s="32" t="s">
        <v>2477</v>
      </c>
      <c r="D981" s="35" t="s">
        <v>51</v>
      </c>
      <c r="E981" s="87"/>
    </row>
    <row r="982" spans="1:5" x14ac:dyDescent="0.2">
      <c r="A982" s="31"/>
      <c r="B982" s="31"/>
      <c r="C982" s="32" t="s">
        <v>2479</v>
      </c>
      <c r="D982" s="35" t="s">
        <v>52</v>
      </c>
      <c r="E982" s="87"/>
    </row>
    <row r="983" spans="1:5" x14ac:dyDescent="0.2">
      <c r="A983" s="31"/>
      <c r="B983" s="31"/>
      <c r="C983" s="32" t="s">
        <v>1518</v>
      </c>
      <c r="D983" s="35" t="s">
        <v>3724</v>
      </c>
      <c r="E983" s="87"/>
    </row>
    <row r="984" spans="1:5" x14ac:dyDescent="0.2">
      <c r="A984" s="31"/>
      <c r="B984" s="31"/>
      <c r="C984" s="32" t="s">
        <v>2507</v>
      </c>
      <c r="D984" s="35" t="s">
        <v>53</v>
      </c>
      <c r="E984" s="87"/>
    </row>
    <row r="985" spans="1:5" x14ac:dyDescent="0.2">
      <c r="A985" s="31"/>
      <c r="B985" s="31"/>
      <c r="C985" s="32" t="s">
        <v>2522</v>
      </c>
      <c r="D985" s="35" t="s">
        <v>54</v>
      </c>
      <c r="E985" s="87"/>
    </row>
    <row r="986" spans="1:5" x14ac:dyDescent="0.2">
      <c r="A986" s="31"/>
      <c r="B986" s="31"/>
      <c r="C986" s="32" t="s">
        <v>2525</v>
      </c>
      <c r="D986" s="35" t="s">
        <v>55</v>
      </c>
      <c r="E986" s="87"/>
    </row>
    <row r="987" spans="1:5" x14ac:dyDescent="0.2">
      <c r="A987" s="31"/>
      <c r="B987" s="31"/>
      <c r="C987" s="32" t="s">
        <v>2529</v>
      </c>
      <c r="D987" s="35" t="s">
        <v>56</v>
      </c>
      <c r="E987" s="87"/>
    </row>
    <row r="988" spans="1:5" x14ac:dyDescent="0.2">
      <c r="A988" s="31"/>
      <c r="B988" s="31"/>
      <c r="C988" s="32" t="s">
        <v>2533</v>
      </c>
      <c r="D988" s="35" t="s">
        <v>57</v>
      </c>
      <c r="E988" s="87"/>
    </row>
    <row r="989" spans="1:5" x14ac:dyDescent="0.2">
      <c r="A989" s="31"/>
      <c r="B989" s="31"/>
      <c r="C989" s="32" t="s">
        <v>1378</v>
      </c>
      <c r="D989" s="35" t="s">
        <v>3601</v>
      </c>
      <c r="E989" s="87"/>
    </row>
    <row r="990" spans="1:5" x14ac:dyDescent="0.2">
      <c r="A990" s="31"/>
      <c r="B990" s="31"/>
      <c r="C990" s="32" t="s">
        <v>2535</v>
      </c>
      <c r="D990" s="35" t="s">
        <v>58</v>
      </c>
      <c r="E990" s="87"/>
    </row>
    <row r="991" spans="1:5" x14ac:dyDescent="0.2">
      <c r="A991" s="31"/>
      <c r="B991" s="31"/>
      <c r="C991" s="32" t="s">
        <v>2572</v>
      </c>
      <c r="D991" s="35" t="s">
        <v>59</v>
      </c>
      <c r="E991" s="87"/>
    </row>
    <row r="992" spans="1:5" x14ac:dyDescent="0.2">
      <c r="A992" s="31"/>
      <c r="B992" s="31"/>
      <c r="C992" s="32" t="s">
        <v>2574</v>
      </c>
      <c r="D992" s="35" t="s">
        <v>60</v>
      </c>
      <c r="E992" s="87"/>
    </row>
    <row r="993" spans="1:5" x14ac:dyDescent="0.2">
      <c r="A993" s="31"/>
      <c r="B993" s="31"/>
      <c r="C993" s="32" t="s">
        <v>2584</v>
      </c>
      <c r="D993" s="35" t="s">
        <v>61</v>
      </c>
      <c r="E993" s="87"/>
    </row>
    <row r="994" spans="1:5" x14ac:dyDescent="0.2">
      <c r="A994" s="31"/>
      <c r="B994" s="31"/>
      <c r="C994" s="32" t="s">
        <v>1311</v>
      </c>
      <c r="D994" s="35" t="s">
        <v>3567</v>
      </c>
      <c r="E994" s="87"/>
    </row>
    <row r="995" spans="1:5" x14ac:dyDescent="0.2">
      <c r="A995" s="31"/>
      <c r="B995" s="31"/>
      <c r="C995" s="32" t="s">
        <v>2616</v>
      </c>
      <c r="D995" s="35" t="s">
        <v>62</v>
      </c>
      <c r="E995" s="88"/>
    </row>
    <row r="996" spans="1:5" ht="12.75" customHeight="1" x14ac:dyDescent="0.2">
      <c r="A996" s="30" t="s">
        <v>1311</v>
      </c>
      <c r="B996" s="30" t="s">
        <v>3122</v>
      </c>
      <c r="C996" s="30" t="s">
        <v>2643</v>
      </c>
      <c r="D996" s="34" t="s">
        <v>63</v>
      </c>
      <c r="E996" s="94" t="s">
        <v>1718</v>
      </c>
    </row>
    <row r="997" spans="1:5" ht="11.25" customHeight="1" x14ac:dyDescent="0.2">
      <c r="A997" s="31"/>
      <c r="B997" s="31"/>
      <c r="C997" s="32" t="s">
        <v>2649</v>
      </c>
      <c r="D997" s="35" t="s">
        <v>64</v>
      </c>
      <c r="E997" s="94"/>
    </row>
    <row r="998" spans="1:5" ht="11.25" customHeight="1" x14ac:dyDescent="0.2">
      <c r="A998" s="31"/>
      <c r="B998" s="31"/>
      <c r="C998" s="32" t="s">
        <v>1311</v>
      </c>
      <c r="D998" s="35" t="s">
        <v>3567</v>
      </c>
      <c r="E998" s="94"/>
    </row>
    <row r="999" spans="1:5" ht="11.25" customHeight="1" x14ac:dyDescent="0.2">
      <c r="A999" s="31"/>
      <c r="B999" s="30" t="s">
        <v>3065</v>
      </c>
      <c r="C999" s="30" t="s">
        <v>2636</v>
      </c>
      <c r="D999" s="34" t="s">
        <v>65</v>
      </c>
      <c r="E999" s="94" t="s">
        <v>1719</v>
      </c>
    </row>
    <row r="1000" spans="1:5" ht="11.25" customHeight="1" x14ac:dyDescent="0.2">
      <c r="A1000" s="31"/>
      <c r="B1000" s="31"/>
      <c r="C1000" s="32" t="s">
        <v>2628</v>
      </c>
      <c r="D1000" s="35" t="s">
        <v>66</v>
      </c>
      <c r="E1000" s="94"/>
    </row>
    <row r="1001" spans="1:5" ht="11.25" customHeight="1" x14ac:dyDescent="0.2">
      <c r="A1001" s="31"/>
      <c r="B1001" s="31"/>
      <c r="C1001" s="32" t="s">
        <v>2651</v>
      </c>
      <c r="D1001" s="35" t="s">
        <v>67</v>
      </c>
      <c r="E1001" s="94"/>
    </row>
    <row r="1002" spans="1:5" ht="12.75" customHeight="1" x14ac:dyDescent="0.2">
      <c r="A1002" s="31"/>
      <c r="B1002" s="31"/>
      <c r="C1002" s="32" t="s">
        <v>2654</v>
      </c>
      <c r="D1002" s="35" t="s">
        <v>68</v>
      </c>
      <c r="E1002" s="94"/>
    </row>
    <row r="1003" spans="1:5" ht="12.75" customHeight="1" x14ac:dyDescent="0.2">
      <c r="A1003" s="31"/>
      <c r="B1003" s="31"/>
      <c r="C1003" s="32" t="s">
        <v>2623</v>
      </c>
      <c r="D1003" s="35" t="s">
        <v>69</v>
      </c>
      <c r="E1003" s="94"/>
    </row>
    <row r="1004" spans="1:5" ht="11.25" customHeight="1" x14ac:dyDescent="0.2">
      <c r="A1004" s="31"/>
      <c r="B1004" s="30" t="s">
        <v>3121</v>
      </c>
      <c r="C1004" s="30" t="s">
        <v>2633</v>
      </c>
      <c r="D1004" s="34" t="s">
        <v>70</v>
      </c>
      <c r="E1004" s="94" t="s">
        <v>1720</v>
      </c>
    </row>
    <row r="1005" spans="1:5" ht="11.25" customHeight="1" x14ac:dyDescent="0.2">
      <c r="A1005" s="31"/>
      <c r="B1005" s="31"/>
      <c r="C1005" s="32" t="s">
        <v>2657</v>
      </c>
      <c r="D1005" s="35" t="s">
        <v>71</v>
      </c>
      <c r="E1005" s="94"/>
    </row>
    <row r="1006" spans="1:5" ht="11.25" customHeight="1" x14ac:dyDescent="0.2">
      <c r="A1006" s="31"/>
      <c r="B1006" s="31"/>
      <c r="C1006" s="32" t="s">
        <v>2670</v>
      </c>
      <c r="D1006" s="35" t="s">
        <v>72</v>
      </c>
      <c r="E1006" s="94"/>
    </row>
    <row r="1007" spans="1:5" ht="11.25" customHeight="1" x14ac:dyDescent="0.2">
      <c r="A1007" s="31"/>
      <c r="B1007" s="31"/>
      <c r="C1007" s="32" t="s">
        <v>2679</v>
      </c>
      <c r="D1007" s="35" t="s">
        <v>73</v>
      </c>
      <c r="E1007" s="94"/>
    </row>
    <row r="1008" spans="1:5" ht="11.25" customHeight="1" x14ac:dyDescent="0.2">
      <c r="A1008" s="31"/>
      <c r="B1008" s="31"/>
      <c r="C1008" s="32" t="s">
        <v>2681</v>
      </c>
      <c r="D1008" s="35" t="s">
        <v>74</v>
      </c>
      <c r="E1008" s="94"/>
    </row>
    <row r="1009" spans="1:5" x14ac:dyDescent="0.2">
      <c r="A1009" s="31"/>
      <c r="B1009" s="30" t="s">
        <v>3084</v>
      </c>
      <c r="C1009" s="30" t="s">
        <v>801</v>
      </c>
      <c r="D1009" s="34" t="s">
        <v>3431</v>
      </c>
      <c r="E1009" s="94" t="s">
        <v>1721</v>
      </c>
    </row>
    <row r="1010" spans="1:5" ht="11.25" customHeight="1" x14ac:dyDescent="0.2">
      <c r="A1010" s="31"/>
      <c r="B1010" s="31"/>
      <c r="C1010" s="32" t="s">
        <v>2630</v>
      </c>
      <c r="D1010" s="35" t="s">
        <v>75</v>
      </c>
      <c r="E1010" s="94"/>
    </row>
    <row r="1011" spans="1:5" ht="11.25" customHeight="1" x14ac:dyDescent="0.2">
      <c r="A1011" s="31"/>
      <c r="B1011" s="31"/>
      <c r="C1011" s="32" t="s">
        <v>2638</v>
      </c>
      <c r="D1011" s="35" t="s">
        <v>76</v>
      </c>
      <c r="E1011" s="94"/>
    </row>
    <row r="1012" spans="1:5" ht="11.25" customHeight="1" x14ac:dyDescent="0.2">
      <c r="A1012" s="31"/>
      <c r="B1012" s="31"/>
      <c r="C1012" s="32" t="s">
        <v>2640</v>
      </c>
      <c r="D1012" s="35" t="s">
        <v>77</v>
      </c>
      <c r="E1012" s="94"/>
    </row>
    <row r="1013" spans="1:5" ht="11.25" customHeight="1" x14ac:dyDescent="0.2">
      <c r="A1013" s="31"/>
      <c r="B1013" s="31"/>
      <c r="C1013" s="32" t="s">
        <v>2646</v>
      </c>
      <c r="D1013" s="35" t="s">
        <v>78</v>
      </c>
      <c r="E1013" s="94"/>
    </row>
    <row r="1014" spans="1:5" ht="11.25" customHeight="1" x14ac:dyDescent="0.2">
      <c r="A1014" s="31"/>
      <c r="B1014" s="31"/>
      <c r="C1014" s="32" t="s">
        <v>2659</v>
      </c>
      <c r="D1014" s="35" t="s">
        <v>79</v>
      </c>
      <c r="E1014" s="94"/>
    </row>
    <row r="1015" spans="1:5" ht="11.25" customHeight="1" x14ac:dyDescent="0.2">
      <c r="A1015" s="31"/>
      <c r="B1015" s="31"/>
      <c r="C1015" s="32" t="s">
        <v>2664</v>
      </c>
      <c r="D1015" s="35" t="s">
        <v>80</v>
      </c>
      <c r="E1015" s="94"/>
    </row>
    <row r="1016" spans="1:5" ht="11.25" customHeight="1" x14ac:dyDescent="0.2">
      <c r="A1016" s="31"/>
      <c r="B1016" s="31"/>
      <c r="C1016" s="32" t="s">
        <v>488</v>
      </c>
      <c r="D1016" s="35" t="s">
        <v>3207</v>
      </c>
      <c r="E1016" s="94"/>
    </row>
    <row r="1017" spans="1:5" ht="11.25" customHeight="1" x14ac:dyDescent="0.2">
      <c r="A1017" s="31"/>
      <c r="B1017" s="31"/>
      <c r="C1017" s="32" t="s">
        <v>2675</v>
      </c>
      <c r="D1017" s="35" t="s">
        <v>81</v>
      </c>
      <c r="E1017" s="94"/>
    </row>
    <row r="1018" spans="1:5" x14ac:dyDescent="0.2">
      <c r="A1018" s="31"/>
      <c r="B1018" s="30" t="s">
        <v>3080</v>
      </c>
      <c r="C1018" s="30" t="s">
        <v>2626</v>
      </c>
      <c r="D1018" s="34" t="s">
        <v>82</v>
      </c>
      <c r="E1018" s="94" t="s">
        <v>1722</v>
      </c>
    </row>
    <row r="1019" spans="1:5" ht="11.25" customHeight="1" x14ac:dyDescent="0.2">
      <c r="A1019" s="31"/>
      <c r="B1019" s="31"/>
      <c r="C1019" s="32" t="s">
        <v>398</v>
      </c>
      <c r="D1019" s="35" t="s">
        <v>3240</v>
      </c>
      <c r="E1019" s="94"/>
    </row>
    <row r="1020" spans="1:5" ht="11.25" customHeight="1" x14ac:dyDescent="0.2">
      <c r="A1020" s="31"/>
      <c r="B1020" s="31"/>
      <c r="C1020" s="32" t="s">
        <v>2661</v>
      </c>
      <c r="D1020" s="35" t="s">
        <v>83</v>
      </c>
      <c r="E1020" s="94"/>
    </row>
    <row r="1021" spans="1:5" ht="11.25" customHeight="1" x14ac:dyDescent="0.2">
      <c r="A1021" s="31"/>
      <c r="B1021" s="31"/>
      <c r="C1021" s="32" t="s">
        <v>2667</v>
      </c>
      <c r="D1021" s="35" t="s">
        <v>84</v>
      </c>
      <c r="E1021" s="94"/>
    </row>
    <row r="1022" spans="1:5" x14ac:dyDescent="0.2">
      <c r="A1022" s="30" t="s">
        <v>2682</v>
      </c>
      <c r="B1022" s="30" t="s">
        <v>3056</v>
      </c>
      <c r="C1022" s="30" t="s">
        <v>2691</v>
      </c>
      <c r="D1022" s="34" t="s">
        <v>85</v>
      </c>
      <c r="E1022" s="94" t="s">
        <v>1723</v>
      </c>
    </row>
    <row r="1023" spans="1:5" x14ac:dyDescent="0.2">
      <c r="A1023" s="31"/>
      <c r="B1023" s="31"/>
      <c r="C1023" s="32" t="s">
        <v>2696</v>
      </c>
      <c r="D1023" s="35" t="s">
        <v>86</v>
      </c>
      <c r="E1023" s="94"/>
    </row>
    <row r="1024" spans="1:5" x14ac:dyDescent="0.2">
      <c r="A1024" s="31"/>
      <c r="B1024" s="31"/>
      <c r="C1024" s="32" t="s">
        <v>2719</v>
      </c>
      <c r="D1024" s="35" t="s">
        <v>87</v>
      </c>
      <c r="E1024" s="94"/>
    </row>
    <row r="1025" spans="1:5" x14ac:dyDescent="0.2">
      <c r="A1025" s="31"/>
      <c r="B1025" s="31"/>
      <c r="C1025" s="32" t="s">
        <v>2725</v>
      </c>
      <c r="D1025" s="35" t="s">
        <v>88</v>
      </c>
      <c r="E1025" s="94"/>
    </row>
    <row r="1026" spans="1:5" x14ac:dyDescent="0.2">
      <c r="A1026" s="31"/>
      <c r="B1026" s="31"/>
      <c r="C1026" s="32" t="s">
        <v>2731</v>
      </c>
      <c r="D1026" s="35" t="s">
        <v>89</v>
      </c>
      <c r="E1026" s="94"/>
    </row>
    <row r="1027" spans="1:5" x14ac:dyDescent="0.2">
      <c r="A1027" s="31"/>
      <c r="B1027" s="31"/>
      <c r="C1027" s="32" t="s">
        <v>2740</v>
      </c>
      <c r="D1027" s="35" t="s">
        <v>90</v>
      </c>
      <c r="E1027" s="94"/>
    </row>
    <row r="1028" spans="1:5" x14ac:dyDescent="0.2">
      <c r="A1028" s="31"/>
      <c r="B1028" s="31"/>
      <c r="C1028" s="32" t="s">
        <v>2753</v>
      </c>
      <c r="D1028" s="35" t="s">
        <v>91</v>
      </c>
      <c r="E1028" s="94"/>
    </row>
    <row r="1029" spans="1:5" x14ac:dyDescent="0.2">
      <c r="A1029" s="31"/>
      <c r="B1029" s="30" t="s">
        <v>3052</v>
      </c>
      <c r="C1029" s="30" t="s">
        <v>2703</v>
      </c>
      <c r="D1029" s="34" t="s">
        <v>92</v>
      </c>
      <c r="E1029" s="94" t="s">
        <v>1724</v>
      </c>
    </row>
    <row r="1030" spans="1:5" x14ac:dyDescent="0.2">
      <c r="A1030" s="31"/>
      <c r="B1030" s="31"/>
      <c r="C1030" s="32" t="s">
        <v>2713</v>
      </c>
      <c r="D1030" s="35" t="s">
        <v>93</v>
      </c>
      <c r="E1030" s="94"/>
    </row>
    <row r="1031" spans="1:5" x14ac:dyDescent="0.2">
      <c r="A1031" s="31"/>
      <c r="B1031" s="31"/>
      <c r="C1031" s="32" t="s">
        <v>2733</v>
      </c>
      <c r="D1031" s="35" t="s">
        <v>94</v>
      </c>
      <c r="E1031" s="94"/>
    </row>
    <row r="1032" spans="1:5" x14ac:dyDescent="0.2">
      <c r="A1032" s="31"/>
      <c r="B1032" s="31"/>
      <c r="C1032" s="32" t="s">
        <v>2743</v>
      </c>
      <c r="D1032" s="35" t="s">
        <v>95</v>
      </c>
      <c r="E1032" s="94"/>
    </row>
    <row r="1033" spans="1:5" x14ac:dyDescent="0.2">
      <c r="A1033" s="31"/>
      <c r="B1033" s="31"/>
      <c r="C1033" s="32" t="s">
        <v>2788</v>
      </c>
      <c r="D1033" s="35" t="s">
        <v>96</v>
      </c>
      <c r="E1033" s="94"/>
    </row>
    <row r="1034" spans="1:5" x14ac:dyDescent="0.2">
      <c r="A1034" s="31"/>
      <c r="B1034" s="30" t="s">
        <v>3101</v>
      </c>
      <c r="C1034" s="30" t="s">
        <v>2699</v>
      </c>
      <c r="D1034" s="34" t="s">
        <v>97</v>
      </c>
      <c r="E1034" s="103" t="s">
        <v>1725</v>
      </c>
    </row>
    <row r="1035" spans="1:5" x14ac:dyDescent="0.2">
      <c r="A1035" s="31"/>
      <c r="B1035" s="31"/>
      <c r="C1035" s="32" t="s">
        <v>2707</v>
      </c>
      <c r="D1035" s="35" t="s">
        <v>98</v>
      </c>
      <c r="E1035" s="103"/>
    </row>
    <row r="1036" spans="1:5" x14ac:dyDescent="0.2">
      <c r="A1036" s="31"/>
      <c r="B1036" s="31"/>
      <c r="C1036" s="32" t="s">
        <v>2711</v>
      </c>
      <c r="D1036" s="35" t="s">
        <v>99</v>
      </c>
      <c r="E1036" s="103"/>
    </row>
    <row r="1037" spans="1:5" x14ac:dyDescent="0.2">
      <c r="A1037" s="31"/>
      <c r="B1037" s="31"/>
      <c r="C1037" s="32" t="s">
        <v>2748</v>
      </c>
      <c r="D1037" s="35" t="s">
        <v>100</v>
      </c>
      <c r="E1037" s="103"/>
    </row>
    <row r="1038" spans="1:5" x14ac:dyDescent="0.2">
      <c r="A1038" s="31"/>
      <c r="B1038" s="31"/>
      <c r="C1038" s="32" t="s">
        <v>2751</v>
      </c>
      <c r="D1038" s="35" t="s">
        <v>101</v>
      </c>
      <c r="E1038" s="103"/>
    </row>
    <row r="1039" spans="1:5" x14ac:dyDescent="0.2">
      <c r="A1039" s="31"/>
      <c r="B1039" s="31"/>
      <c r="C1039" s="32" t="s">
        <v>2757</v>
      </c>
      <c r="D1039" s="35" t="s">
        <v>102</v>
      </c>
      <c r="E1039" s="103"/>
    </row>
    <row r="1040" spans="1:5" x14ac:dyDescent="0.2">
      <c r="A1040" s="31"/>
      <c r="B1040" s="31"/>
      <c r="C1040" s="32" t="s">
        <v>2764</v>
      </c>
      <c r="D1040" s="35" t="s">
        <v>103</v>
      </c>
      <c r="E1040" s="103"/>
    </row>
    <row r="1041" spans="1:5" x14ac:dyDescent="0.2">
      <c r="A1041" s="31"/>
      <c r="B1041" s="31"/>
      <c r="C1041" s="32" t="s">
        <v>2766</v>
      </c>
      <c r="D1041" s="35" t="s">
        <v>104</v>
      </c>
      <c r="E1041" s="103"/>
    </row>
    <row r="1042" spans="1:5" x14ac:dyDescent="0.2">
      <c r="A1042" s="31"/>
      <c r="B1042" s="31"/>
      <c r="C1042" s="32" t="s">
        <v>2774</v>
      </c>
      <c r="D1042" s="35" t="s">
        <v>105</v>
      </c>
      <c r="E1042" s="103"/>
    </row>
    <row r="1043" spans="1:5" x14ac:dyDescent="0.2">
      <c r="A1043" s="31"/>
      <c r="B1043" s="30" t="s">
        <v>3134</v>
      </c>
      <c r="C1043" s="30" t="s">
        <v>2689</v>
      </c>
      <c r="D1043" s="34" t="s">
        <v>106</v>
      </c>
      <c r="E1043" s="94" t="s">
        <v>1726</v>
      </c>
    </row>
    <row r="1044" spans="1:5" x14ac:dyDescent="0.2">
      <c r="A1044" s="31"/>
      <c r="B1044" s="31"/>
      <c r="C1044" s="32" t="s">
        <v>2694</v>
      </c>
      <c r="D1044" s="35" t="s">
        <v>107</v>
      </c>
      <c r="E1044" s="94"/>
    </row>
    <row r="1045" spans="1:5" x14ac:dyDescent="0.2">
      <c r="A1045" s="31"/>
      <c r="B1045" s="31"/>
      <c r="C1045" s="32" t="s">
        <v>2701</v>
      </c>
      <c r="D1045" s="35" t="s">
        <v>108</v>
      </c>
      <c r="E1045" s="94"/>
    </row>
    <row r="1046" spans="1:5" x14ac:dyDescent="0.2">
      <c r="A1046" s="31"/>
      <c r="B1046" s="31"/>
      <c r="C1046" s="32" t="s">
        <v>2709</v>
      </c>
      <c r="D1046" s="35" t="s">
        <v>109</v>
      </c>
      <c r="E1046" s="94"/>
    </row>
    <row r="1047" spans="1:5" x14ac:dyDescent="0.2">
      <c r="A1047" s="31"/>
      <c r="B1047" s="31"/>
      <c r="C1047" s="32" t="s">
        <v>2717</v>
      </c>
      <c r="D1047" s="35" t="s">
        <v>110</v>
      </c>
      <c r="E1047" s="94"/>
    </row>
    <row r="1048" spans="1:5" x14ac:dyDescent="0.2">
      <c r="A1048" s="31"/>
      <c r="B1048" s="31"/>
      <c r="C1048" s="32" t="s">
        <v>2722</v>
      </c>
      <c r="D1048" s="35" t="s">
        <v>111</v>
      </c>
      <c r="E1048" s="94"/>
    </row>
    <row r="1049" spans="1:5" x14ac:dyDescent="0.2">
      <c r="A1049" s="31"/>
      <c r="B1049" s="31"/>
      <c r="C1049" s="32" t="s">
        <v>2684</v>
      </c>
      <c r="D1049" s="35" t="s">
        <v>112</v>
      </c>
      <c r="E1049" s="94"/>
    </row>
    <row r="1050" spans="1:5" x14ac:dyDescent="0.2">
      <c r="A1050" s="31"/>
      <c r="B1050" s="31"/>
      <c r="C1050" s="32" t="s">
        <v>2755</v>
      </c>
      <c r="D1050" s="35" t="s">
        <v>113</v>
      </c>
      <c r="E1050" s="94"/>
    </row>
    <row r="1051" spans="1:5" x14ac:dyDescent="0.2">
      <c r="A1051" s="31"/>
      <c r="B1051" s="31"/>
      <c r="C1051" s="32" t="s">
        <v>2769</v>
      </c>
      <c r="D1051" s="35" t="s">
        <v>114</v>
      </c>
      <c r="E1051" s="94"/>
    </row>
    <row r="1052" spans="1:5" x14ac:dyDescent="0.2">
      <c r="A1052" s="31"/>
      <c r="B1052" s="31"/>
      <c r="C1052" s="32" t="s">
        <v>485</v>
      </c>
      <c r="D1052" s="35" t="s">
        <v>3248</v>
      </c>
      <c r="E1052" s="94"/>
    </row>
    <row r="1053" spans="1:5" x14ac:dyDescent="0.2">
      <c r="A1053" s="31"/>
      <c r="B1053" s="31"/>
      <c r="C1053" s="32" t="s">
        <v>2781</v>
      </c>
      <c r="D1053" s="35" t="s">
        <v>115</v>
      </c>
      <c r="E1053" s="94"/>
    </row>
    <row r="1054" spans="1:5" x14ac:dyDescent="0.2">
      <c r="A1054" s="31"/>
      <c r="B1054" s="30" t="s">
        <v>3135</v>
      </c>
      <c r="C1054" s="30" t="s">
        <v>2687</v>
      </c>
      <c r="D1054" s="34" t="s">
        <v>116</v>
      </c>
      <c r="E1054" s="94" t="s">
        <v>1727</v>
      </c>
    </row>
    <row r="1055" spans="1:5" x14ac:dyDescent="0.2">
      <c r="A1055" s="31"/>
      <c r="B1055" s="31"/>
      <c r="C1055" s="32" t="s">
        <v>2715</v>
      </c>
      <c r="D1055" s="35" t="s">
        <v>117</v>
      </c>
      <c r="E1055" s="94"/>
    </row>
    <row r="1056" spans="1:5" x14ac:dyDescent="0.2">
      <c r="A1056" s="31"/>
      <c r="B1056" s="31"/>
      <c r="C1056" s="32" t="s">
        <v>2727</v>
      </c>
      <c r="D1056" s="35" t="s">
        <v>118</v>
      </c>
      <c r="E1056" s="94"/>
    </row>
    <row r="1057" spans="1:5" x14ac:dyDescent="0.2">
      <c r="A1057" s="31"/>
      <c r="B1057" s="31"/>
      <c r="C1057" s="32" t="s">
        <v>2760</v>
      </c>
      <c r="D1057" s="35" t="s">
        <v>119</v>
      </c>
      <c r="E1057" s="94"/>
    </row>
    <row r="1058" spans="1:5" x14ac:dyDescent="0.2">
      <c r="A1058" s="31"/>
      <c r="B1058" s="31"/>
      <c r="C1058" s="32" t="s">
        <v>2762</v>
      </c>
      <c r="D1058" s="35" t="s">
        <v>120</v>
      </c>
      <c r="E1058" s="94"/>
    </row>
    <row r="1059" spans="1:5" x14ac:dyDescent="0.2">
      <c r="A1059" s="31"/>
      <c r="B1059" s="31"/>
      <c r="C1059" s="32" t="s">
        <v>2772</v>
      </c>
      <c r="D1059" s="35" t="s">
        <v>121</v>
      </c>
      <c r="E1059" s="94"/>
    </row>
    <row r="1060" spans="1:5" x14ac:dyDescent="0.2">
      <c r="A1060" s="31"/>
      <c r="B1060" s="31"/>
      <c r="C1060" s="32" t="s">
        <v>2779</v>
      </c>
      <c r="D1060" s="35" t="s">
        <v>122</v>
      </c>
      <c r="E1060" s="94"/>
    </row>
    <row r="1061" spans="1:5" x14ac:dyDescent="0.2">
      <c r="A1061" s="31"/>
      <c r="B1061" s="30" t="s">
        <v>3136</v>
      </c>
      <c r="C1061" s="30" t="s">
        <v>2705</v>
      </c>
      <c r="D1061" s="34" t="s">
        <v>123</v>
      </c>
      <c r="E1061" s="94" t="s">
        <v>1728</v>
      </c>
    </row>
    <row r="1062" spans="1:5" x14ac:dyDescent="0.2">
      <c r="A1062" s="31"/>
      <c r="B1062" s="31"/>
      <c r="C1062" s="32" t="s">
        <v>2729</v>
      </c>
      <c r="D1062" s="35" t="s">
        <v>124</v>
      </c>
      <c r="E1062" s="94"/>
    </row>
    <row r="1063" spans="1:5" x14ac:dyDescent="0.2">
      <c r="A1063" s="31"/>
      <c r="B1063" s="31"/>
      <c r="C1063" s="32" t="s">
        <v>2736</v>
      </c>
      <c r="D1063" s="35" t="s">
        <v>125</v>
      </c>
      <c r="E1063" s="94"/>
    </row>
    <row r="1064" spans="1:5" x14ac:dyDescent="0.2">
      <c r="A1064" s="31"/>
      <c r="B1064" s="31"/>
      <c r="C1064" s="32" t="s">
        <v>2738</v>
      </c>
      <c r="D1064" s="35" t="s">
        <v>126</v>
      </c>
      <c r="E1064" s="94"/>
    </row>
    <row r="1065" spans="1:5" x14ac:dyDescent="0.2">
      <c r="A1065" s="31"/>
      <c r="B1065" s="31"/>
      <c r="C1065" s="32" t="s">
        <v>2746</v>
      </c>
      <c r="D1065" s="35" t="s">
        <v>127</v>
      </c>
      <c r="E1065" s="94"/>
    </row>
    <row r="1066" spans="1:5" x14ac:dyDescent="0.2">
      <c r="A1066" s="31"/>
      <c r="B1066" s="31"/>
      <c r="C1066" s="32" t="s">
        <v>2777</v>
      </c>
      <c r="D1066" s="35" t="s">
        <v>128</v>
      </c>
      <c r="E1066" s="94"/>
    </row>
    <row r="1067" spans="1:5" x14ac:dyDescent="0.2">
      <c r="A1067" s="31"/>
      <c r="B1067" s="31"/>
      <c r="C1067" s="32" t="s">
        <v>2783</v>
      </c>
      <c r="D1067" s="35" t="s">
        <v>129</v>
      </c>
      <c r="E1067" s="94"/>
    </row>
    <row r="1068" spans="1:5" x14ac:dyDescent="0.2">
      <c r="A1068" s="31"/>
      <c r="B1068" s="31"/>
      <c r="C1068" s="32" t="s">
        <v>2786</v>
      </c>
      <c r="D1068" s="35" t="s">
        <v>130</v>
      </c>
      <c r="E1068" s="94"/>
    </row>
    <row r="1069" spans="1:5" x14ac:dyDescent="0.2">
      <c r="A1069" s="30" t="s">
        <v>2789</v>
      </c>
      <c r="B1069" s="30" t="s">
        <v>3066</v>
      </c>
      <c r="C1069" s="30" t="s">
        <v>2795</v>
      </c>
      <c r="D1069" s="34" t="s">
        <v>131</v>
      </c>
      <c r="E1069" s="94" t="s">
        <v>1729</v>
      </c>
    </row>
    <row r="1070" spans="1:5" x14ac:dyDescent="0.2">
      <c r="A1070" s="31"/>
      <c r="B1070" s="31"/>
      <c r="C1070" s="32" t="s">
        <v>2805</v>
      </c>
      <c r="D1070" s="35" t="s">
        <v>132</v>
      </c>
      <c r="E1070" s="94"/>
    </row>
    <row r="1071" spans="1:5" x14ac:dyDescent="0.2">
      <c r="A1071" s="31"/>
      <c r="B1071" s="31"/>
      <c r="C1071" s="32" t="s">
        <v>2807</v>
      </c>
      <c r="D1071" s="35" t="s">
        <v>133</v>
      </c>
      <c r="E1071" s="94"/>
    </row>
    <row r="1072" spans="1:5" x14ac:dyDescent="0.2">
      <c r="A1072" s="31"/>
      <c r="B1072" s="31"/>
      <c r="C1072" s="32" t="s">
        <v>2812</v>
      </c>
      <c r="D1072" s="35" t="s">
        <v>134</v>
      </c>
      <c r="E1072" s="94"/>
    </row>
    <row r="1073" spans="1:5" x14ac:dyDescent="0.2">
      <c r="A1073" s="31"/>
      <c r="B1073" s="31"/>
      <c r="C1073" s="32" t="s">
        <v>2825</v>
      </c>
      <c r="D1073" s="35" t="s">
        <v>135</v>
      </c>
      <c r="E1073" s="94"/>
    </row>
    <row r="1074" spans="1:5" x14ac:dyDescent="0.2">
      <c r="A1074" s="31"/>
      <c r="B1074" s="31"/>
      <c r="C1074" s="32" t="s">
        <v>2831</v>
      </c>
      <c r="D1074" s="35" t="s">
        <v>136</v>
      </c>
      <c r="E1074" s="94"/>
    </row>
    <row r="1075" spans="1:5" x14ac:dyDescent="0.2">
      <c r="A1075" s="31"/>
      <c r="B1075" s="31"/>
      <c r="C1075" s="32" t="s">
        <v>2833</v>
      </c>
      <c r="D1075" s="35" t="s">
        <v>137</v>
      </c>
      <c r="E1075" s="94"/>
    </row>
    <row r="1076" spans="1:5" x14ac:dyDescent="0.2">
      <c r="A1076" s="31"/>
      <c r="B1076" s="31"/>
      <c r="C1076" s="32" t="s">
        <v>2140</v>
      </c>
      <c r="D1076" s="35" t="s">
        <v>3882</v>
      </c>
      <c r="E1076" s="94"/>
    </row>
    <row r="1077" spans="1:5" x14ac:dyDescent="0.2">
      <c r="A1077" s="31"/>
      <c r="B1077" s="31"/>
      <c r="C1077" s="32" t="s">
        <v>2849</v>
      </c>
      <c r="D1077" s="35" t="s">
        <v>138</v>
      </c>
      <c r="E1077" s="94"/>
    </row>
    <row r="1078" spans="1:5" x14ac:dyDescent="0.2">
      <c r="A1078" s="31"/>
      <c r="B1078" s="31"/>
      <c r="C1078" s="32" t="s">
        <v>488</v>
      </c>
      <c r="D1078" s="35" t="s">
        <v>3207</v>
      </c>
      <c r="E1078" s="94"/>
    </row>
    <row r="1079" spans="1:5" x14ac:dyDescent="0.2">
      <c r="A1079" s="31"/>
      <c r="B1079" s="31"/>
      <c r="C1079" s="32" t="s">
        <v>2859</v>
      </c>
      <c r="D1079" s="35" t="s">
        <v>139</v>
      </c>
      <c r="E1079" s="94"/>
    </row>
    <row r="1080" spans="1:5" x14ac:dyDescent="0.2">
      <c r="A1080" s="31"/>
      <c r="B1080" s="31"/>
      <c r="C1080" s="32" t="s">
        <v>2862</v>
      </c>
      <c r="D1080" s="35" t="s">
        <v>140</v>
      </c>
      <c r="E1080" s="94"/>
    </row>
    <row r="1081" spans="1:5" x14ac:dyDescent="0.2">
      <c r="A1081" s="31"/>
      <c r="B1081" s="31"/>
      <c r="C1081" s="32" t="s">
        <v>2872</v>
      </c>
      <c r="D1081" s="35" t="s">
        <v>141</v>
      </c>
      <c r="E1081" s="94"/>
    </row>
    <row r="1082" spans="1:5" x14ac:dyDescent="0.2">
      <c r="A1082" s="31"/>
      <c r="B1082" s="30" t="s">
        <v>3056</v>
      </c>
      <c r="C1082" s="30" t="s">
        <v>2793</v>
      </c>
      <c r="D1082" s="34" t="s">
        <v>142</v>
      </c>
      <c r="E1082" s="94" t="s">
        <v>1730</v>
      </c>
    </row>
    <row r="1083" spans="1:5" x14ac:dyDescent="0.2">
      <c r="A1083" s="31"/>
      <c r="B1083" s="31"/>
      <c r="C1083" s="32" t="s">
        <v>2798</v>
      </c>
      <c r="D1083" s="35" t="s">
        <v>143</v>
      </c>
      <c r="E1083" s="94"/>
    </row>
    <row r="1084" spans="1:5" x14ac:dyDescent="0.2">
      <c r="A1084" s="31"/>
      <c r="B1084" s="31"/>
      <c r="C1084" s="32" t="s">
        <v>245</v>
      </c>
      <c r="D1084" s="35" t="s">
        <v>3232</v>
      </c>
      <c r="E1084" s="94"/>
    </row>
    <row r="1085" spans="1:5" x14ac:dyDescent="0.2">
      <c r="A1085" s="31"/>
      <c r="B1085" s="31"/>
      <c r="C1085" s="32" t="s">
        <v>1236</v>
      </c>
      <c r="D1085" s="35" t="s">
        <v>3581</v>
      </c>
      <c r="E1085" s="94"/>
    </row>
    <row r="1086" spans="1:5" x14ac:dyDescent="0.2">
      <c r="A1086" s="31"/>
      <c r="B1086" s="31"/>
      <c r="C1086" s="32" t="s">
        <v>2815</v>
      </c>
      <c r="D1086" s="35" t="s">
        <v>144</v>
      </c>
      <c r="E1086" s="94"/>
    </row>
    <row r="1087" spans="1:5" x14ac:dyDescent="0.2">
      <c r="A1087" s="31"/>
      <c r="B1087" s="31"/>
      <c r="C1087" s="32" t="s">
        <v>2820</v>
      </c>
      <c r="D1087" s="35" t="s">
        <v>145</v>
      </c>
      <c r="E1087" s="94"/>
    </row>
    <row r="1088" spans="1:5" x14ac:dyDescent="0.2">
      <c r="A1088" s="31"/>
      <c r="B1088" s="31"/>
      <c r="C1088" s="32" t="s">
        <v>2823</v>
      </c>
      <c r="D1088" s="35" t="s">
        <v>146</v>
      </c>
      <c r="E1088" s="94"/>
    </row>
    <row r="1089" spans="1:5" x14ac:dyDescent="0.2">
      <c r="A1089" s="31"/>
      <c r="B1089" s="31"/>
      <c r="C1089" s="32" t="s">
        <v>2827</v>
      </c>
      <c r="D1089" s="35" t="s">
        <v>147</v>
      </c>
      <c r="E1089" s="94"/>
    </row>
    <row r="1090" spans="1:5" x14ac:dyDescent="0.2">
      <c r="A1090" s="31"/>
      <c r="B1090" s="31"/>
      <c r="C1090" s="32" t="s">
        <v>398</v>
      </c>
      <c r="D1090" s="35" t="s">
        <v>3240</v>
      </c>
      <c r="E1090" s="94"/>
    </row>
    <row r="1091" spans="1:5" x14ac:dyDescent="0.2">
      <c r="A1091" s="31"/>
      <c r="B1091" s="31"/>
      <c r="C1091" s="32" t="s">
        <v>906</v>
      </c>
      <c r="D1091" s="35" t="s">
        <v>3165</v>
      </c>
      <c r="E1091" s="94"/>
    </row>
    <row r="1092" spans="1:5" x14ac:dyDescent="0.2">
      <c r="A1092" s="31"/>
      <c r="B1092" s="31"/>
      <c r="C1092" s="32" t="s">
        <v>2842</v>
      </c>
      <c r="D1092" s="35" t="s">
        <v>148</v>
      </c>
      <c r="E1092" s="94"/>
    </row>
    <row r="1093" spans="1:5" x14ac:dyDescent="0.2">
      <c r="A1093" s="31"/>
      <c r="B1093" s="31"/>
      <c r="C1093" s="32" t="s">
        <v>2851</v>
      </c>
      <c r="D1093" s="35" t="s">
        <v>149</v>
      </c>
      <c r="E1093" s="94"/>
    </row>
    <row r="1094" spans="1:5" x14ac:dyDescent="0.2">
      <c r="A1094" s="31"/>
      <c r="B1094" s="31"/>
      <c r="C1094" s="32" t="s">
        <v>2856</v>
      </c>
      <c r="D1094" s="35" t="s">
        <v>150</v>
      </c>
      <c r="E1094" s="94"/>
    </row>
    <row r="1095" spans="1:5" x14ac:dyDescent="0.2">
      <c r="A1095" s="31"/>
      <c r="B1095" s="31"/>
      <c r="C1095" s="32" t="s">
        <v>2864</v>
      </c>
      <c r="D1095" s="35" t="s">
        <v>151</v>
      </c>
      <c r="E1095" s="94"/>
    </row>
    <row r="1096" spans="1:5" x14ac:dyDescent="0.2">
      <c r="A1096" s="31"/>
      <c r="B1096" s="31"/>
      <c r="C1096" s="32" t="s">
        <v>2867</v>
      </c>
      <c r="D1096" s="35" t="s">
        <v>152</v>
      </c>
      <c r="E1096" s="94"/>
    </row>
    <row r="1097" spans="1:5" x14ac:dyDescent="0.2">
      <c r="A1097" s="31"/>
      <c r="B1097" s="31"/>
      <c r="C1097" s="32" t="s">
        <v>2877</v>
      </c>
      <c r="D1097" s="35" t="s">
        <v>153</v>
      </c>
      <c r="E1097" s="94"/>
    </row>
    <row r="1098" spans="1:5" x14ac:dyDescent="0.2">
      <c r="A1098" s="31"/>
      <c r="B1098" s="30" t="s">
        <v>3053</v>
      </c>
      <c r="C1098" s="30" t="s">
        <v>2803</v>
      </c>
      <c r="D1098" s="34" t="s">
        <v>154</v>
      </c>
      <c r="E1098" s="48" t="s">
        <v>154</v>
      </c>
    </row>
    <row r="1099" spans="1:5" x14ac:dyDescent="0.2">
      <c r="A1099" s="31"/>
      <c r="B1099" s="30" t="s">
        <v>3052</v>
      </c>
      <c r="C1099" s="30" t="s">
        <v>2810</v>
      </c>
      <c r="D1099" s="34" t="s">
        <v>155</v>
      </c>
      <c r="E1099" s="94" t="s">
        <v>3147</v>
      </c>
    </row>
    <row r="1100" spans="1:5" x14ac:dyDescent="0.2">
      <c r="A1100" s="31"/>
      <c r="B1100" s="31"/>
      <c r="C1100" s="32" t="s">
        <v>2854</v>
      </c>
      <c r="D1100" s="35" t="s">
        <v>156</v>
      </c>
      <c r="E1100" s="94"/>
    </row>
    <row r="1101" spans="1:5" ht="11.25" customHeight="1" x14ac:dyDescent="0.2">
      <c r="A1101" s="31"/>
      <c r="B1101" s="30" t="s">
        <v>3101</v>
      </c>
      <c r="C1101" s="30" t="s">
        <v>2791</v>
      </c>
      <c r="D1101" s="34" t="s">
        <v>157</v>
      </c>
      <c r="E1101" s="94" t="s">
        <v>3146</v>
      </c>
    </row>
    <row r="1102" spans="1:5" x14ac:dyDescent="0.2">
      <c r="A1102" s="31"/>
      <c r="B1102" s="31"/>
      <c r="C1102" s="32" t="s">
        <v>587</v>
      </c>
      <c r="D1102" s="35" t="s">
        <v>3313</v>
      </c>
      <c r="E1102" s="94"/>
    </row>
    <row r="1103" spans="1:5" x14ac:dyDescent="0.2">
      <c r="A1103" s="31"/>
      <c r="B1103" s="31"/>
      <c r="C1103" s="32" t="s">
        <v>2817</v>
      </c>
      <c r="D1103" s="35" t="s">
        <v>158</v>
      </c>
      <c r="E1103" s="94"/>
    </row>
    <row r="1104" spans="1:5" x14ac:dyDescent="0.2">
      <c r="A1104" s="31"/>
      <c r="B1104" s="31"/>
      <c r="C1104" s="32" t="s">
        <v>2829</v>
      </c>
      <c r="D1104" s="35" t="s">
        <v>159</v>
      </c>
      <c r="E1104" s="94"/>
    </row>
    <row r="1105" spans="1:5" x14ac:dyDescent="0.2">
      <c r="A1105" s="31"/>
      <c r="B1105" s="31"/>
      <c r="C1105" s="32" t="s">
        <v>2835</v>
      </c>
      <c r="D1105" s="35" t="s">
        <v>160</v>
      </c>
      <c r="E1105" s="94"/>
    </row>
    <row r="1106" spans="1:5" x14ac:dyDescent="0.2">
      <c r="A1106" s="31"/>
      <c r="B1106" s="31"/>
      <c r="C1106" s="32" t="s">
        <v>2837</v>
      </c>
      <c r="D1106" s="35" t="s">
        <v>161</v>
      </c>
      <c r="E1106" s="94"/>
    </row>
    <row r="1107" spans="1:5" x14ac:dyDescent="0.2">
      <c r="A1107" s="31"/>
      <c r="B1107" s="31"/>
      <c r="C1107" s="32" t="s">
        <v>2844</v>
      </c>
      <c r="D1107" s="35" t="s">
        <v>162</v>
      </c>
      <c r="E1107" s="94"/>
    </row>
    <row r="1108" spans="1:5" x14ac:dyDescent="0.2">
      <c r="A1108" s="31"/>
      <c r="B1108" s="31"/>
      <c r="C1108" s="32" t="s">
        <v>2846</v>
      </c>
      <c r="D1108" s="35" t="s">
        <v>163</v>
      </c>
      <c r="E1108" s="94"/>
    </row>
    <row r="1109" spans="1:5" x14ac:dyDescent="0.2">
      <c r="A1109" s="31"/>
      <c r="B1109" s="31"/>
      <c r="C1109" s="32" t="s">
        <v>2870</v>
      </c>
      <c r="D1109" s="35" t="s">
        <v>164</v>
      </c>
      <c r="E1109" s="94"/>
    </row>
    <row r="1110" spans="1:5" x14ac:dyDescent="0.2">
      <c r="A1110" s="31"/>
      <c r="B1110" s="31"/>
      <c r="C1110" s="32" t="s">
        <v>2875</v>
      </c>
      <c r="D1110" s="35" t="s">
        <v>165</v>
      </c>
      <c r="E1110" s="94"/>
    </row>
    <row r="1111" spans="1:5" ht="11.25" customHeight="1" x14ac:dyDescent="0.2">
      <c r="A1111" s="30" t="s">
        <v>3026</v>
      </c>
      <c r="B1111" s="30" t="s">
        <v>3026</v>
      </c>
      <c r="C1111" s="30" t="s">
        <v>3030</v>
      </c>
      <c r="D1111" s="34" t="s">
        <v>166</v>
      </c>
      <c r="E1111" s="94" t="s">
        <v>3145</v>
      </c>
    </row>
    <row r="1112" spans="1:5" x14ac:dyDescent="0.2">
      <c r="A1112" s="31"/>
      <c r="B1112" s="31"/>
      <c r="C1112" s="32" t="s">
        <v>3028</v>
      </c>
      <c r="D1112" s="35" t="s">
        <v>167</v>
      </c>
      <c r="E1112" s="94"/>
    </row>
    <row r="1113" spans="1:5" x14ac:dyDescent="0.2">
      <c r="A1113" s="31"/>
      <c r="B1113" s="31"/>
      <c r="C1113" s="32" t="s">
        <v>3032</v>
      </c>
      <c r="D1113" s="35" t="s">
        <v>168</v>
      </c>
      <c r="E1113" s="94"/>
    </row>
    <row r="1114" spans="1:5" x14ac:dyDescent="0.2">
      <c r="A1114" s="31"/>
      <c r="B1114" s="31"/>
      <c r="C1114" s="32" t="s">
        <v>3037</v>
      </c>
      <c r="D1114" s="35" t="s">
        <v>169</v>
      </c>
      <c r="E1114" s="94"/>
    </row>
    <row r="1115" spans="1:5" x14ac:dyDescent="0.2">
      <c r="A1115" s="31"/>
      <c r="B1115" s="31"/>
      <c r="C1115" s="32" t="s">
        <v>3035</v>
      </c>
      <c r="D1115" s="35" t="s">
        <v>170</v>
      </c>
      <c r="E1115" s="94"/>
    </row>
    <row r="1116" spans="1:5" x14ac:dyDescent="0.2">
      <c r="A1116" s="31"/>
      <c r="B1116" s="31"/>
      <c r="C1116" s="32" t="s">
        <v>3040</v>
      </c>
      <c r="D1116" s="35" t="s">
        <v>171</v>
      </c>
      <c r="E1116" s="94"/>
    </row>
    <row r="1117" spans="1:5" ht="11.25" customHeight="1" x14ac:dyDescent="0.2">
      <c r="A1117" s="37" t="s">
        <v>3041</v>
      </c>
      <c r="B1117" s="38" t="s">
        <v>3041</v>
      </c>
      <c r="C1117" s="39" t="s">
        <v>3049</v>
      </c>
      <c r="D1117" s="34" t="s">
        <v>172</v>
      </c>
      <c r="E1117" s="94" t="s">
        <v>3144</v>
      </c>
    </row>
    <row r="1118" spans="1:5" x14ac:dyDescent="0.2">
      <c r="A1118" s="40"/>
      <c r="B1118" s="31"/>
      <c r="C1118" s="41" t="s">
        <v>3045</v>
      </c>
      <c r="D1118" s="35" t="s">
        <v>173</v>
      </c>
      <c r="E1118" s="94"/>
    </row>
    <row r="1119" spans="1:5" x14ac:dyDescent="0.2">
      <c r="A1119" s="40"/>
      <c r="B1119" s="31"/>
      <c r="C1119" s="41" t="s">
        <v>3043</v>
      </c>
      <c r="D1119" s="35" t="s">
        <v>174</v>
      </c>
      <c r="E1119" s="94"/>
    </row>
    <row r="1120" spans="1:5" x14ac:dyDescent="0.2">
      <c r="A1120" s="42"/>
      <c r="B1120" s="43"/>
      <c r="C1120" s="44" t="s">
        <v>3047</v>
      </c>
      <c r="D1120" s="36" t="s">
        <v>175</v>
      </c>
      <c r="E1120" s="94"/>
    </row>
  </sheetData>
  <mergeCells count="93">
    <mergeCell ref="E1101:E1110"/>
    <mergeCell ref="E1099:E1100"/>
    <mergeCell ref="E1117:E1120"/>
    <mergeCell ref="E1111:E1116"/>
    <mergeCell ref="E13:E18"/>
    <mergeCell ref="E996:E998"/>
    <mergeCell ref="E752:E762"/>
    <mergeCell ref="E698:E706"/>
    <mergeCell ref="E707:E712"/>
    <mergeCell ref="E763:E765"/>
    <mergeCell ref="E870:E882"/>
    <mergeCell ref="E1029:E1033"/>
    <mergeCell ref="E1061:E1068"/>
    <mergeCell ref="E1009:E1017"/>
    <mergeCell ref="E1018:E1021"/>
    <mergeCell ref="E1022:E1028"/>
    <mergeCell ref="E907:E908"/>
    <mergeCell ref="E2:E12"/>
    <mergeCell ref="E19:E24"/>
    <mergeCell ref="E25:E34"/>
    <mergeCell ref="E117:E127"/>
    <mergeCell ref="E128:E137"/>
    <mergeCell ref="E35:E51"/>
    <mergeCell ref="E52:E69"/>
    <mergeCell ref="E70:E92"/>
    <mergeCell ref="E93:E116"/>
    <mergeCell ref="E883:E885"/>
    <mergeCell ref="E886:E888"/>
    <mergeCell ref="E889:E890"/>
    <mergeCell ref="E892:E894"/>
    <mergeCell ref="E737:E750"/>
    <mergeCell ref="E799:E815"/>
    <mergeCell ref="E841:E850"/>
    <mergeCell ref="E830:E836"/>
    <mergeCell ref="E816:E829"/>
    <mergeCell ref="E766:E775"/>
    <mergeCell ref="E776:E788"/>
    <mergeCell ref="E789:E798"/>
    <mergeCell ref="E851:E856"/>
    <mergeCell ref="E837:E840"/>
    <mergeCell ref="E1082:E1097"/>
    <mergeCell ref="E909:E924"/>
    <mergeCell ref="E925:E937"/>
    <mergeCell ref="E938:E954"/>
    <mergeCell ref="E955:E961"/>
    <mergeCell ref="E962:E976"/>
    <mergeCell ref="E977:E995"/>
    <mergeCell ref="E1069:E1081"/>
    <mergeCell ref="E999:E1003"/>
    <mergeCell ref="E1004:E1008"/>
    <mergeCell ref="E1054:E1060"/>
    <mergeCell ref="E1034:E1042"/>
    <mergeCell ref="E895:E899"/>
    <mergeCell ref="E900:E906"/>
    <mergeCell ref="E1043:E1053"/>
    <mergeCell ref="E622:E631"/>
    <mergeCell ref="E632:E641"/>
    <mergeCell ref="E573:E582"/>
    <mergeCell ref="E730:E736"/>
    <mergeCell ref="E692:E697"/>
    <mergeCell ref="E642:E650"/>
    <mergeCell ref="E651:E654"/>
    <mergeCell ref="E655:E661"/>
    <mergeCell ref="E713:E719"/>
    <mergeCell ref="E720:E728"/>
    <mergeCell ref="E662:E676"/>
    <mergeCell ref="E677:E681"/>
    <mergeCell ref="E682:E691"/>
    <mergeCell ref="E863:E869"/>
    <mergeCell ref="E857:E862"/>
    <mergeCell ref="E522:E525"/>
    <mergeCell ref="E498:E499"/>
    <mergeCell ref="E500:E504"/>
    <mergeCell ref="E506:E511"/>
    <mergeCell ref="E512:E514"/>
    <mergeCell ref="E526:E532"/>
    <mergeCell ref="E541:E543"/>
    <mergeCell ref="E564:E570"/>
    <mergeCell ref="E612:E621"/>
    <mergeCell ref="E544:E555"/>
    <mergeCell ref="E556:E563"/>
    <mergeCell ref="E571:E572"/>
    <mergeCell ref="E610:E611"/>
    <mergeCell ref="E600:E609"/>
    <mergeCell ref="E533:E540"/>
    <mergeCell ref="E583:E590"/>
    <mergeCell ref="E591:E599"/>
    <mergeCell ref="E478:E480"/>
    <mergeCell ref="E473:E477"/>
    <mergeCell ref="E467:E472"/>
    <mergeCell ref="E515:E521"/>
    <mergeCell ref="E485:E497"/>
    <mergeCell ref="E481:E484"/>
  </mergeCells>
  <phoneticPr fontId="0" type="noConversion"/>
  <printOptions horizontalCentered="1" verticalCentered="1" gridLines="1"/>
  <pageMargins left="0.39370078740157483" right="0.39370078740157483" top="0.39370078740157483" bottom="1" header="0" footer="0"/>
  <pageSetup scale="80" orientation="portrait" horizontalDpi="4294967293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I15" sqref="I15"/>
    </sheetView>
  </sheetViews>
  <sheetFormatPr baseColWidth="10" defaultColWidth="11.453125" defaultRowHeight="12.5" x14ac:dyDescent="0.25"/>
  <cols>
    <col min="1" max="1" width="24.54296875" bestFit="1" customWidth="1"/>
    <col min="2" max="2" width="31.26953125" bestFit="1" customWidth="1"/>
  </cols>
  <sheetData>
    <row r="1" spans="1:4" ht="13" x14ac:dyDescent="0.3">
      <c r="A1" s="67" t="s">
        <v>4023</v>
      </c>
      <c r="B1" s="68" t="s">
        <v>4024</v>
      </c>
      <c r="C1" s="68"/>
      <c r="D1" s="66" t="s">
        <v>4060</v>
      </c>
    </row>
    <row r="2" spans="1:4" x14ac:dyDescent="0.25">
      <c r="A2" s="61">
        <v>91</v>
      </c>
      <c r="B2" s="60" t="s">
        <v>2973</v>
      </c>
      <c r="D2" s="60" t="str">
        <f>D$1&amp;""""&amp;A2&amp;""","&amp;""""&amp;B2&amp;""");"</f>
        <v>INSERT INTO Departamentos Values("91","AMAZONAS");</v>
      </c>
    </row>
    <row r="3" spans="1:4" x14ac:dyDescent="0.25">
      <c r="A3" s="61" t="s">
        <v>4025</v>
      </c>
      <c r="B3" s="60" t="s">
        <v>200</v>
      </c>
      <c r="D3" s="60" t="str">
        <f>D$1&amp;""""&amp;A3&amp;""","&amp;""""&amp;B3&amp;""");"</f>
        <v>INSERT INTO Departamentos Values("05","ANTIOQUIA");</v>
      </c>
    </row>
    <row r="4" spans="1:4" x14ac:dyDescent="0.25">
      <c r="A4" s="61" t="s">
        <v>4026</v>
      </c>
      <c r="B4" s="60" t="s">
        <v>2878</v>
      </c>
      <c r="D4" s="60" t="str">
        <f>D$1&amp;""""&amp;A4&amp;""","&amp;""""&amp;B4&amp;""");"</f>
        <v>INSERT INTO Departamentos Values("81","ARAUCA");</v>
      </c>
    </row>
    <row r="5" spans="1:4" x14ac:dyDescent="0.25">
      <c r="A5" s="61" t="s">
        <v>4058</v>
      </c>
      <c r="B5" s="60" t="s">
        <v>2967</v>
      </c>
      <c r="D5" s="60" t="str">
        <f>D$1&amp;""""&amp;A5&amp;""","&amp;""""&amp;B5&amp;""");"</f>
        <v>INSERT INTO Departamentos Values("88","ARCHIPIELAGO DE SAN ANDRES");</v>
      </c>
    </row>
    <row r="6" spans="1:4" x14ac:dyDescent="0.25">
      <c r="A6" s="61" t="s">
        <v>4027</v>
      </c>
      <c r="B6" s="60" t="s">
        <v>4028</v>
      </c>
      <c r="D6" s="60" t="str">
        <f t="shared" ref="D6:D33" si="0">D$1&amp;""""&amp;A6&amp;""","&amp;""""&amp;B6&amp;""");"</f>
        <v>INSERT INTO Departamentos Values("08 ","ATLANTICO");</v>
      </c>
    </row>
    <row r="7" spans="1:4" x14ac:dyDescent="0.25">
      <c r="A7" s="61" t="s">
        <v>4029</v>
      </c>
      <c r="B7" s="60" t="s">
        <v>646</v>
      </c>
      <c r="D7" s="60" t="str">
        <f t="shared" si="0"/>
        <v>INSERT INTO Departamentos Values("11","BOGOTA D.C.");</v>
      </c>
    </row>
    <row r="8" spans="1:4" x14ac:dyDescent="0.25">
      <c r="A8" s="61" t="s">
        <v>4030</v>
      </c>
      <c r="B8" s="60" t="s">
        <v>647</v>
      </c>
      <c r="D8" s="60" t="str">
        <f t="shared" si="0"/>
        <v>INSERT INTO Departamentos Values("13","BOLIVAR");</v>
      </c>
    </row>
    <row r="9" spans="1:4" x14ac:dyDescent="0.25">
      <c r="A9" s="61" t="s">
        <v>4031</v>
      </c>
      <c r="B9" s="60" t="s">
        <v>4032</v>
      </c>
      <c r="D9" s="60" t="str">
        <f t="shared" si="0"/>
        <v>INSERT INTO Departamentos Values("15","BOYACA");</v>
      </c>
    </row>
    <row r="10" spans="1:4" x14ac:dyDescent="0.25">
      <c r="A10" s="61" t="s">
        <v>4033</v>
      </c>
      <c r="B10" s="60" t="s">
        <v>281</v>
      </c>
      <c r="D10" s="60" t="str">
        <f t="shared" si="0"/>
        <v>INSERT INTO Departamentos Values("17","CALDAS");</v>
      </c>
    </row>
    <row r="11" spans="1:4" x14ac:dyDescent="0.25">
      <c r="A11" s="61" t="s">
        <v>4034</v>
      </c>
      <c r="B11" s="60" t="s">
        <v>1181</v>
      </c>
      <c r="D11" s="60" t="str">
        <f t="shared" si="0"/>
        <v>INSERT INTO Departamentos Values("18","CAQUETA");</v>
      </c>
    </row>
    <row r="12" spans="1:4" x14ac:dyDescent="0.25">
      <c r="A12" s="61" t="s">
        <v>4035</v>
      </c>
      <c r="B12" s="60" t="s">
        <v>2895</v>
      </c>
      <c r="D12" s="60" t="str">
        <f t="shared" si="0"/>
        <v>INSERT INTO Departamentos Values("85","CASANARE");</v>
      </c>
    </row>
    <row r="13" spans="1:4" x14ac:dyDescent="0.25">
      <c r="A13" s="61" t="s">
        <v>4036</v>
      </c>
      <c r="B13" s="60" t="s">
        <v>1225</v>
      </c>
      <c r="D13" s="60" t="str">
        <f t="shared" si="0"/>
        <v>INSERT INTO Departamentos Values("19","CAUCA");</v>
      </c>
    </row>
    <row r="14" spans="1:4" x14ac:dyDescent="0.25">
      <c r="A14" s="61" t="s">
        <v>4037</v>
      </c>
      <c r="B14" s="60" t="s">
        <v>1326</v>
      </c>
      <c r="D14" s="60" t="str">
        <f t="shared" si="0"/>
        <v>INSERT INTO Departamentos Values("20","CESAR");</v>
      </c>
    </row>
    <row r="15" spans="1:4" x14ac:dyDescent="0.25">
      <c r="A15" s="61" t="s">
        <v>4038</v>
      </c>
      <c r="B15" s="60" t="s">
        <v>1830</v>
      </c>
      <c r="D15" s="60" t="str">
        <f t="shared" si="0"/>
        <v>INSERT INTO Departamentos Values("27","CHOCO");</v>
      </c>
    </row>
    <row r="16" spans="1:4" x14ac:dyDescent="0.25">
      <c r="A16" s="61" t="s">
        <v>4039</v>
      </c>
      <c r="B16" s="60" t="s">
        <v>1390</v>
      </c>
      <c r="D16" s="60" t="str">
        <f t="shared" si="0"/>
        <v>INSERT INTO Departamentos Values("23","CORDOBA");</v>
      </c>
    </row>
    <row r="17" spans="1:4" x14ac:dyDescent="0.25">
      <c r="A17" s="61" t="s">
        <v>4040</v>
      </c>
      <c r="B17" s="60" t="s">
        <v>1457</v>
      </c>
      <c r="D17" s="60" t="str">
        <f t="shared" si="0"/>
        <v>INSERT INTO Departamentos Values("25","CUNDINAMARCA");</v>
      </c>
    </row>
    <row r="18" spans="1:4" x14ac:dyDescent="0.25">
      <c r="A18" s="61" t="s">
        <v>4041</v>
      </c>
      <c r="B18" s="60" t="s">
        <v>2995</v>
      </c>
      <c r="D18" s="60" t="str">
        <f t="shared" si="0"/>
        <v>INSERT INTO Departamentos Values("94","GUAINIA");</v>
      </c>
    </row>
    <row r="19" spans="1:4" x14ac:dyDescent="0.25">
      <c r="A19" s="61" t="s">
        <v>4042</v>
      </c>
      <c r="B19" s="60" t="s">
        <v>3019</v>
      </c>
      <c r="D19" s="60" t="str">
        <f t="shared" si="0"/>
        <v>INSERT INTO Departamentos Values("95","GUAVIARE");</v>
      </c>
    </row>
    <row r="20" spans="1:4" x14ac:dyDescent="0.25">
      <c r="A20" s="61" t="s">
        <v>4043</v>
      </c>
      <c r="B20" s="60" t="s">
        <v>1897</v>
      </c>
      <c r="D20" s="60" t="str">
        <f t="shared" si="0"/>
        <v>INSERT INTO Departamentos Values("41","HUILA");</v>
      </c>
    </row>
    <row r="21" spans="1:4" x14ac:dyDescent="0.25">
      <c r="A21" s="61" t="s">
        <v>4044</v>
      </c>
      <c r="B21" s="60" t="s">
        <v>4045</v>
      </c>
      <c r="D21" s="60" t="str">
        <f t="shared" si="0"/>
        <v>INSERT INTO Departamentos Values("44","GUAJIRA");</v>
      </c>
    </row>
    <row r="22" spans="1:4" x14ac:dyDescent="0.25">
      <c r="A22" s="61" t="s">
        <v>4046</v>
      </c>
      <c r="B22" s="60" t="s">
        <v>2017</v>
      </c>
      <c r="D22" s="60" t="str">
        <f t="shared" si="0"/>
        <v>INSERT INTO Departamentos Values("47","MAGDALENA");</v>
      </c>
    </row>
    <row r="23" spans="1:4" x14ac:dyDescent="0.25">
      <c r="A23" s="61" t="s">
        <v>4047</v>
      </c>
      <c r="B23" s="60" t="s">
        <v>2086</v>
      </c>
      <c r="D23" s="60" t="str">
        <f t="shared" si="0"/>
        <v>INSERT INTO Departamentos Values("50","META");</v>
      </c>
    </row>
    <row r="24" spans="1:4" x14ac:dyDescent="0.25">
      <c r="A24" s="61" t="s">
        <v>4048</v>
      </c>
      <c r="B24" s="60" t="s">
        <v>419</v>
      </c>
      <c r="D24" s="60" t="str">
        <f t="shared" si="0"/>
        <v>INSERT INTO Departamentos Values("52","NARIÑO");</v>
      </c>
    </row>
    <row r="25" spans="1:4" x14ac:dyDescent="0.25">
      <c r="A25" s="61" t="s">
        <v>4049</v>
      </c>
      <c r="B25" s="60" t="s">
        <v>2298</v>
      </c>
      <c r="D25" s="60" t="str">
        <f t="shared" si="0"/>
        <v>INSERT INTO Departamentos Values("54","NORTE DE SANTANDER");</v>
      </c>
    </row>
    <row r="26" spans="1:4" x14ac:dyDescent="0.25">
      <c r="A26" s="61" t="s">
        <v>4050</v>
      </c>
      <c r="B26" s="60" t="s">
        <v>2938</v>
      </c>
      <c r="D26" s="60" t="str">
        <f t="shared" si="0"/>
        <v>INSERT INTO Departamentos Values("86","PUTUMAYO");</v>
      </c>
    </row>
    <row r="27" spans="1:4" x14ac:dyDescent="0.25">
      <c r="A27" s="61" t="s">
        <v>4051</v>
      </c>
      <c r="B27" s="60" t="s">
        <v>2384</v>
      </c>
      <c r="D27" s="60" t="str">
        <f t="shared" si="0"/>
        <v>INSERT INTO Departamentos Values("63","QUINDIO");</v>
      </c>
    </row>
    <row r="28" spans="1:4" x14ac:dyDescent="0.25">
      <c r="A28" s="61" t="s">
        <v>4052</v>
      </c>
      <c r="B28" s="60" t="s">
        <v>1161</v>
      </c>
      <c r="D28" s="60" t="str">
        <f t="shared" si="0"/>
        <v>INSERT INTO Departamentos Values("66","RISARALDA");</v>
      </c>
    </row>
    <row r="29" spans="1:4" x14ac:dyDescent="0.25">
      <c r="A29" s="61" t="s">
        <v>4053</v>
      </c>
      <c r="B29" s="60" t="s">
        <v>2438</v>
      </c>
      <c r="D29" s="60" t="str">
        <f t="shared" si="0"/>
        <v>INSERT INTO Departamentos Values("68","SANTANDER");</v>
      </c>
    </row>
    <row r="30" spans="1:4" x14ac:dyDescent="0.25">
      <c r="A30" s="61" t="s">
        <v>4054</v>
      </c>
      <c r="B30" s="60" t="s">
        <v>2682</v>
      </c>
      <c r="D30" s="60" t="str">
        <f t="shared" si="0"/>
        <v>INSERT INTO Departamentos Values("73","TOLIMA");</v>
      </c>
    </row>
    <row r="31" spans="1:4" x14ac:dyDescent="0.25">
      <c r="A31" s="61" t="s">
        <v>4055</v>
      </c>
      <c r="B31" s="60" t="s">
        <v>2789</v>
      </c>
      <c r="D31" s="60" t="str">
        <f t="shared" si="0"/>
        <v>INSERT INTO Departamentos Values("76","VALLE DEL CAUCA");</v>
      </c>
    </row>
    <row r="32" spans="1:4" x14ac:dyDescent="0.25">
      <c r="A32" s="61" t="s">
        <v>4056</v>
      </c>
      <c r="B32" s="60" t="s">
        <v>3026</v>
      </c>
      <c r="D32" s="60" t="str">
        <f t="shared" si="0"/>
        <v>INSERT INTO Departamentos Values("97","VAUPES");</v>
      </c>
    </row>
    <row r="33" spans="1:4" x14ac:dyDescent="0.25">
      <c r="A33" s="61" t="s">
        <v>4057</v>
      </c>
      <c r="B33" s="60" t="s">
        <v>3041</v>
      </c>
      <c r="D33" s="60" t="str">
        <f t="shared" si="0"/>
        <v>INSERT INTO Departamentos Values("99","VICHADA");</v>
      </c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5"/>
  <sheetViews>
    <sheetView workbookViewId="0"/>
  </sheetViews>
  <sheetFormatPr baseColWidth="10" defaultColWidth="8.7265625" defaultRowHeight="12.5" x14ac:dyDescent="0.25"/>
  <cols>
    <col min="1" max="1" width="14.81640625" bestFit="1" customWidth="1"/>
    <col min="2" max="2" width="15.54296875" bestFit="1" customWidth="1"/>
  </cols>
  <sheetData>
    <row r="1" spans="1:5" x14ac:dyDescent="0.25">
      <c r="A1" s="60" t="s">
        <v>4062</v>
      </c>
      <c r="B1" s="60" t="s">
        <v>4063</v>
      </c>
      <c r="C1" s="60" t="s">
        <v>4145</v>
      </c>
      <c r="D1" s="60" t="s">
        <v>4214</v>
      </c>
      <c r="E1" s="60" t="s">
        <v>4221</v>
      </c>
    </row>
    <row r="2" spans="1:5" x14ac:dyDescent="0.25">
      <c r="A2">
        <v>10000</v>
      </c>
      <c r="B2" s="60" t="s">
        <v>4066</v>
      </c>
      <c r="C2" s="60" t="s">
        <v>4146</v>
      </c>
      <c r="D2">
        <v>1806</v>
      </c>
      <c r="E2" t="str">
        <f>$E$1&amp;A2&amp;",'"&amp;B2&amp;"','"&amp;C2&amp;"',"&amp;D2&amp;");"</f>
        <v>INSERT INTO PRODUCTOS VALUES(10000,'Acelga','Verdura',1806);</v>
      </c>
    </row>
    <row r="3" spans="1:5" x14ac:dyDescent="0.25">
      <c r="A3">
        <v>10001</v>
      </c>
      <c r="B3" s="60" t="s">
        <v>4134</v>
      </c>
      <c r="C3" s="60" t="s">
        <v>4147</v>
      </c>
      <c r="D3">
        <v>1079</v>
      </c>
      <c r="E3" t="str">
        <f t="shared" ref="E3:E66" si="0">$E$1&amp;A3&amp;",'"&amp;B3&amp;"','"&amp;C3&amp;"',"&amp;D3&amp;");"</f>
        <v>INSERT INTO PRODUCTOS VALUES(10001,'Aguacate','Fruta',1079);</v>
      </c>
    </row>
    <row r="4" spans="1:5" x14ac:dyDescent="0.25">
      <c r="A4">
        <v>10002</v>
      </c>
      <c r="B4" s="60" t="s">
        <v>4071</v>
      </c>
      <c r="C4" s="60" t="s">
        <v>4146</v>
      </c>
      <c r="D4">
        <v>1106</v>
      </c>
      <c r="E4" t="str">
        <f t="shared" si="0"/>
        <v>INSERT INTO PRODUCTOS VALUES(10002,'Ajo','Verdura',1106);</v>
      </c>
    </row>
    <row r="5" spans="1:5" x14ac:dyDescent="0.25">
      <c r="A5">
        <v>10003</v>
      </c>
      <c r="B5" s="60" t="s">
        <v>4068</v>
      </c>
      <c r="C5" s="60" t="s">
        <v>4146</v>
      </c>
      <c r="D5">
        <v>1727</v>
      </c>
      <c r="E5" t="str">
        <f t="shared" si="0"/>
        <v>INSERT INTO PRODUCTOS VALUES(10003,'Albahaca','Verdura',1727);</v>
      </c>
    </row>
    <row r="6" spans="1:5" x14ac:dyDescent="0.25">
      <c r="A6">
        <v>10004</v>
      </c>
      <c r="B6" s="60" t="s">
        <v>4067</v>
      </c>
      <c r="C6" s="60" t="s">
        <v>4146</v>
      </c>
      <c r="D6">
        <v>1508</v>
      </c>
      <c r="E6" t="str">
        <f t="shared" si="0"/>
        <v>INSERT INTO PRODUCTOS VALUES(10004,'Alcachofa','Verdura',1508);</v>
      </c>
    </row>
    <row r="7" spans="1:5" x14ac:dyDescent="0.25">
      <c r="A7">
        <v>10005</v>
      </c>
      <c r="B7" s="60" t="s">
        <v>4065</v>
      </c>
      <c r="C7" s="60" t="s">
        <v>4146</v>
      </c>
      <c r="D7">
        <v>3314</v>
      </c>
      <c r="E7" t="str">
        <f t="shared" si="0"/>
        <v>INSERT INTO PRODUCTOS VALUES(10005,'Apio','Verdura',3314);</v>
      </c>
    </row>
    <row r="8" spans="1:5" x14ac:dyDescent="0.25">
      <c r="A8">
        <v>10006</v>
      </c>
      <c r="B8" s="60" t="s">
        <v>4132</v>
      </c>
      <c r="C8" s="60" t="s">
        <v>4147</v>
      </c>
      <c r="D8">
        <v>2966</v>
      </c>
      <c r="E8" t="str">
        <f t="shared" si="0"/>
        <v>INSERT INTO PRODUCTOS VALUES(10006,'Arandano','Fruta',2966);</v>
      </c>
    </row>
    <row r="9" spans="1:5" x14ac:dyDescent="0.25">
      <c r="A9">
        <v>10007</v>
      </c>
      <c r="B9" s="60" t="s">
        <v>4094</v>
      </c>
      <c r="C9" s="60" t="s">
        <v>4146</v>
      </c>
      <c r="D9">
        <v>2810</v>
      </c>
      <c r="E9" t="str">
        <f t="shared" si="0"/>
        <v>INSERT INTO PRODUCTOS VALUES(10007,'Arracacha','Verdura',2810);</v>
      </c>
    </row>
    <row r="10" spans="1:5" x14ac:dyDescent="0.25">
      <c r="A10">
        <v>10008</v>
      </c>
      <c r="B10" s="60" t="s">
        <v>4094</v>
      </c>
      <c r="C10" s="60" t="s">
        <v>4146</v>
      </c>
      <c r="D10">
        <v>1474</v>
      </c>
      <c r="E10" t="str">
        <f t="shared" si="0"/>
        <v>INSERT INTO PRODUCTOS VALUES(10008,'Arracacha','Verdura',1474);</v>
      </c>
    </row>
    <row r="11" spans="1:5" x14ac:dyDescent="0.25">
      <c r="A11">
        <v>10009</v>
      </c>
      <c r="B11" s="60" t="s">
        <v>4064</v>
      </c>
      <c r="C11" s="60" t="s">
        <v>4146</v>
      </c>
      <c r="D11">
        <v>3041</v>
      </c>
      <c r="E11" t="str">
        <f t="shared" si="0"/>
        <v>INSERT INTO PRODUCTOS VALUES(10009,'Arveja','Verdura',3041);</v>
      </c>
    </row>
    <row r="12" spans="1:5" x14ac:dyDescent="0.25">
      <c r="A12">
        <v>10010</v>
      </c>
      <c r="B12" s="60" t="s">
        <v>4112</v>
      </c>
      <c r="C12" s="60" t="s">
        <v>4147</v>
      </c>
      <c r="D12">
        <v>1629</v>
      </c>
      <c r="E12" t="str">
        <f t="shared" si="0"/>
        <v>INSERT INTO PRODUCTOS VALUES(10010,'Banano','Fruta',1629);</v>
      </c>
    </row>
    <row r="13" spans="1:5" x14ac:dyDescent="0.25">
      <c r="A13">
        <v>10011</v>
      </c>
      <c r="B13" s="60" t="s">
        <v>4113</v>
      </c>
      <c r="C13" s="60" t="s">
        <v>4147</v>
      </c>
      <c r="D13">
        <v>2664</v>
      </c>
      <c r="E13" t="str">
        <f t="shared" si="0"/>
        <v>INSERT INTO PRODUCTOS VALUES(10011,'Banano bocadillo','Fruta',2664);</v>
      </c>
    </row>
    <row r="14" spans="1:5" x14ac:dyDescent="0.25">
      <c r="A14">
        <v>10012</v>
      </c>
      <c r="B14" s="60" t="s">
        <v>4124</v>
      </c>
      <c r="C14" s="60" t="s">
        <v>4147</v>
      </c>
      <c r="D14">
        <v>3445</v>
      </c>
      <c r="E14" t="str">
        <f t="shared" si="0"/>
        <v>INSERT INTO PRODUCTOS VALUES(10012,'Berenjena','Fruta',3445);</v>
      </c>
    </row>
    <row r="15" spans="1:5" x14ac:dyDescent="0.25">
      <c r="A15">
        <v>10013</v>
      </c>
      <c r="B15" s="60" t="s">
        <v>4133</v>
      </c>
      <c r="C15" s="60" t="s">
        <v>4147</v>
      </c>
      <c r="D15">
        <v>1666</v>
      </c>
      <c r="E15" t="str">
        <f t="shared" si="0"/>
        <v>INSERT INTO PRODUCTOS VALUES(10013,'Brevas','Fruta',1666);</v>
      </c>
    </row>
    <row r="16" spans="1:5" x14ac:dyDescent="0.25">
      <c r="A16">
        <v>10014</v>
      </c>
      <c r="B16" s="60" t="s">
        <v>4069</v>
      </c>
      <c r="C16" s="60" t="s">
        <v>4146</v>
      </c>
      <c r="D16">
        <v>1117</v>
      </c>
      <c r="E16" t="str">
        <f t="shared" si="0"/>
        <v>INSERT INTO PRODUCTOS VALUES(10014,'Brocoli','Verdura',1117);</v>
      </c>
    </row>
    <row r="17" spans="1:5" x14ac:dyDescent="0.25">
      <c r="A17">
        <v>10015</v>
      </c>
      <c r="B17" s="60" t="s">
        <v>4127</v>
      </c>
      <c r="C17" s="60" t="s">
        <v>4147</v>
      </c>
      <c r="D17">
        <v>3238</v>
      </c>
      <c r="E17" t="str">
        <f t="shared" si="0"/>
        <v>INSERT INTO PRODUCTOS VALUES(10015,'Carambola','Fruta',3238);</v>
      </c>
    </row>
    <row r="18" spans="1:5" x14ac:dyDescent="0.25">
      <c r="A18">
        <v>10016</v>
      </c>
      <c r="B18" s="60" t="s">
        <v>4092</v>
      </c>
      <c r="C18" s="60" t="s">
        <v>4146</v>
      </c>
      <c r="D18">
        <v>2765</v>
      </c>
      <c r="E18" t="str">
        <f t="shared" si="0"/>
        <v>INSERT INTO PRODUCTOS VALUES(10016,'Cebolla cabezona','Verdura',2765);</v>
      </c>
    </row>
    <row r="19" spans="1:5" x14ac:dyDescent="0.25">
      <c r="A19">
        <v>10017</v>
      </c>
      <c r="B19" s="60" t="s">
        <v>4091</v>
      </c>
      <c r="C19" s="60" t="s">
        <v>4146</v>
      </c>
      <c r="D19">
        <v>2591</v>
      </c>
      <c r="E19" t="str">
        <f t="shared" si="0"/>
        <v>INSERT INTO PRODUCTOS VALUES(10017,'Cebolla larga','Verdura',2591);</v>
      </c>
    </row>
    <row r="20" spans="1:5" x14ac:dyDescent="0.25">
      <c r="A20">
        <v>10018</v>
      </c>
      <c r="B20" s="60" t="s">
        <v>4093</v>
      </c>
      <c r="C20" s="60" t="s">
        <v>4146</v>
      </c>
      <c r="D20">
        <v>2423</v>
      </c>
      <c r="E20" t="str">
        <f t="shared" si="0"/>
        <v>INSERT INTO PRODUCTOS VALUES(10018,'Cebolla roja','Verdura',2423);</v>
      </c>
    </row>
    <row r="21" spans="1:5" x14ac:dyDescent="0.25">
      <c r="A21">
        <v>10019</v>
      </c>
      <c r="B21" s="60" t="s">
        <v>4141</v>
      </c>
      <c r="C21" s="60" t="s">
        <v>4147</v>
      </c>
      <c r="D21">
        <v>1949</v>
      </c>
      <c r="E21" t="str">
        <f t="shared" si="0"/>
        <v>INSERT INTO PRODUCTOS VALUES(10019,'Chirimolla','Fruta',1949);</v>
      </c>
    </row>
    <row r="22" spans="1:5" x14ac:dyDescent="0.25">
      <c r="A22">
        <v>10020</v>
      </c>
      <c r="B22" s="60" t="s">
        <v>4097</v>
      </c>
      <c r="C22" s="60" t="s">
        <v>4146</v>
      </c>
      <c r="D22">
        <v>1827</v>
      </c>
      <c r="E22" t="str">
        <f t="shared" si="0"/>
        <v>INSERT INTO PRODUCTOS VALUES(10020,'Chuguas','Verdura',1827);</v>
      </c>
    </row>
    <row r="23" spans="1:5" x14ac:dyDescent="0.25">
      <c r="A23">
        <v>10021</v>
      </c>
      <c r="B23" s="60" t="s">
        <v>4090</v>
      </c>
      <c r="C23" s="60" t="s">
        <v>4146</v>
      </c>
      <c r="D23">
        <v>1498</v>
      </c>
      <c r="E23" t="str">
        <f t="shared" si="0"/>
        <v>INSERT INTO PRODUCTOS VALUES(10021,'Cilantro','Verdura',1498);</v>
      </c>
    </row>
    <row r="24" spans="1:5" x14ac:dyDescent="0.25">
      <c r="A24">
        <v>10022</v>
      </c>
      <c r="B24" s="60" t="s">
        <v>4125</v>
      </c>
      <c r="C24" s="60" t="s">
        <v>4147</v>
      </c>
      <c r="D24">
        <v>2876</v>
      </c>
      <c r="E24" t="str">
        <f t="shared" si="0"/>
        <v>INSERT INTO PRODUCTOS VALUES(10022,'Coco','Fruta',2876);</v>
      </c>
    </row>
    <row r="25" spans="1:5" x14ac:dyDescent="0.25">
      <c r="A25">
        <v>10023</v>
      </c>
      <c r="B25" s="60" t="s">
        <v>4073</v>
      </c>
      <c r="C25" s="60" t="s">
        <v>4146</v>
      </c>
      <c r="D25">
        <v>2175</v>
      </c>
      <c r="E25" t="str">
        <f t="shared" si="0"/>
        <v>INSERT INTO PRODUCTOS VALUES(10023,'Col','Verdura',2175);</v>
      </c>
    </row>
    <row r="26" spans="1:5" x14ac:dyDescent="0.25">
      <c r="A26">
        <v>10024</v>
      </c>
      <c r="B26" s="60" t="s">
        <v>4074</v>
      </c>
      <c r="C26" s="60" t="s">
        <v>4146</v>
      </c>
      <c r="D26">
        <v>2636</v>
      </c>
      <c r="E26" t="str">
        <f t="shared" si="0"/>
        <v>INSERT INTO PRODUCTOS VALUES(10024,'Col rizada','Verdura',2636);</v>
      </c>
    </row>
    <row r="27" spans="1:5" x14ac:dyDescent="0.25">
      <c r="A27">
        <v>10025</v>
      </c>
      <c r="B27" s="60" t="s">
        <v>4096</v>
      </c>
      <c r="C27" s="60" t="s">
        <v>4146</v>
      </c>
      <c r="D27">
        <v>3236</v>
      </c>
      <c r="E27" t="str">
        <f t="shared" si="0"/>
        <v>INSERT INTO PRODUCTOS VALUES(10025,'Cubios','Verdura',3236);</v>
      </c>
    </row>
    <row r="28" spans="1:5" x14ac:dyDescent="0.25">
      <c r="A28">
        <v>10026</v>
      </c>
      <c r="B28" s="60" t="s">
        <v>4118</v>
      </c>
      <c r="C28" s="60" t="s">
        <v>4147</v>
      </c>
      <c r="D28">
        <v>1787</v>
      </c>
      <c r="E28" t="str">
        <f t="shared" si="0"/>
        <v>INSERT INTO PRODUCTOS VALUES(10026,'Curuba','Fruta',1787);</v>
      </c>
    </row>
    <row r="29" spans="1:5" x14ac:dyDescent="0.25">
      <c r="A29">
        <v>10027</v>
      </c>
      <c r="B29" s="60" t="s">
        <v>4123</v>
      </c>
      <c r="C29" s="60" t="s">
        <v>4147</v>
      </c>
      <c r="D29">
        <v>3458</v>
      </c>
      <c r="E29" t="str">
        <f t="shared" si="0"/>
        <v>INSERT INTO PRODUCTOS VALUES(10027,'Durazno importada','Fruta',3458);</v>
      </c>
    </row>
    <row r="30" spans="1:5" x14ac:dyDescent="0.25">
      <c r="A30">
        <v>10028</v>
      </c>
      <c r="B30" s="60" t="s">
        <v>4122</v>
      </c>
      <c r="C30" s="60" t="s">
        <v>4147</v>
      </c>
      <c r="D30">
        <v>3163</v>
      </c>
      <c r="E30" t="str">
        <f t="shared" si="0"/>
        <v>INSERT INTO PRODUCTOS VALUES(10028,'Durazno nacional','Fruta',3163);</v>
      </c>
    </row>
    <row r="31" spans="1:5" x14ac:dyDescent="0.25">
      <c r="A31">
        <v>10029</v>
      </c>
      <c r="B31" s="60" t="s">
        <v>4070</v>
      </c>
      <c r="C31" s="60" t="s">
        <v>4146</v>
      </c>
      <c r="D31">
        <v>2178</v>
      </c>
      <c r="E31" t="str">
        <f t="shared" si="0"/>
        <v>INSERT INTO PRODUCTOS VALUES(10029,'Esparragos','Verdura',2178);</v>
      </c>
    </row>
    <row r="32" spans="1:5" x14ac:dyDescent="0.25">
      <c r="A32">
        <v>10030</v>
      </c>
      <c r="B32" s="60" t="s">
        <v>4075</v>
      </c>
      <c r="C32" s="60" t="s">
        <v>4146</v>
      </c>
      <c r="D32">
        <v>2037</v>
      </c>
      <c r="E32" t="str">
        <f t="shared" si="0"/>
        <v>INSERT INTO PRODUCTOS VALUES(10030,'Espinaca','Verdura',2037);</v>
      </c>
    </row>
    <row r="33" spans="1:5" x14ac:dyDescent="0.25">
      <c r="A33">
        <v>10031</v>
      </c>
      <c r="B33" s="60" t="s">
        <v>4143</v>
      </c>
      <c r="C33" s="60" t="s">
        <v>4147</v>
      </c>
      <c r="D33">
        <v>3025</v>
      </c>
      <c r="E33" t="str">
        <f t="shared" si="0"/>
        <v>INSERT INTO PRODUCTOS VALUES(10031,'Freijoa','Fruta',3025);</v>
      </c>
    </row>
    <row r="34" spans="1:5" x14ac:dyDescent="0.25">
      <c r="A34">
        <v>10032</v>
      </c>
      <c r="B34" s="60" t="s">
        <v>4110</v>
      </c>
      <c r="C34" s="60" t="s">
        <v>4147</v>
      </c>
      <c r="D34">
        <v>2351</v>
      </c>
      <c r="E34" t="str">
        <f t="shared" si="0"/>
        <v>INSERT INTO PRODUCTOS VALUES(10032,'Fresa','Fruta',2351);</v>
      </c>
    </row>
    <row r="35" spans="1:5" x14ac:dyDescent="0.25">
      <c r="A35">
        <v>10033</v>
      </c>
      <c r="B35" s="60" t="s">
        <v>4098</v>
      </c>
      <c r="C35" s="60" t="s">
        <v>4146</v>
      </c>
      <c r="D35">
        <v>2337</v>
      </c>
      <c r="E35" t="str">
        <f t="shared" si="0"/>
        <v>INSERT INTO PRODUCTOS VALUES(10033,'Frijol','Verdura',2337);</v>
      </c>
    </row>
    <row r="36" spans="1:5" x14ac:dyDescent="0.25">
      <c r="A36">
        <v>10034</v>
      </c>
      <c r="B36" s="60" t="s">
        <v>3236</v>
      </c>
      <c r="C36" s="60" t="s">
        <v>4147</v>
      </c>
      <c r="D36">
        <v>2813</v>
      </c>
      <c r="E36" t="str">
        <f t="shared" si="0"/>
        <v>INSERT INTO PRODUCTOS VALUES(10034,'Granada','Fruta',2813);</v>
      </c>
    </row>
    <row r="37" spans="1:5" x14ac:dyDescent="0.25">
      <c r="A37">
        <v>10035</v>
      </c>
      <c r="B37" s="60" t="s">
        <v>4128</v>
      </c>
      <c r="C37" s="60" t="s">
        <v>4147</v>
      </c>
      <c r="D37">
        <v>2056</v>
      </c>
      <c r="E37" t="str">
        <f t="shared" si="0"/>
        <v>INSERT INTO PRODUCTOS VALUES(10035,'Granadilla','Fruta',2056);</v>
      </c>
    </row>
    <row r="38" spans="1:5" x14ac:dyDescent="0.25">
      <c r="A38">
        <v>10036</v>
      </c>
      <c r="B38" s="60" t="s">
        <v>4117</v>
      </c>
      <c r="C38" s="60" t="s">
        <v>4147</v>
      </c>
      <c r="D38">
        <v>2560</v>
      </c>
      <c r="E38" t="str">
        <f t="shared" si="0"/>
        <v>INSERT INTO PRODUCTOS VALUES(10036,'Guanabana','Fruta',2560);</v>
      </c>
    </row>
    <row r="39" spans="1:5" x14ac:dyDescent="0.25">
      <c r="A39">
        <v>10037</v>
      </c>
      <c r="B39" s="60" t="s">
        <v>4108</v>
      </c>
      <c r="C39" s="60" t="s">
        <v>4147</v>
      </c>
      <c r="D39">
        <v>2679</v>
      </c>
      <c r="E39" t="str">
        <f t="shared" si="0"/>
        <v>INSERT INTO PRODUCTOS VALUES(10037,'Guayaba','Fruta',2679);</v>
      </c>
    </row>
    <row r="40" spans="1:5" x14ac:dyDescent="0.25">
      <c r="A40">
        <v>10038</v>
      </c>
      <c r="B40" s="60" t="s">
        <v>4114</v>
      </c>
      <c r="C40" s="60" t="s">
        <v>4147</v>
      </c>
      <c r="D40">
        <v>3174</v>
      </c>
      <c r="E40" t="str">
        <f t="shared" si="0"/>
        <v>INSERT INTO PRODUCTOS VALUES(10038,'Guayaba agria','Fruta',3174);</v>
      </c>
    </row>
    <row r="41" spans="1:5" x14ac:dyDescent="0.25">
      <c r="A41">
        <v>10039</v>
      </c>
      <c r="B41" s="60" t="s">
        <v>4126</v>
      </c>
      <c r="C41" s="60" t="s">
        <v>4147</v>
      </c>
      <c r="D41">
        <v>2838</v>
      </c>
      <c r="E41" t="str">
        <f t="shared" si="0"/>
        <v>INSERT INTO PRODUCTOS VALUES(10039,'Gulupa','Fruta',2838);</v>
      </c>
    </row>
    <row r="42" spans="1:5" x14ac:dyDescent="0.25">
      <c r="A42">
        <v>10040</v>
      </c>
      <c r="B42" s="60" t="s">
        <v>4095</v>
      </c>
      <c r="C42" s="60" t="s">
        <v>4146</v>
      </c>
      <c r="D42">
        <v>2654</v>
      </c>
      <c r="E42" t="str">
        <f t="shared" si="0"/>
        <v>INSERT INTO PRODUCTOS VALUES(10040,'Habas','Verdura',2654);</v>
      </c>
    </row>
    <row r="43" spans="1:5" x14ac:dyDescent="0.25">
      <c r="A43">
        <v>10041</v>
      </c>
      <c r="B43" s="60" t="s">
        <v>4131</v>
      </c>
      <c r="C43" s="60" t="s">
        <v>4147</v>
      </c>
      <c r="D43">
        <v>2459</v>
      </c>
      <c r="E43" t="str">
        <f t="shared" si="0"/>
        <v>INSERT INTO PRODUCTOS VALUES(10041,'Higo','Fruta',2459);</v>
      </c>
    </row>
    <row r="44" spans="1:5" x14ac:dyDescent="0.25">
      <c r="A44">
        <v>10042</v>
      </c>
      <c r="B44" s="60" t="s">
        <v>4109</v>
      </c>
      <c r="C44" s="60" t="s">
        <v>4147</v>
      </c>
      <c r="D44">
        <v>2459</v>
      </c>
      <c r="E44" t="str">
        <f t="shared" si="0"/>
        <v>INSERT INTO PRODUCTOS VALUES(10042,'Kiwi','Fruta',2459);</v>
      </c>
    </row>
    <row r="45" spans="1:5" x14ac:dyDescent="0.25">
      <c r="A45">
        <v>10043</v>
      </c>
      <c r="B45" s="60" t="s">
        <v>4076</v>
      </c>
      <c r="C45" s="60" t="s">
        <v>4146</v>
      </c>
      <c r="D45">
        <v>1513</v>
      </c>
      <c r="E45" t="str">
        <f t="shared" si="0"/>
        <v>INSERT INTO PRODUCTOS VALUES(10043,'Lechuga','Verdura',1513);</v>
      </c>
    </row>
    <row r="46" spans="1:5" x14ac:dyDescent="0.25">
      <c r="A46">
        <v>10044</v>
      </c>
      <c r="B46" s="60" t="s">
        <v>4106</v>
      </c>
      <c r="C46" s="60" t="s">
        <v>4147</v>
      </c>
      <c r="D46">
        <v>1300</v>
      </c>
      <c r="E46" t="str">
        <f t="shared" si="0"/>
        <v>INSERT INTO PRODUCTOS VALUES(10044,'Limon','Fruta',1300);</v>
      </c>
    </row>
    <row r="47" spans="1:5" x14ac:dyDescent="0.25">
      <c r="A47">
        <v>10045</v>
      </c>
      <c r="B47" s="60" t="s">
        <v>4140</v>
      </c>
      <c r="C47" s="60" t="s">
        <v>4147</v>
      </c>
      <c r="D47">
        <v>1304</v>
      </c>
      <c r="E47" t="str">
        <f t="shared" si="0"/>
        <v>INSERT INTO PRODUCTOS VALUES(10045,'Lulo','Fruta',1304);</v>
      </c>
    </row>
    <row r="48" spans="1:5" x14ac:dyDescent="0.25">
      <c r="A48">
        <v>10046</v>
      </c>
      <c r="B48" s="60" t="s">
        <v>4089</v>
      </c>
      <c r="C48" s="60" t="s">
        <v>4146</v>
      </c>
      <c r="D48">
        <v>2091</v>
      </c>
      <c r="E48" t="str">
        <f t="shared" si="0"/>
        <v>INSERT INTO PRODUCTOS VALUES(10046,'Maiz (mazorca)','Verdura',2091);</v>
      </c>
    </row>
    <row r="49" spans="1:5" x14ac:dyDescent="0.25">
      <c r="A49">
        <v>10047</v>
      </c>
      <c r="B49" s="60" t="s">
        <v>4142</v>
      </c>
      <c r="C49" s="60" t="s">
        <v>4147</v>
      </c>
      <c r="D49">
        <v>3195</v>
      </c>
      <c r="E49" t="str">
        <f t="shared" si="0"/>
        <v>INSERT INTO PRODUCTOS VALUES(10047,'Mamoncillo','Fruta',3195);</v>
      </c>
    </row>
    <row r="50" spans="1:5" x14ac:dyDescent="0.25">
      <c r="A50">
        <v>10048</v>
      </c>
      <c r="B50" s="60" t="s">
        <v>4107</v>
      </c>
      <c r="C50" s="60" t="s">
        <v>4147</v>
      </c>
      <c r="D50">
        <v>2197</v>
      </c>
      <c r="E50" t="str">
        <f t="shared" si="0"/>
        <v>INSERT INTO PRODUCTOS VALUES(10048,'Mandarina','Fruta',2197);</v>
      </c>
    </row>
    <row r="51" spans="1:5" x14ac:dyDescent="0.25">
      <c r="A51">
        <v>10049</v>
      </c>
      <c r="B51" s="60" t="s">
        <v>4136</v>
      </c>
      <c r="C51" s="60" t="s">
        <v>4147</v>
      </c>
      <c r="D51">
        <v>2032</v>
      </c>
      <c r="E51" t="str">
        <f t="shared" si="0"/>
        <v>INSERT INTO PRODUCTOS VALUES(10049,'Mango','Fruta',2032);</v>
      </c>
    </row>
    <row r="52" spans="1:5" x14ac:dyDescent="0.25">
      <c r="A52">
        <v>10050</v>
      </c>
      <c r="B52" s="60" t="s">
        <v>4135</v>
      </c>
      <c r="C52" s="60" t="s">
        <v>4147</v>
      </c>
      <c r="D52">
        <v>1576</v>
      </c>
      <c r="E52" t="str">
        <f t="shared" si="0"/>
        <v>INSERT INTO PRODUCTOS VALUES(10050,'Mango azucar','Fruta',1576);</v>
      </c>
    </row>
    <row r="53" spans="1:5" x14ac:dyDescent="0.25">
      <c r="A53">
        <v>10051</v>
      </c>
      <c r="B53" s="60" t="s">
        <v>4102</v>
      </c>
      <c r="C53" s="60" t="s">
        <v>4147</v>
      </c>
      <c r="D53">
        <v>1351</v>
      </c>
      <c r="E53" t="str">
        <f t="shared" si="0"/>
        <v>INSERT INTO PRODUCTOS VALUES(10051,'Manzana importada','Fruta',1351);</v>
      </c>
    </row>
    <row r="54" spans="1:5" x14ac:dyDescent="0.25">
      <c r="A54">
        <v>10052</v>
      </c>
      <c r="B54" s="60" t="s">
        <v>4101</v>
      </c>
      <c r="C54" s="60" t="s">
        <v>4147</v>
      </c>
      <c r="D54">
        <v>2653</v>
      </c>
      <c r="E54" t="str">
        <f t="shared" si="0"/>
        <v>INSERT INTO PRODUCTOS VALUES(10052,'Manzana nacional','Fruta',2653);</v>
      </c>
    </row>
    <row r="55" spans="1:5" x14ac:dyDescent="0.25">
      <c r="A55">
        <v>10053</v>
      </c>
      <c r="B55" s="60" t="s">
        <v>4138</v>
      </c>
      <c r="C55" s="60" t="s">
        <v>4147</v>
      </c>
      <c r="D55">
        <v>2551</v>
      </c>
      <c r="E55" t="str">
        <f t="shared" si="0"/>
        <v>INSERT INTO PRODUCTOS VALUES(10053,'Maracuya','Fruta',2551);</v>
      </c>
    </row>
    <row r="56" spans="1:5" x14ac:dyDescent="0.25">
      <c r="A56">
        <v>10054</v>
      </c>
      <c r="B56" s="60" t="s">
        <v>4130</v>
      </c>
      <c r="C56" s="60" t="s">
        <v>4147</v>
      </c>
      <c r="D56">
        <v>2467</v>
      </c>
      <c r="E56" t="str">
        <f t="shared" si="0"/>
        <v>INSERT INTO PRODUCTOS VALUES(10054,'Melocoton','Fruta',2467);</v>
      </c>
    </row>
    <row r="57" spans="1:5" x14ac:dyDescent="0.25">
      <c r="A57">
        <v>10055</v>
      </c>
      <c r="B57" s="60" t="s">
        <v>4144</v>
      </c>
      <c r="C57" s="60" t="s">
        <v>4147</v>
      </c>
      <c r="D57">
        <v>2671</v>
      </c>
      <c r="E57" t="str">
        <f t="shared" si="0"/>
        <v>INSERT INTO PRODUCTOS VALUES(10055,'Melón','Fruta',2671);</v>
      </c>
    </row>
    <row r="58" spans="1:5" x14ac:dyDescent="0.25">
      <c r="A58">
        <v>10056</v>
      </c>
      <c r="B58" s="60" t="s">
        <v>4111</v>
      </c>
      <c r="C58" s="60" t="s">
        <v>4147</v>
      </c>
      <c r="D58">
        <v>1238</v>
      </c>
      <c r="E58" t="str">
        <f t="shared" si="0"/>
        <v>INSERT INTO PRODUCTOS VALUES(10056,'Mora','Fruta',1238);</v>
      </c>
    </row>
    <row r="59" spans="1:5" x14ac:dyDescent="0.25">
      <c r="A59">
        <v>10057</v>
      </c>
      <c r="B59" s="60" t="s">
        <v>4104</v>
      </c>
      <c r="C59" s="60" t="s">
        <v>4147</v>
      </c>
      <c r="D59">
        <v>3488</v>
      </c>
      <c r="E59" t="str">
        <f t="shared" si="0"/>
        <v>INSERT INTO PRODUCTOS VALUES(10057,'Naranja común','Fruta',3488);</v>
      </c>
    </row>
    <row r="60" spans="1:5" x14ac:dyDescent="0.25">
      <c r="A60">
        <v>10058</v>
      </c>
      <c r="B60" s="60" t="s">
        <v>4105</v>
      </c>
      <c r="C60" s="60" t="s">
        <v>4147</v>
      </c>
      <c r="D60">
        <v>2703</v>
      </c>
      <c r="E60" t="str">
        <f t="shared" si="0"/>
        <v>INSERT INTO PRODUCTOS VALUES(10058,'Naranja tangelo','Fruta',2703);</v>
      </c>
    </row>
    <row r="61" spans="1:5" x14ac:dyDescent="0.25">
      <c r="A61">
        <v>10059</v>
      </c>
      <c r="B61" s="60" t="s">
        <v>4088</v>
      </c>
      <c r="C61" s="60" t="s">
        <v>4146</v>
      </c>
      <c r="D61">
        <v>2000</v>
      </c>
      <c r="E61" t="str">
        <f t="shared" si="0"/>
        <v>INSERT INTO PRODUCTOS VALUES(10059,'Ñame','Verdura',2000);</v>
      </c>
    </row>
    <row r="62" spans="1:5" x14ac:dyDescent="0.25">
      <c r="A62">
        <v>10060</v>
      </c>
      <c r="B62" s="60" t="s">
        <v>4085</v>
      </c>
      <c r="C62" s="60" t="s">
        <v>4146</v>
      </c>
      <c r="D62">
        <v>1992</v>
      </c>
      <c r="E62" t="str">
        <f t="shared" si="0"/>
        <v>INSERT INTO PRODUCTOS VALUES(10060,'Papa criolla','Verdura',1992);</v>
      </c>
    </row>
    <row r="63" spans="1:5" x14ac:dyDescent="0.25">
      <c r="A63">
        <v>10061</v>
      </c>
      <c r="B63" s="60" t="s">
        <v>4086</v>
      </c>
      <c r="C63" s="60" t="s">
        <v>4146</v>
      </c>
      <c r="D63">
        <v>3074</v>
      </c>
      <c r="E63" t="str">
        <f t="shared" si="0"/>
        <v>INSERT INTO PRODUCTOS VALUES(10061,'Papa pastusa','Verdura',3074);</v>
      </c>
    </row>
    <row r="64" spans="1:5" x14ac:dyDescent="0.25">
      <c r="A64">
        <v>10062</v>
      </c>
      <c r="B64" s="60" t="s">
        <v>4087</v>
      </c>
      <c r="C64" s="60" t="s">
        <v>4146</v>
      </c>
      <c r="D64">
        <v>2165</v>
      </c>
      <c r="E64" t="str">
        <f t="shared" si="0"/>
        <v>INSERT INTO PRODUCTOS VALUES(10062,'Papa sabanera','Verdura',2165);</v>
      </c>
    </row>
    <row r="65" spans="1:5" x14ac:dyDescent="0.25">
      <c r="A65">
        <v>10063</v>
      </c>
      <c r="B65" s="60" t="s">
        <v>4116</v>
      </c>
      <c r="C65" s="60" t="s">
        <v>4147</v>
      </c>
      <c r="D65">
        <v>2548</v>
      </c>
      <c r="E65" t="str">
        <f t="shared" si="0"/>
        <v>INSERT INTO PRODUCTOS VALUES(10063,'Papaya','Fruta',2548);</v>
      </c>
    </row>
    <row r="66" spans="1:5" x14ac:dyDescent="0.25">
      <c r="A66">
        <v>10064</v>
      </c>
      <c r="B66" s="60" t="s">
        <v>4072</v>
      </c>
      <c r="C66" s="60" t="s">
        <v>4146</v>
      </c>
      <c r="D66">
        <v>2542</v>
      </c>
      <c r="E66" t="str">
        <f t="shared" si="0"/>
        <v>INSERT INTO PRODUCTOS VALUES(10064,'Pepino','Verdura',2542);</v>
      </c>
    </row>
    <row r="67" spans="1:5" x14ac:dyDescent="0.25">
      <c r="A67">
        <v>10065</v>
      </c>
      <c r="B67" s="60" t="s">
        <v>4082</v>
      </c>
      <c r="C67" s="60" t="s">
        <v>4146</v>
      </c>
      <c r="D67">
        <v>1758</v>
      </c>
      <c r="E67" t="str">
        <f t="shared" ref="E67:E85" si="1">$E$1&amp;A67&amp;",'"&amp;B67&amp;"','"&amp;C67&amp;"',"&amp;D67&amp;");"</f>
        <v>INSERT INTO PRODUCTOS VALUES(10065,'Pepino cohombro','Verdura',1758);</v>
      </c>
    </row>
    <row r="68" spans="1:5" x14ac:dyDescent="0.25">
      <c r="A68">
        <v>10066</v>
      </c>
      <c r="B68" s="60" t="s">
        <v>4103</v>
      </c>
      <c r="C68" s="60" t="s">
        <v>4147</v>
      </c>
      <c r="D68">
        <v>2504</v>
      </c>
      <c r="E68" t="str">
        <f t="shared" si="1"/>
        <v>INSERT INTO PRODUCTOS VALUES(10066,'Pera importada','Fruta',2504);</v>
      </c>
    </row>
    <row r="69" spans="1:5" x14ac:dyDescent="0.25">
      <c r="A69">
        <v>10067</v>
      </c>
      <c r="B69" s="60" t="s">
        <v>4100</v>
      </c>
      <c r="C69" s="60" t="s">
        <v>4147</v>
      </c>
      <c r="D69">
        <v>1615</v>
      </c>
      <c r="E69" t="str">
        <f t="shared" si="1"/>
        <v>INSERT INTO PRODUCTOS VALUES(10067,'Pera nacional','Fruta',1615);</v>
      </c>
    </row>
    <row r="70" spans="1:5" x14ac:dyDescent="0.25">
      <c r="A70">
        <v>10068</v>
      </c>
      <c r="B70" s="60" t="s">
        <v>4081</v>
      </c>
      <c r="C70" s="60" t="s">
        <v>4146</v>
      </c>
      <c r="D70">
        <v>3375</v>
      </c>
      <c r="E70" t="str">
        <f t="shared" si="1"/>
        <v>INSERT INTO PRODUCTOS VALUES(10068,'Pimentones','Verdura',3375);</v>
      </c>
    </row>
    <row r="71" spans="1:5" x14ac:dyDescent="0.25">
      <c r="A71">
        <v>10069</v>
      </c>
      <c r="B71" s="60" t="s">
        <v>4121</v>
      </c>
      <c r="C71" s="60" t="s">
        <v>4147</v>
      </c>
      <c r="D71">
        <v>2915</v>
      </c>
      <c r="E71" t="str">
        <f t="shared" si="1"/>
        <v>INSERT INTO PRODUCTOS VALUES(10069,'Piña','Fruta',2915);</v>
      </c>
    </row>
    <row r="72" spans="1:5" x14ac:dyDescent="0.25">
      <c r="A72">
        <v>10070</v>
      </c>
      <c r="B72" s="60" t="s">
        <v>4139</v>
      </c>
      <c r="C72" s="60" t="s">
        <v>4147</v>
      </c>
      <c r="D72">
        <v>3352</v>
      </c>
      <c r="E72" t="str">
        <f t="shared" si="1"/>
        <v>INSERT INTO PRODUCTOS VALUES(10070,'Pitaya','Fruta',3352);</v>
      </c>
    </row>
    <row r="73" spans="1:5" x14ac:dyDescent="0.25">
      <c r="A73">
        <v>10071</v>
      </c>
      <c r="B73" s="60" t="s">
        <v>4099</v>
      </c>
      <c r="C73" s="60" t="s">
        <v>4146</v>
      </c>
      <c r="D73">
        <v>1711</v>
      </c>
      <c r="E73" t="str">
        <f t="shared" si="1"/>
        <v>INSERT INTO PRODUCTOS VALUES(10071,'Platano','Verdura',1711);</v>
      </c>
    </row>
    <row r="74" spans="1:5" x14ac:dyDescent="0.25">
      <c r="A74">
        <v>10072</v>
      </c>
      <c r="B74" s="60" t="s">
        <v>4077</v>
      </c>
      <c r="C74" s="60" t="s">
        <v>4146</v>
      </c>
      <c r="D74">
        <v>2768</v>
      </c>
      <c r="E74" t="str">
        <f t="shared" si="1"/>
        <v>INSERT INTO PRODUCTOS VALUES(10072,'Remolacha','Verdura',2768);</v>
      </c>
    </row>
    <row r="75" spans="1:5" x14ac:dyDescent="0.25">
      <c r="A75">
        <v>10073</v>
      </c>
      <c r="B75" s="60" t="s">
        <v>4077</v>
      </c>
      <c r="C75" s="60" t="s">
        <v>4146</v>
      </c>
      <c r="D75">
        <v>2282</v>
      </c>
      <c r="E75" t="str">
        <f t="shared" si="1"/>
        <v>INSERT INTO PRODUCTOS VALUES(10073,'Remolacha','Verdura',2282);</v>
      </c>
    </row>
    <row r="76" spans="1:5" x14ac:dyDescent="0.25">
      <c r="A76">
        <v>10074</v>
      </c>
      <c r="B76" s="60" t="s">
        <v>4080</v>
      </c>
      <c r="C76" s="60" t="s">
        <v>4146</v>
      </c>
      <c r="D76">
        <v>2611</v>
      </c>
      <c r="E76" t="str">
        <f t="shared" si="1"/>
        <v>INSERT INTO PRODUCTOS VALUES(10074,'Repollo','Verdura',2611);</v>
      </c>
    </row>
    <row r="77" spans="1:5" x14ac:dyDescent="0.25">
      <c r="A77">
        <v>10075</v>
      </c>
      <c r="B77" s="60" t="s">
        <v>4083</v>
      </c>
      <c r="C77" s="60" t="s">
        <v>4146</v>
      </c>
      <c r="D77">
        <v>2843</v>
      </c>
      <c r="E77" t="str">
        <f t="shared" si="1"/>
        <v>INSERT INTO PRODUCTOS VALUES(10075,'rucula','Verdura',2843);</v>
      </c>
    </row>
    <row r="78" spans="1:5" x14ac:dyDescent="0.25">
      <c r="A78">
        <v>10076</v>
      </c>
      <c r="B78" s="60" t="s">
        <v>4129</v>
      </c>
      <c r="C78" s="60" t="s">
        <v>4147</v>
      </c>
      <c r="D78">
        <v>2346</v>
      </c>
      <c r="E78" t="str">
        <f t="shared" si="1"/>
        <v>INSERT INTO PRODUCTOS VALUES(10076,'Sandia','Fruta',2346);</v>
      </c>
    </row>
    <row r="79" spans="1:5" x14ac:dyDescent="0.25">
      <c r="A79">
        <v>10077</v>
      </c>
      <c r="B79" s="60" t="s">
        <v>4079</v>
      </c>
      <c r="C79" s="60" t="s">
        <v>4146</v>
      </c>
      <c r="D79">
        <v>1487</v>
      </c>
      <c r="E79" t="str">
        <f t="shared" si="1"/>
        <v>INSERT INTO PRODUCTOS VALUES(10077,'Tomate','Verdura',1487);</v>
      </c>
    </row>
    <row r="80" spans="1:5" x14ac:dyDescent="0.25">
      <c r="A80">
        <v>10078</v>
      </c>
      <c r="B80" s="60" t="s">
        <v>4137</v>
      </c>
      <c r="C80" s="60" t="s">
        <v>4147</v>
      </c>
      <c r="D80">
        <v>2427</v>
      </c>
      <c r="E80" t="str">
        <f t="shared" si="1"/>
        <v>INSERT INTO PRODUCTOS VALUES(10078,'Tomate de árbol','Fruta',2427);</v>
      </c>
    </row>
    <row r="81" spans="1:5" x14ac:dyDescent="0.25">
      <c r="A81">
        <v>10079</v>
      </c>
      <c r="B81" s="60" t="s">
        <v>4115</v>
      </c>
      <c r="C81" s="60" t="s">
        <v>4147</v>
      </c>
      <c r="D81">
        <v>1821</v>
      </c>
      <c r="E81" t="str">
        <f t="shared" si="1"/>
        <v>INSERT INTO PRODUCTOS VALUES(10079,'Toronja','Fruta',1821);</v>
      </c>
    </row>
    <row r="82" spans="1:5" x14ac:dyDescent="0.25">
      <c r="A82">
        <v>10080</v>
      </c>
      <c r="B82" s="60" t="s">
        <v>4120</v>
      </c>
      <c r="C82" s="60" t="s">
        <v>4147</v>
      </c>
      <c r="D82">
        <v>2884</v>
      </c>
      <c r="E82" t="str">
        <f t="shared" si="1"/>
        <v>INSERT INTO PRODUCTOS VALUES(10080,'Uva importada','Fruta',2884);</v>
      </c>
    </row>
    <row r="83" spans="1:5" x14ac:dyDescent="0.25">
      <c r="A83">
        <v>10081</v>
      </c>
      <c r="B83" s="60" t="s">
        <v>4119</v>
      </c>
      <c r="C83" s="60" t="s">
        <v>4147</v>
      </c>
      <c r="D83">
        <v>2416</v>
      </c>
      <c r="E83" t="str">
        <f t="shared" si="1"/>
        <v>INSERT INTO PRODUCTOS VALUES(10081,'Uva nacional','Fruta',2416);</v>
      </c>
    </row>
    <row r="84" spans="1:5" x14ac:dyDescent="0.25">
      <c r="A84">
        <v>10082</v>
      </c>
      <c r="B84" s="60" t="s">
        <v>4084</v>
      </c>
      <c r="C84" s="60" t="s">
        <v>4146</v>
      </c>
      <c r="D84">
        <v>1033</v>
      </c>
      <c r="E84" t="str">
        <f t="shared" si="1"/>
        <v>INSERT INTO PRODUCTOS VALUES(10082,'yuca','Verdura',1033);</v>
      </c>
    </row>
    <row r="85" spans="1:5" x14ac:dyDescent="0.25">
      <c r="A85">
        <v>10083</v>
      </c>
      <c r="B85" s="60" t="s">
        <v>4078</v>
      </c>
      <c r="C85" s="60" t="s">
        <v>4146</v>
      </c>
      <c r="D85">
        <v>2548</v>
      </c>
      <c r="E85" t="str">
        <f t="shared" si="1"/>
        <v>INSERT INTO PRODUCTOS VALUES(10083,'Zanahoria','Verdura',2548);</v>
      </c>
    </row>
  </sheetData>
  <sortState ref="B2:C85">
    <sortCondition ref="B2:B8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A703-72E8-4107-AD63-E5E540817F68}">
  <sheetPr filterMode="1"/>
  <dimension ref="A1:E2627"/>
  <sheetViews>
    <sheetView workbookViewId="0">
      <selection activeCell="D7" sqref="D7"/>
    </sheetView>
  </sheetViews>
  <sheetFormatPr baseColWidth="10" defaultColWidth="8.7265625" defaultRowHeight="12.5" x14ac:dyDescent="0.25"/>
  <cols>
    <col min="1" max="1" width="12.1796875" bestFit="1" customWidth="1"/>
    <col min="2" max="2" width="8" bestFit="1" customWidth="1"/>
    <col min="4" max="4" width="15.453125" bestFit="1" customWidth="1"/>
  </cols>
  <sheetData>
    <row r="1" spans="1:5" x14ac:dyDescent="0.25">
      <c r="A1" t="s">
        <v>4212</v>
      </c>
      <c r="B1" t="s">
        <v>4213</v>
      </c>
      <c r="C1" t="s">
        <v>4215</v>
      </c>
      <c r="D1" t="s">
        <v>4216</v>
      </c>
      <c r="E1" t="s">
        <v>4222</v>
      </c>
    </row>
    <row r="2" spans="1:5" x14ac:dyDescent="0.25">
      <c r="A2">
        <v>10000</v>
      </c>
      <c r="B2">
        <v>1</v>
      </c>
      <c r="C2">
        <v>3</v>
      </c>
      <c r="D2" t="s">
        <v>4218</v>
      </c>
      <c r="E2" t="str">
        <f>E$1&amp;A2&amp;","&amp;B2&amp;","&amp;C2&amp;",'"&amp;D2&amp;"';"</f>
        <v>insert into ventas values(10000,1,3,'DOS';</v>
      </c>
    </row>
    <row r="3" spans="1:5" hidden="1" x14ac:dyDescent="0.25">
      <c r="A3">
        <v>10000</v>
      </c>
      <c r="B3">
        <v>3</v>
      </c>
      <c r="C3">
        <v>1</v>
      </c>
      <c r="D3" t="s">
        <v>4218</v>
      </c>
    </row>
    <row r="4" spans="1:5" hidden="1" x14ac:dyDescent="0.25">
      <c r="A4">
        <v>10000</v>
      </c>
      <c r="B4">
        <v>3</v>
      </c>
      <c r="C4">
        <v>1</v>
      </c>
      <c r="D4" t="s">
        <v>4220</v>
      </c>
    </row>
    <row r="5" spans="1:5" hidden="1" x14ac:dyDescent="0.25">
      <c r="A5">
        <v>10000</v>
      </c>
      <c r="B5">
        <v>4</v>
      </c>
      <c r="C5">
        <v>2</v>
      </c>
      <c r="D5" t="s">
        <v>4217</v>
      </c>
    </row>
    <row r="6" spans="1:5" x14ac:dyDescent="0.25">
      <c r="A6">
        <v>10000</v>
      </c>
      <c r="B6">
        <v>4</v>
      </c>
      <c r="C6">
        <v>3</v>
      </c>
      <c r="D6" t="s">
        <v>4217</v>
      </c>
      <c r="E6" t="str">
        <f t="shared" ref="E6:E7" si="0">E$1&amp;A6&amp;","&amp;B6&amp;","&amp;C6&amp;",'"&amp;D6&amp;"';"</f>
        <v>insert into ventas values(10000,4,3,'UNO';</v>
      </c>
    </row>
    <row r="7" spans="1:5" x14ac:dyDescent="0.25">
      <c r="A7">
        <v>10000</v>
      </c>
      <c r="B7">
        <v>4</v>
      </c>
      <c r="C7">
        <v>3</v>
      </c>
      <c r="D7" t="s">
        <v>4217</v>
      </c>
      <c r="E7" t="str">
        <f t="shared" si="0"/>
        <v>insert into ventas values(10000,4,3,'UNO';</v>
      </c>
    </row>
    <row r="8" spans="1:5" hidden="1" x14ac:dyDescent="0.25">
      <c r="A8">
        <v>10000</v>
      </c>
      <c r="B8">
        <v>4</v>
      </c>
      <c r="C8">
        <v>1</v>
      </c>
      <c r="D8" t="s">
        <v>4218</v>
      </c>
    </row>
    <row r="9" spans="1:5" hidden="1" x14ac:dyDescent="0.25">
      <c r="A9">
        <v>10000</v>
      </c>
      <c r="B9">
        <v>4</v>
      </c>
      <c r="C9">
        <v>2</v>
      </c>
      <c r="D9" t="s">
        <v>4218</v>
      </c>
    </row>
    <row r="10" spans="1:5" x14ac:dyDescent="0.25">
      <c r="A10">
        <v>10000</v>
      </c>
      <c r="B10">
        <v>4</v>
      </c>
      <c r="C10">
        <v>3</v>
      </c>
      <c r="D10" t="s">
        <v>4218</v>
      </c>
      <c r="E10" t="str">
        <f t="shared" ref="E10:E11" si="1">E$1&amp;A10&amp;","&amp;B10&amp;","&amp;C10&amp;",'"&amp;D10&amp;"';"</f>
        <v>insert into ventas values(10000,4,3,'DOS';</v>
      </c>
    </row>
    <row r="11" spans="1:5" x14ac:dyDescent="0.25">
      <c r="A11">
        <v>10000</v>
      </c>
      <c r="B11">
        <v>4</v>
      </c>
      <c r="C11">
        <v>3</v>
      </c>
      <c r="D11" t="s">
        <v>4218</v>
      </c>
      <c r="E11" t="str">
        <f t="shared" si="1"/>
        <v>insert into ventas values(10000,4,3,'DOS';</v>
      </c>
    </row>
    <row r="12" spans="1:5" hidden="1" x14ac:dyDescent="0.25">
      <c r="A12">
        <v>10000</v>
      </c>
      <c r="B12">
        <v>5</v>
      </c>
      <c r="C12">
        <v>2</v>
      </c>
      <c r="D12" t="s">
        <v>4218</v>
      </c>
    </row>
    <row r="13" spans="1:5" hidden="1" x14ac:dyDescent="0.25">
      <c r="A13">
        <v>10000</v>
      </c>
      <c r="B13">
        <v>5</v>
      </c>
      <c r="C13">
        <v>1</v>
      </c>
      <c r="D13" t="s">
        <v>4219</v>
      </c>
    </row>
    <row r="14" spans="1:5" x14ac:dyDescent="0.25">
      <c r="A14">
        <v>10000</v>
      </c>
      <c r="B14">
        <v>6</v>
      </c>
      <c r="C14">
        <v>3</v>
      </c>
      <c r="D14" t="s">
        <v>4217</v>
      </c>
      <c r="E14" t="str">
        <f t="shared" ref="E14:E15" si="2">E$1&amp;A14&amp;","&amp;B14&amp;","&amp;C14&amp;",'"&amp;D14&amp;"';"</f>
        <v>insert into ventas values(10000,6,3,'UNO';</v>
      </c>
    </row>
    <row r="15" spans="1:5" x14ac:dyDescent="0.25">
      <c r="A15">
        <v>10000</v>
      </c>
      <c r="B15">
        <v>6</v>
      </c>
      <c r="C15">
        <v>3</v>
      </c>
      <c r="D15" t="s">
        <v>4217</v>
      </c>
      <c r="E15" t="str">
        <f t="shared" si="2"/>
        <v>insert into ventas values(10000,6,3,'UNO';</v>
      </c>
    </row>
    <row r="16" spans="1:5" hidden="1" x14ac:dyDescent="0.25">
      <c r="A16">
        <v>10000</v>
      </c>
      <c r="B16">
        <v>6</v>
      </c>
      <c r="C16">
        <v>1</v>
      </c>
      <c r="D16" t="s">
        <v>4219</v>
      </c>
    </row>
    <row r="17" spans="1:5" x14ac:dyDescent="0.25">
      <c r="A17">
        <v>10000</v>
      </c>
      <c r="B17">
        <v>6</v>
      </c>
      <c r="C17">
        <v>3</v>
      </c>
      <c r="D17" t="s">
        <v>4220</v>
      </c>
      <c r="E17" t="str">
        <f>E$1&amp;A17&amp;","&amp;B17&amp;","&amp;C17&amp;",'"&amp;D17&amp;"';"</f>
        <v>insert into ventas values(10000,6,3,'CUATRO';</v>
      </c>
    </row>
    <row r="18" spans="1:5" hidden="1" x14ac:dyDescent="0.25">
      <c r="A18">
        <v>10000</v>
      </c>
      <c r="B18">
        <v>7</v>
      </c>
      <c r="C18">
        <v>2</v>
      </c>
      <c r="D18" t="s">
        <v>4217</v>
      </c>
    </row>
    <row r="19" spans="1:5" x14ac:dyDescent="0.25">
      <c r="A19">
        <v>10000</v>
      </c>
      <c r="B19">
        <v>7</v>
      </c>
      <c r="C19">
        <v>3</v>
      </c>
      <c r="D19" t="s">
        <v>4219</v>
      </c>
      <c r="E19" t="str">
        <f t="shared" ref="E19:E20" si="3">E$1&amp;A19&amp;","&amp;B19&amp;","&amp;C19&amp;",'"&amp;D19&amp;"';"</f>
        <v>insert into ventas values(10000,7,3,'TRES';</v>
      </c>
    </row>
    <row r="20" spans="1:5" x14ac:dyDescent="0.25">
      <c r="A20">
        <v>10000</v>
      </c>
      <c r="B20">
        <v>10</v>
      </c>
      <c r="C20">
        <v>3</v>
      </c>
      <c r="D20" t="s">
        <v>4219</v>
      </c>
      <c r="E20" t="str">
        <f t="shared" si="3"/>
        <v>insert into ventas values(10000,10,3,'TRES';</v>
      </c>
    </row>
    <row r="21" spans="1:5" hidden="1" x14ac:dyDescent="0.25">
      <c r="A21">
        <v>10000</v>
      </c>
      <c r="B21">
        <v>11</v>
      </c>
      <c r="C21">
        <v>2</v>
      </c>
      <c r="D21" t="s">
        <v>4217</v>
      </c>
    </row>
    <row r="22" spans="1:5" hidden="1" x14ac:dyDescent="0.25">
      <c r="A22">
        <v>10000</v>
      </c>
      <c r="B22">
        <v>11</v>
      </c>
      <c r="C22">
        <v>2</v>
      </c>
      <c r="D22" t="s">
        <v>4218</v>
      </c>
    </row>
    <row r="23" spans="1:5" hidden="1" x14ac:dyDescent="0.25">
      <c r="A23">
        <v>10000</v>
      </c>
      <c r="B23">
        <v>11</v>
      </c>
      <c r="C23">
        <v>1</v>
      </c>
      <c r="D23" t="s">
        <v>4219</v>
      </c>
    </row>
    <row r="24" spans="1:5" hidden="1" x14ac:dyDescent="0.25">
      <c r="A24">
        <v>10000</v>
      </c>
      <c r="B24">
        <v>11</v>
      </c>
      <c r="C24">
        <v>2</v>
      </c>
      <c r="D24" t="s">
        <v>4219</v>
      </c>
    </row>
    <row r="25" spans="1:5" hidden="1" x14ac:dyDescent="0.25">
      <c r="A25">
        <v>10000</v>
      </c>
      <c r="B25">
        <v>12</v>
      </c>
      <c r="C25">
        <v>2</v>
      </c>
      <c r="D25" t="s">
        <v>4219</v>
      </c>
    </row>
    <row r="26" spans="1:5" x14ac:dyDescent="0.25">
      <c r="A26">
        <v>10000</v>
      </c>
      <c r="B26">
        <v>12</v>
      </c>
      <c r="C26">
        <v>3</v>
      </c>
      <c r="D26" t="s">
        <v>4219</v>
      </c>
      <c r="E26" t="str">
        <f>E$1&amp;A26&amp;","&amp;B26&amp;","&amp;C26&amp;",'"&amp;D26&amp;"';"</f>
        <v>insert into ventas values(10000,12,3,'TRES';</v>
      </c>
    </row>
    <row r="27" spans="1:5" hidden="1" x14ac:dyDescent="0.25">
      <c r="A27">
        <v>10000</v>
      </c>
      <c r="B27">
        <v>12</v>
      </c>
      <c r="C27">
        <v>1</v>
      </c>
      <c r="D27" t="s">
        <v>4220</v>
      </c>
    </row>
    <row r="28" spans="1:5" hidden="1" x14ac:dyDescent="0.25">
      <c r="A28">
        <v>10000</v>
      </c>
      <c r="B28">
        <v>13</v>
      </c>
      <c r="C28">
        <v>2</v>
      </c>
      <c r="D28" t="s">
        <v>4217</v>
      </c>
    </row>
    <row r="29" spans="1:5" x14ac:dyDescent="0.25">
      <c r="A29">
        <v>10000</v>
      </c>
      <c r="B29">
        <v>13</v>
      </c>
      <c r="C29">
        <v>3</v>
      </c>
      <c r="D29" t="s">
        <v>4218</v>
      </c>
      <c r="E29" t="str">
        <f>E$1&amp;A29&amp;","&amp;B29&amp;","&amp;C29&amp;",'"&amp;D29&amp;"';"</f>
        <v>insert into ventas values(10000,13,3,'DOS';</v>
      </c>
    </row>
    <row r="30" spans="1:5" hidden="1" x14ac:dyDescent="0.25">
      <c r="A30">
        <v>10000</v>
      </c>
      <c r="B30">
        <v>14</v>
      </c>
      <c r="C30">
        <v>2</v>
      </c>
      <c r="D30" t="s">
        <v>4219</v>
      </c>
    </row>
    <row r="31" spans="1:5" hidden="1" x14ac:dyDescent="0.25">
      <c r="A31">
        <v>10000</v>
      </c>
      <c r="B31">
        <v>15</v>
      </c>
      <c r="C31">
        <v>1</v>
      </c>
      <c r="D31" t="s">
        <v>4219</v>
      </c>
    </row>
    <row r="32" spans="1:5" hidden="1" x14ac:dyDescent="0.25">
      <c r="A32">
        <v>10000</v>
      </c>
      <c r="B32">
        <v>15</v>
      </c>
      <c r="C32">
        <v>2</v>
      </c>
      <c r="D32" t="s">
        <v>4219</v>
      </c>
    </row>
    <row r="33" spans="1:5" x14ac:dyDescent="0.25">
      <c r="A33">
        <v>10000</v>
      </c>
      <c r="B33">
        <v>15</v>
      </c>
      <c r="C33">
        <v>3</v>
      </c>
      <c r="D33" t="s">
        <v>4220</v>
      </c>
      <c r="E33" t="str">
        <f>E$1&amp;A33&amp;","&amp;B33&amp;","&amp;C33&amp;",'"&amp;D33&amp;"';"</f>
        <v>insert into ventas values(10000,15,3,'CUATRO';</v>
      </c>
    </row>
    <row r="34" spans="1:5" hidden="1" x14ac:dyDescent="0.25">
      <c r="A34">
        <v>10000</v>
      </c>
      <c r="B34">
        <v>17</v>
      </c>
      <c r="C34">
        <v>2</v>
      </c>
      <c r="D34" t="s">
        <v>4218</v>
      </c>
    </row>
    <row r="35" spans="1:5" x14ac:dyDescent="0.25">
      <c r="A35">
        <v>10000</v>
      </c>
      <c r="B35">
        <v>17</v>
      </c>
      <c r="C35">
        <v>3</v>
      </c>
      <c r="D35" t="s">
        <v>4219</v>
      </c>
      <c r="E35" t="str">
        <f t="shared" ref="E35:E36" si="4">E$1&amp;A35&amp;","&amp;B35&amp;","&amp;C35&amp;",'"&amp;D35&amp;"';"</f>
        <v>insert into ventas values(10000,17,3,'TRES';</v>
      </c>
    </row>
    <row r="36" spans="1:5" x14ac:dyDescent="0.25">
      <c r="A36">
        <v>10000</v>
      </c>
      <c r="B36">
        <v>17</v>
      </c>
      <c r="C36">
        <v>3</v>
      </c>
      <c r="D36" t="s">
        <v>4220</v>
      </c>
      <c r="E36" t="str">
        <f t="shared" si="4"/>
        <v>insert into ventas values(10000,17,3,'CUATRO';</v>
      </c>
    </row>
    <row r="37" spans="1:5" hidden="1" x14ac:dyDescent="0.25">
      <c r="A37">
        <v>10000</v>
      </c>
      <c r="B37">
        <v>18</v>
      </c>
      <c r="C37">
        <v>1</v>
      </c>
      <c r="D37" t="s">
        <v>4218</v>
      </c>
    </row>
    <row r="38" spans="1:5" hidden="1" x14ac:dyDescent="0.25">
      <c r="A38">
        <v>10000</v>
      </c>
      <c r="B38">
        <v>18</v>
      </c>
      <c r="C38">
        <v>2</v>
      </c>
      <c r="D38" t="s">
        <v>4220</v>
      </c>
    </row>
    <row r="39" spans="1:5" x14ac:dyDescent="0.25">
      <c r="A39">
        <v>10001</v>
      </c>
      <c r="B39">
        <v>1</v>
      </c>
      <c r="C39">
        <v>3</v>
      </c>
      <c r="D39" t="s">
        <v>4217</v>
      </c>
      <c r="E39" t="str">
        <f>E$1&amp;A39&amp;","&amp;B39&amp;","&amp;C39&amp;",'"&amp;D39&amp;"';"</f>
        <v>insert into ventas values(10001,1,3,'UNO';</v>
      </c>
    </row>
    <row r="40" spans="1:5" hidden="1" x14ac:dyDescent="0.25">
      <c r="A40">
        <v>10001</v>
      </c>
      <c r="B40">
        <v>1</v>
      </c>
      <c r="C40">
        <v>1</v>
      </c>
      <c r="D40" t="s">
        <v>4218</v>
      </c>
    </row>
    <row r="41" spans="1:5" hidden="1" x14ac:dyDescent="0.25">
      <c r="A41">
        <v>10001</v>
      </c>
      <c r="B41">
        <v>1</v>
      </c>
      <c r="C41">
        <v>1</v>
      </c>
      <c r="D41" t="s">
        <v>4218</v>
      </c>
    </row>
    <row r="42" spans="1:5" hidden="1" x14ac:dyDescent="0.25">
      <c r="A42">
        <v>10001</v>
      </c>
      <c r="B42">
        <v>1</v>
      </c>
      <c r="C42">
        <v>2</v>
      </c>
      <c r="D42" t="s">
        <v>4218</v>
      </c>
    </row>
    <row r="43" spans="1:5" hidden="1" x14ac:dyDescent="0.25">
      <c r="A43">
        <v>10001</v>
      </c>
      <c r="B43">
        <v>1</v>
      </c>
      <c r="C43">
        <v>1</v>
      </c>
      <c r="D43" t="s">
        <v>4219</v>
      </c>
    </row>
    <row r="44" spans="1:5" x14ac:dyDescent="0.25">
      <c r="A44">
        <v>10001</v>
      </c>
      <c r="B44">
        <v>1</v>
      </c>
      <c r="C44">
        <v>3</v>
      </c>
      <c r="D44" t="s">
        <v>4219</v>
      </c>
      <c r="E44" t="str">
        <f>E$1&amp;A44&amp;","&amp;B44&amp;","&amp;C44&amp;",'"&amp;D44&amp;"';"</f>
        <v>insert into ventas values(10001,1,3,'TRES';</v>
      </c>
    </row>
    <row r="45" spans="1:5" hidden="1" x14ac:dyDescent="0.25">
      <c r="A45">
        <v>10001</v>
      </c>
      <c r="B45">
        <v>1</v>
      </c>
      <c r="C45">
        <v>1</v>
      </c>
      <c r="D45" t="s">
        <v>4220</v>
      </c>
    </row>
    <row r="46" spans="1:5" hidden="1" x14ac:dyDescent="0.25">
      <c r="A46">
        <v>10001</v>
      </c>
      <c r="B46">
        <v>1</v>
      </c>
      <c r="C46">
        <v>2</v>
      </c>
      <c r="D46" t="s">
        <v>4220</v>
      </c>
    </row>
    <row r="47" spans="1:5" hidden="1" x14ac:dyDescent="0.25">
      <c r="A47">
        <v>10001</v>
      </c>
      <c r="B47">
        <v>2</v>
      </c>
      <c r="C47">
        <v>2</v>
      </c>
      <c r="D47" t="s">
        <v>4218</v>
      </c>
    </row>
    <row r="48" spans="1:5" hidden="1" x14ac:dyDescent="0.25">
      <c r="A48">
        <v>10001</v>
      </c>
      <c r="B48">
        <v>2</v>
      </c>
      <c r="C48">
        <v>2</v>
      </c>
      <c r="D48" t="s">
        <v>4219</v>
      </c>
    </row>
    <row r="49" spans="1:5" hidden="1" x14ac:dyDescent="0.25">
      <c r="A49">
        <v>10001</v>
      </c>
      <c r="B49">
        <v>2</v>
      </c>
      <c r="C49">
        <v>2</v>
      </c>
      <c r="D49" t="s">
        <v>4220</v>
      </c>
    </row>
    <row r="50" spans="1:5" hidden="1" x14ac:dyDescent="0.25">
      <c r="A50">
        <v>10001</v>
      </c>
      <c r="B50">
        <v>4</v>
      </c>
      <c r="C50">
        <v>2</v>
      </c>
      <c r="D50" t="s">
        <v>4219</v>
      </c>
    </row>
    <row r="51" spans="1:5" x14ac:dyDescent="0.25">
      <c r="A51">
        <v>10001</v>
      </c>
      <c r="B51">
        <v>4</v>
      </c>
      <c r="C51">
        <v>3</v>
      </c>
      <c r="D51" t="s">
        <v>4220</v>
      </c>
      <c r="E51" t="str">
        <f>E$1&amp;A51&amp;","&amp;B51&amp;","&amp;C51&amp;",'"&amp;D51&amp;"';"</f>
        <v>insert into ventas values(10001,4,3,'CUATRO';</v>
      </c>
    </row>
    <row r="52" spans="1:5" hidden="1" x14ac:dyDescent="0.25">
      <c r="A52">
        <v>10001</v>
      </c>
      <c r="B52">
        <v>5</v>
      </c>
      <c r="C52">
        <v>2</v>
      </c>
      <c r="D52" t="s">
        <v>4218</v>
      </c>
    </row>
    <row r="53" spans="1:5" hidden="1" x14ac:dyDescent="0.25">
      <c r="A53">
        <v>10001</v>
      </c>
      <c r="B53">
        <v>6</v>
      </c>
      <c r="C53">
        <v>1</v>
      </c>
      <c r="D53" t="s">
        <v>4217</v>
      </c>
    </row>
    <row r="54" spans="1:5" x14ac:dyDescent="0.25">
      <c r="A54">
        <v>10001</v>
      </c>
      <c r="B54">
        <v>6</v>
      </c>
      <c r="C54">
        <v>3</v>
      </c>
      <c r="D54" t="s">
        <v>4217</v>
      </c>
      <c r="E54" t="str">
        <f>E$1&amp;A54&amp;","&amp;B54&amp;","&amp;C54&amp;",'"&amp;D54&amp;"';"</f>
        <v>insert into ventas values(10001,6,3,'UNO';</v>
      </c>
    </row>
    <row r="55" spans="1:5" hidden="1" x14ac:dyDescent="0.25">
      <c r="A55">
        <v>10001</v>
      </c>
      <c r="B55">
        <v>6</v>
      </c>
      <c r="C55">
        <v>1</v>
      </c>
      <c r="D55" t="s">
        <v>4219</v>
      </c>
    </row>
    <row r="56" spans="1:5" hidden="1" x14ac:dyDescent="0.25">
      <c r="A56">
        <v>10001</v>
      </c>
      <c r="B56">
        <v>7</v>
      </c>
      <c r="C56">
        <v>2</v>
      </c>
      <c r="D56" t="s">
        <v>4217</v>
      </c>
    </row>
    <row r="57" spans="1:5" x14ac:dyDescent="0.25">
      <c r="A57">
        <v>10001</v>
      </c>
      <c r="B57">
        <v>7</v>
      </c>
      <c r="C57">
        <v>3</v>
      </c>
      <c r="D57" t="s">
        <v>4218</v>
      </c>
      <c r="E57" t="str">
        <f>E$1&amp;A57&amp;","&amp;B57&amp;","&amp;C57&amp;",'"&amp;D57&amp;"';"</f>
        <v>insert into ventas values(10001,7,3,'DOS';</v>
      </c>
    </row>
    <row r="58" spans="1:5" hidden="1" x14ac:dyDescent="0.25">
      <c r="A58">
        <v>10001</v>
      </c>
      <c r="B58">
        <v>7</v>
      </c>
      <c r="C58">
        <v>2</v>
      </c>
      <c r="D58" t="s">
        <v>4219</v>
      </c>
    </row>
    <row r="59" spans="1:5" hidden="1" x14ac:dyDescent="0.25">
      <c r="A59">
        <v>10001</v>
      </c>
      <c r="B59">
        <v>7</v>
      </c>
      <c r="C59">
        <v>1</v>
      </c>
      <c r="D59" t="s">
        <v>4220</v>
      </c>
    </row>
    <row r="60" spans="1:5" hidden="1" x14ac:dyDescent="0.25">
      <c r="A60">
        <v>10001</v>
      </c>
      <c r="B60">
        <v>7</v>
      </c>
      <c r="C60">
        <v>2</v>
      </c>
      <c r="D60" t="s">
        <v>4220</v>
      </c>
    </row>
    <row r="61" spans="1:5" x14ac:dyDescent="0.25">
      <c r="A61">
        <v>10001</v>
      </c>
      <c r="B61">
        <v>7</v>
      </c>
      <c r="C61">
        <v>3</v>
      </c>
      <c r="D61" t="s">
        <v>4220</v>
      </c>
      <c r="E61" t="str">
        <f>E$1&amp;A61&amp;","&amp;B61&amp;","&amp;C61&amp;",'"&amp;D61&amp;"';"</f>
        <v>insert into ventas values(10001,7,3,'CUATRO';</v>
      </c>
    </row>
    <row r="62" spans="1:5" hidden="1" x14ac:dyDescent="0.25">
      <c r="A62">
        <v>10001</v>
      </c>
      <c r="B62">
        <v>8</v>
      </c>
      <c r="C62">
        <v>2</v>
      </c>
      <c r="D62" t="s">
        <v>4218</v>
      </c>
    </row>
    <row r="63" spans="1:5" hidden="1" x14ac:dyDescent="0.25">
      <c r="A63">
        <v>10001</v>
      </c>
      <c r="B63">
        <v>8</v>
      </c>
      <c r="C63">
        <v>1</v>
      </c>
      <c r="D63" t="s">
        <v>4219</v>
      </c>
    </row>
    <row r="64" spans="1:5" hidden="1" x14ac:dyDescent="0.25">
      <c r="A64">
        <v>10001</v>
      </c>
      <c r="B64">
        <v>8</v>
      </c>
      <c r="C64">
        <v>1</v>
      </c>
      <c r="D64" t="s">
        <v>4220</v>
      </c>
    </row>
    <row r="65" spans="1:5" x14ac:dyDescent="0.25">
      <c r="A65">
        <v>10001</v>
      </c>
      <c r="B65">
        <v>8</v>
      </c>
      <c r="C65">
        <v>3</v>
      </c>
      <c r="D65" t="s">
        <v>4220</v>
      </c>
      <c r="E65" t="str">
        <f>E$1&amp;A65&amp;","&amp;B65&amp;","&amp;C65&amp;",'"&amp;D65&amp;"';"</f>
        <v>insert into ventas values(10001,8,3,'CUATRO';</v>
      </c>
    </row>
    <row r="66" spans="1:5" hidden="1" x14ac:dyDescent="0.25">
      <c r="A66">
        <v>10001</v>
      </c>
      <c r="B66">
        <v>9</v>
      </c>
      <c r="C66">
        <v>2</v>
      </c>
      <c r="D66" t="s">
        <v>4218</v>
      </c>
    </row>
    <row r="67" spans="1:5" hidden="1" x14ac:dyDescent="0.25">
      <c r="A67">
        <v>10001</v>
      </c>
      <c r="B67">
        <v>9</v>
      </c>
      <c r="C67">
        <v>1</v>
      </c>
      <c r="D67" t="s">
        <v>4220</v>
      </c>
    </row>
    <row r="68" spans="1:5" hidden="1" x14ac:dyDescent="0.25">
      <c r="A68">
        <v>10001</v>
      </c>
      <c r="B68">
        <v>9</v>
      </c>
      <c r="C68">
        <v>2</v>
      </c>
      <c r="D68" t="s">
        <v>4220</v>
      </c>
    </row>
    <row r="69" spans="1:5" hidden="1" x14ac:dyDescent="0.25">
      <c r="A69">
        <v>10001</v>
      </c>
      <c r="B69">
        <v>10</v>
      </c>
      <c r="C69">
        <v>2</v>
      </c>
      <c r="D69" t="s">
        <v>4219</v>
      </c>
    </row>
    <row r="70" spans="1:5" hidden="1" x14ac:dyDescent="0.25">
      <c r="A70">
        <v>10001</v>
      </c>
      <c r="B70">
        <v>10</v>
      </c>
      <c r="C70">
        <v>2</v>
      </c>
      <c r="D70" t="s">
        <v>4219</v>
      </c>
    </row>
    <row r="71" spans="1:5" x14ac:dyDescent="0.25">
      <c r="A71">
        <v>10001</v>
      </c>
      <c r="B71">
        <v>10</v>
      </c>
      <c r="C71">
        <v>3</v>
      </c>
      <c r="D71" t="s">
        <v>4220</v>
      </c>
      <c r="E71" t="str">
        <f>E$1&amp;A71&amp;","&amp;B71&amp;","&amp;C71&amp;",'"&amp;D71&amp;"';"</f>
        <v>insert into ventas values(10001,10,3,'CUATRO';</v>
      </c>
    </row>
    <row r="72" spans="1:5" hidden="1" x14ac:dyDescent="0.25">
      <c r="A72">
        <v>10001</v>
      </c>
      <c r="B72">
        <v>11</v>
      </c>
      <c r="C72">
        <v>2</v>
      </c>
      <c r="D72" t="s">
        <v>4218</v>
      </c>
    </row>
    <row r="73" spans="1:5" hidden="1" x14ac:dyDescent="0.25">
      <c r="A73">
        <v>10001</v>
      </c>
      <c r="B73">
        <v>11</v>
      </c>
      <c r="C73">
        <v>1</v>
      </c>
      <c r="D73" t="s">
        <v>4219</v>
      </c>
    </row>
    <row r="74" spans="1:5" hidden="1" x14ac:dyDescent="0.25">
      <c r="A74">
        <v>10001</v>
      </c>
      <c r="B74">
        <v>11</v>
      </c>
      <c r="C74">
        <v>1</v>
      </c>
      <c r="D74" t="s">
        <v>4219</v>
      </c>
    </row>
    <row r="75" spans="1:5" hidden="1" x14ac:dyDescent="0.25">
      <c r="A75">
        <v>10001</v>
      </c>
      <c r="B75">
        <v>11</v>
      </c>
      <c r="C75">
        <v>2</v>
      </c>
      <c r="D75" t="s">
        <v>4220</v>
      </c>
    </row>
    <row r="76" spans="1:5" x14ac:dyDescent="0.25">
      <c r="A76">
        <v>10001</v>
      </c>
      <c r="B76">
        <v>12</v>
      </c>
      <c r="C76">
        <v>3</v>
      </c>
      <c r="D76" t="s">
        <v>4217</v>
      </c>
      <c r="E76" t="str">
        <f>E$1&amp;A76&amp;","&amp;B76&amp;","&amp;C76&amp;",'"&amp;D76&amp;"';"</f>
        <v>insert into ventas values(10001,12,3,'UNO';</v>
      </c>
    </row>
    <row r="77" spans="1:5" hidden="1" x14ac:dyDescent="0.25">
      <c r="A77">
        <v>10001</v>
      </c>
      <c r="B77">
        <v>12</v>
      </c>
      <c r="C77">
        <v>1</v>
      </c>
      <c r="D77" t="s">
        <v>4218</v>
      </c>
    </row>
    <row r="78" spans="1:5" hidden="1" x14ac:dyDescent="0.25">
      <c r="A78">
        <v>10001</v>
      </c>
      <c r="B78">
        <v>13</v>
      </c>
      <c r="C78">
        <v>2</v>
      </c>
      <c r="D78" t="s">
        <v>4218</v>
      </c>
    </row>
    <row r="79" spans="1:5" hidden="1" x14ac:dyDescent="0.25">
      <c r="A79">
        <v>10001</v>
      </c>
      <c r="B79">
        <v>13</v>
      </c>
      <c r="C79">
        <v>1</v>
      </c>
      <c r="D79" t="s">
        <v>4219</v>
      </c>
    </row>
    <row r="80" spans="1:5" x14ac:dyDescent="0.25">
      <c r="A80">
        <v>10001</v>
      </c>
      <c r="B80">
        <v>13</v>
      </c>
      <c r="C80">
        <v>3</v>
      </c>
      <c r="D80" t="s">
        <v>4220</v>
      </c>
      <c r="E80" t="str">
        <f>E$1&amp;A80&amp;","&amp;B80&amp;","&amp;C80&amp;",'"&amp;D80&amp;"';"</f>
        <v>insert into ventas values(10001,13,3,'CUATRO';</v>
      </c>
    </row>
    <row r="81" spans="1:5" hidden="1" x14ac:dyDescent="0.25">
      <c r="A81">
        <v>10001</v>
      </c>
      <c r="B81">
        <v>14</v>
      </c>
      <c r="C81">
        <v>1</v>
      </c>
      <c r="D81" t="s">
        <v>4218</v>
      </c>
    </row>
    <row r="82" spans="1:5" hidden="1" x14ac:dyDescent="0.25">
      <c r="A82">
        <v>10001</v>
      </c>
      <c r="B82">
        <v>14</v>
      </c>
      <c r="C82">
        <v>2</v>
      </c>
      <c r="D82" t="s">
        <v>4219</v>
      </c>
    </row>
    <row r="83" spans="1:5" x14ac:dyDescent="0.25">
      <c r="A83">
        <v>10001</v>
      </c>
      <c r="B83">
        <v>14</v>
      </c>
      <c r="C83">
        <v>3</v>
      </c>
      <c r="D83" t="s">
        <v>4219</v>
      </c>
      <c r="E83" t="str">
        <f t="shared" ref="E83:E86" si="5">E$1&amp;A83&amp;","&amp;B83&amp;","&amp;C83&amp;",'"&amp;D83&amp;"';"</f>
        <v>insert into ventas values(10001,14,3,'TRES';</v>
      </c>
    </row>
    <row r="84" spans="1:5" x14ac:dyDescent="0.25">
      <c r="A84">
        <v>10001</v>
      </c>
      <c r="B84">
        <v>14</v>
      </c>
      <c r="C84">
        <v>3</v>
      </c>
      <c r="D84" t="s">
        <v>4219</v>
      </c>
      <c r="E84" t="str">
        <f t="shared" si="5"/>
        <v>insert into ventas values(10001,14,3,'TRES';</v>
      </c>
    </row>
    <row r="85" spans="1:5" x14ac:dyDescent="0.25">
      <c r="A85">
        <v>10001</v>
      </c>
      <c r="B85">
        <v>15</v>
      </c>
      <c r="C85">
        <v>3</v>
      </c>
      <c r="D85" t="s">
        <v>4217</v>
      </c>
      <c r="E85" t="str">
        <f t="shared" si="5"/>
        <v>insert into ventas values(10001,15,3,'UNO';</v>
      </c>
    </row>
    <row r="86" spans="1:5" x14ac:dyDescent="0.25">
      <c r="A86">
        <v>10001</v>
      </c>
      <c r="B86">
        <v>16</v>
      </c>
      <c r="C86">
        <v>3</v>
      </c>
      <c r="D86" t="s">
        <v>4219</v>
      </c>
      <c r="E86" t="str">
        <f t="shared" si="5"/>
        <v>insert into ventas values(10001,16,3,'TRES';</v>
      </c>
    </row>
    <row r="87" spans="1:5" hidden="1" x14ac:dyDescent="0.25">
      <c r="A87">
        <v>10001</v>
      </c>
      <c r="B87">
        <v>16</v>
      </c>
      <c r="C87">
        <v>1</v>
      </c>
      <c r="D87" t="s">
        <v>4220</v>
      </c>
    </row>
    <row r="88" spans="1:5" x14ac:dyDescent="0.25">
      <c r="A88">
        <v>10001</v>
      </c>
      <c r="B88">
        <v>16</v>
      </c>
      <c r="C88">
        <v>3</v>
      </c>
      <c r="D88" t="s">
        <v>4220</v>
      </c>
      <c r="E88" t="str">
        <f>E$1&amp;A88&amp;","&amp;B88&amp;","&amp;C88&amp;",'"&amp;D88&amp;"';"</f>
        <v>insert into ventas values(10001,16,3,'CUATRO';</v>
      </c>
    </row>
    <row r="89" spans="1:5" hidden="1" x14ac:dyDescent="0.25">
      <c r="A89">
        <v>10001</v>
      </c>
      <c r="B89">
        <v>17</v>
      </c>
      <c r="C89">
        <v>1</v>
      </c>
      <c r="D89" t="s">
        <v>4218</v>
      </c>
    </row>
    <row r="90" spans="1:5" hidden="1" x14ac:dyDescent="0.25">
      <c r="A90">
        <v>10001</v>
      </c>
      <c r="B90">
        <v>17</v>
      </c>
      <c r="C90">
        <v>1</v>
      </c>
      <c r="D90" t="s">
        <v>4218</v>
      </c>
    </row>
    <row r="91" spans="1:5" hidden="1" x14ac:dyDescent="0.25">
      <c r="A91">
        <v>10001</v>
      </c>
      <c r="B91">
        <v>17</v>
      </c>
      <c r="C91">
        <v>1</v>
      </c>
      <c r="D91" t="s">
        <v>4220</v>
      </c>
    </row>
    <row r="92" spans="1:5" x14ac:dyDescent="0.25">
      <c r="A92">
        <v>10001</v>
      </c>
      <c r="B92">
        <v>18</v>
      </c>
      <c r="C92">
        <v>3</v>
      </c>
      <c r="D92" t="s">
        <v>4218</v>
      </c>
      <c r="E92" t="str">
        <f>E$1&amp;A92&amp;","&amp;B92&amp;","&amp;C92&amp;",'"&amp;D92&amp;"';"</f>
        <v>insert into ventas values(10001,18,3,'DOS';</v>
      </c>
    </row>
    <row r="93" spans="1:5" hidden="1" x14ac:dyDescent="0.25">
      <c r="A93">
        <v>10002</v>
      </c>
      <c r="B93">
        <v>3</v>
      </c>
      <c r="C93">
        <v>1</v>
      </c>
      <c r="D93" t="s">
        <v>4217</v>
      </c>
    </row>
    <row r="94" spans="1:5" hidden="1" x14ac:dyDescent="0.25">
      <c r="A94">
        <v>10002</v>
      </c>
      <c r="B94">
        <v>3</v>
      </c>
      <c r="C94">
        <v>2</v>
      </c>
      <c r="D94" t="s">
        <v>4218</v>
      </c>
    </row>
    <row r="95" spans="1:5" hidden="1" x14ac:dyDescent="0.25">
      <c r="A95">
        <v>10002</v>
      </c>
      <c r="B95">
        <v>4</v>
      </c>
      <c r="C95">
        <v>2</v>
      </c>
      <c r="D95" t="s">
        <v>4217</v>
      </c>
    </row>
    <row r="96" spans="1:5" hidden="1" x14ac:dyDescent="0.25">
      <c r="A96">
        <v>10002</v>
      </c>
      <c r="B96">
        <v>4</v>
      </c>
      <c r="C96">
        <v>1</v>
      </c>
      <c r="D96" t="s">
        <v>4220</v>
      </c>
    </row>
    <row r="97" spans="1:5" hidden="1" x14ac:dyDescent="0.25">
      <c r="A97">
        <v>10002</v>
      </c>
      <c r="B97">
        <v>5</v>
      </c>
      <c r="C97">
        <v>1</v>
      </c>
      <c r="D97" t="s">
        <v>4217</v>
      </c>
    </row>
    <row r="98" spans="1:5" x14ac:dyDescent="0.25">
      <c r="A98">
        <v>10002</v>
      </c>
      <c r="B98">
        <v>5</v>
      </c>
      <c r="C98">
        <v>3</v>
      </c>
      <c r="D98" t="s">
        <v>4218</v>
      </c>
      <c r="E98" t="str">
        <f>E$1&amp;A98&amp;","&amp;B98&amp;","&amp;C98&amp;",'"&amp;D98&amp;"';"</f>
        <v>insert into ventas values(10002,5,3,'DOS';</v>
      </c>
    </row>
    <row r="99" spans="1:5" hidden="1" x14ac:dyDescent="0.25">
      <c r="A99">
        <v>10002</v>
      </c>
      <c r="B99">
        <v>6</v>
      </c>
      <c r="C99">
        <v>1</v>
      </c>
      <c r="D99" t="s">
        <v>4217</v>
      </c>
    </row>
    <row r="100" spans="1:5" hidden="1" x14ac:dyDescent="0.25">
      <c r="A100">
        <v>10002</v>
      </c>
      <c r="B100">
        <v>6</v>
      </c>
      <c r="C100">
        <v>1</v>
      </c>
      <c r="D100" t="s">
        <v>4219</v>
      </c>
    </row>
    <row r="101" spans="1:5" hidden="1" x14ac:dyDescent="0.25">
      <c r="A101">
        <v>10002</v>
      </c>
      <c r="B101">
        <v>6</v>
      </c>
      <c r="C101">
        <v>1</v>
      </c>
      <c r="D101" t="s">
        <v>4220</v>
      </c>
    </row>
    <row r="102" spans="1:5" x14ac:dyDescent="0.25">
      <c r="A102">
        <v>10002</v>
      </c>
      <c r="B102">
        <v>8</v>
      </c>
      <c r="C102">
        <v>3</v>
      </c>
      <c r="D102" t="s">
        <v>4218</v>
      </c>
      <c r="E102" t="str">
        <f>E$1&amp;A102&amp;","&amp;B102&amp;","&amp;C102&amp;",'"&amp;D102&amp;"';"</f>
        <v>insert into ventas values(10002,8,3,'DOS';</v>
      </c>
    </row>
    <row r="103" spans="1:5" hidden="1" x14ac:dyDescent="0.25">
      <c r="A103">
        <v>10002</v>
      </c>
      <c r="B103">
        <v>8</v>
      </c>
      <c r="C103">
        <v>2</v>
      </c>
      <c r="D103" t="s">
        <v>4219</v>
      </c>
    </row>
    <row r="104" spans="1:5" hidden="1" x14ac:dyDescent="0.25">
      <c r="A104">
        <v>10002</v>
      </c>
      <c r="B104">
        <v>9</v>
      </c>
      <c r="C104">
        <v>2</v>
      </c>
      <c r="D104" t="s">
        <v>4217</v>
      </c>
    </row>
    <row r="105" spans="1:5" x14ac:dyDescent="0.25">
      <c r="A105">
        <v>10002</v>
      </c>
      <c r="B105">
        <v>9</v>
      </c>
      <c r="C105">
        <v>3</v>
      </c>
      <c r="D105" t="s">
        <v>4219</v>
      </c>
      <c r="E105" t="str">
        <f>E$1&amp;A105&amp;","&amp;B105&amp;","&amp;C105&amp;",'"&amp;D105&amp;"';"</f>
        <v>insert into ventas values(10002,9,3,'TRES';</v>
      </c>
    </row>
    <row r="106" spans="1:5" hidden="1" x14ac:dyDescent="0.25">
      <c r="A106">
        <v>10002</v>
      </c>
      <c r="B106">
        <v>9</v>
      </c>
      <c r="C106">
        <v>1</v>
      </c>
      <c r="D106" t="s">
        <v>4220</v>
      </c>
    </row>
    <row r="107" spans="1:5" hidden="1" x14ac:dyDescent="0.25">
      <c r="A107">
        <v>10002</v>
      </c>
      <c r="B107">
        <v>10</v>
      </c>
      <c r="C107">
        <v>2</v>
      </c>
      <c r="D107" t="s">
        <v>4218</v>
      </c>
    </row>
    <row r="108" spans="1:5" hidden="1" x14ac:dyDescent="0.25">
      <c r="A108">
        <v>10002</v>
      </c>
      <c r="B108">
        <v>10</v>
      </c>
      <c r="C108">
        <v>2</v>
      </c>
      <c r="D108" t="s">
        <v>4218</v>
      </c>
    </row>
    <row r="109" spans="1:5" hidden="1" x14ac:dyDescent="0.25">
      <c r="A109">
        <v>10002</v>
      </c>
      <c r="B109">
        <v>10</v>
      </c>
      <c r="C109">
        <v>2</v>
      </c>
      <c r="D109" t="s">
        <v>4220</v>
      </c>
    </row>
    <row r="110" spans="1:5" hidden="1" x14ac:dyDescent="0.25">
      <c r="A110">
        <v>10002</v>
      </c>
      <c r="B110">
        <v>11</v>
      </c>
      <c r="C110">
        <v>2</v>
      </c>
      <c r="D110" t="s">
        <v>4217</v>
      </c>
    </row>
    <row r="111" spans="1:5" x14ac:dyDescent="0.25">
      <c r="A111">
        <v>10002</v>
      </c>
      <c r="B111">
        <v>12</v>
      </c>
      <c r="C111">
        <v>3</v>
      </c>
      <c r="D111" t="s">
        <v>4217</v>
      </c>
      <c r="E111" t="str">
        <f>E$1&amp;A111&amp;","&amp;B111&amp;","&amp;C111&amp;",'"&amp;D111&amp;"';"</f>
        <v>insert into ventas values(10002,12,3,'UNO';</v>
      </c>
    </row>
    <row r="112" spans="1:5" hidden="1" x14ac:dyDescent="0.25">
      <c r="A112">
        <v>10002</v>
      </c>
      <c r="B112">
        <v>13</v>
      </c>
      <c r="C112">
        <v>1</v>
      </c>
      <c r="D112" t="s">
        <v>4218</v>
      </c>
    </row>
    <row r="113" spans="1:5" hidden="1" x14ac:dyDescent="0.25">
      <c r="A113">
        <v>10002</v>
      </c>
      <c r="B113">
        <v>13</v>
      </c>
      <c r="C113">
        <v>2</v>
      </c>
      <c r="D113" t="s">
        <v>4218</v>
      </c>
    </row>
    <row r="114" spans="1:5" hidden="1" x14ac:dyDescent="0.25">
      <c r="A114">
        <v>10002</v>
      </c>
      <c r="B114">
        <v>13</v>
      </c>
      <c r="C114">
        <v>2</v>
      </c>
      <c r="D114" t="s">
        <v>4220</v>
      </c>
    </row>
    <row r="115" spans="1:5" hidden="1" x14ac:dyDescent="0.25">
      <c r="A115">
        <v>10002</v>
      </c>
      <c r="B115">
        <v>14</v>
      </c>
      <c r="C115">
        <v>1</v>
      </c>
      <c r="D115" t="s">
        <v>4220</v>
      </c>
    </row>
    <row r="116" spans="1:5" x14ac:dyDescent="0.25">
      <c r="A116">
        <v>10002</v>
      </c>
      <c r="B116">
        <v>14</v>
      </c>
      <c r="C116">
        <v>3</v>
      </c>
      <c r="D116" t="s">
        <v>4220</v>
      </c>
      <c r="E116" t="str">
        <f>E$1&amp;A116&amp;","&amp;B116&amp;","&amp;C116&amp;",'"&amp;D116&amp;"';"</f>
        <v>insert into ventas values(10002,14,3,'CUATRO';</v>
      </c>
    </row>
    <row r="117" spans="1:5" hidden="1" x14ac:dyDescent="0.25">
      <c r="A117">
        <v>10002</v>
      </c>
      <c r="B117">
        <v>15</v>
      </c>
      <c r="C117">
        <v>2</v>
      </c>
      <c r="D117" t="s">
        <v>4217</v>
      </c>
    </row>
    <row r="118" spans="1:5" hidden="1" x14ac:dyDescent="0.25">
      <c r="A118">
        <v>10002</v>
      </c>
      <c r="B118">
        <v>15</v>
      </c>
      <c r="C118">
        <v>1</v>
      </c>
      <c r="D118" t="s">
        <v>4218</v>
      </c>
    </row>
    <row r="119" spans="1:5" x14ac:dyDescent="0.25">
      <c r="A119">
        <v>10002</v>
      </c>
      <c r="B119">
        <v>15</v>
      </c>
      <c r="C119">
        <v>3</v>
      </c>
      <c r="D119" t="s">
        <v>4219</v>
      </c>
      <c r="E119" t="str">
        <f>E$1&amp;A119&amp;","&amp;B119&amp;","&amp;C119&amp;",'"&amp;D119&amp;"';"</f>
        <v>insert into ventas values(10002,15,3,'TRES';</v>
      </c>
    </row>
    <row r="120" spans="1:5" hidden="1" x14ac:dyDescent="0.25">
      <c r="A120">
        <v>10002</v>
      </c>
      <c r="B120">
        <v>15</v>
      </c>
      <c r="C120">
        <v>1</v>
      </c>
      <c r="D120" t="s">
        <v>4220</v>
      </c>
    </row>
    <row r="121" spans="1:5" x14ac:dyDescent="0.25">
      <c r="A121">
        <v>10002</v>
      </c>
      <c r="B121">
        <v>15</v>
      </c>
      <c r="C121">
        <v>3</v>
      </c>
      <c r="D121" t="s">
        <v>4220</v>
      </c>
      <c r="E121" t="str">
        <f>E$1&amp;A121&amp;","&amp;B121&amp;","&amp;C121&amp;",'"&amp;D121&amp;"';"</f>
        <v>insert into ventas values(10002,15,3,'CUATRO';</v>
      </c>
    </row>
    <row r="122" spans="1:5" hidden="1" x14ac:dyDescent="0.25">
      <c r="A122">
        <v>10002</v>
      </c>
      <c r="B122">
        <v>16</v>
      </c>
      <c r="C122">
        <v>2</v>
      </c>
      <c r="D122" t="s">
        <v>4219</v>
      </c>
    </row>
    <row r="123" spans="1:5" x14ac:dyDescent="0.25">
      <c r="A123">
        <v>10002</v>
      </c>
      <c r="B123">
        <v>17</v>
      </c>
      <c r="C123">
        <v>3</v>
      </c>
      <c r="D123" t="s">
        <v>4217</v>
      </c>
      <c r="E123" t="str">
        <f t="shared" ref="E123:E124" si="6">E$1&amp;A123&amp;","&amp;B123&amp;","&amp;C123&amp;",'"&amp;D123&amp;"';"</f>
        <v>insert into ventas values(10002,17,3,'UNO';</v>
      </c>
    </row>
    <row r="124" spans="1:5" x14ac:dyDescent="0.25">
      <c r="A124">
        <v>10002</v>
      </c>
      <c r="B124">
        <v>17</v>
      </c>
      <c r="C124">
        <v>3</v>
      </c>
      <c r="D124" t="s">
        <v>4218</v>
      </c>
      <c r="E124" t="str">
        <f t="shared" si="6"/>
        <v>insert into ventas values(10002,17,3,'DOS';</v>
      </c>
    </row>
    <row r="125" spans="1:5" hidden="1" x14ac:dyDescent="0.25">
      <c r="A125">
        <v>10002</v>
      </c>
      <c r="B125">
        <v>17</v>
      </c>
      <c r="C125">
        <v>2</v>
      </c>
      <c r="D125" t="s">
        <v>4220</v>
      </c>
    </row>
    <row r="126" spans="1:5" hidden="1" x14ac:dyDescent="0.25">
      <c r="A126">
        <v>10002</v>
      </c>
      <c r="B126">
        <v>17</v>
      </c>
      <c r="C126">
        <v>2</v>
      </c>
      <c r="D126" t="s">
        <v>4220</v>
      </c>
    </row>
    <row r="127" spans="1:5" hidden="1" x14ac:dyDescent="0.25">
      <c r="A127">
        <v>10003</v>
      </c>
      <c r="B127">
        <v>1</v>
      </c>
      <c r="C127">
        <v>1</v>
      </c>
      <c r="D127" t="s">
        <v>4217</v>
      </c>
    </row>
    <row r="128" spans="1:5" hidden="1" x14ac:dyDescent="0.25">
      <c r="A128">
        <v>10003</v>
      </c>
      <c r="B128">
        <v>1</v>
      </c>
      <c r="C128">
        <v>2</v>
      </c>
      <c r="D128" t="s">
        <v>4219</v>
      </c>
    </row>
    <row r="129" spans="1:5" hidden="1" x14ac:dyDescent="0.25">
      <c r="A129">
        <v>10003</v>
      </c>
      <c r="B129">
        <v>2</v>
      </c>
      <c r="C129">
        <v>1</v>
      </c>
      <c r="D129" t="s">
        <v>4218</v>
      </c>
    </row>
    <row r="130" spans="1:5" hidden="1" x14ac:dyDescent="0.25">
      <c r="A130">
        <v>10003</v>
      </c>
      <c r="B130">
        <v>2</v>
      </c>
      <c r="C130">
        <v>2</v>
      </c>
      <c r="D130" t="s">
        <v>4219</v>
      </c>
    </row>
    <row r="131" spans="1:5" x14ac:dyDescent="0.25">
      <c r="A131">
        <v>10003</v>
      </c>
      <c r="B131">
        <v>2</v>
      </c>
      <c r="C131">
        <v>3</v>
      </c>
      <c r="D131" t="s">
        <v>4220</v>
      </c>
      <c r="E131" t="str">
        <f>E$1&amp;A131&amp;","&amp;B131&amp;","&amp;C131&amp;",'"&amp;D131&amp;"';"</f>
        <v>insert into ventas values(10003,2,3,'CUATRO';</v>
      </c>
    </row>
    <row r="132" spans="1:5" hidden="1" x14ac:dyDescent="0.25">
      <c r="A132">
        <v>10003</v>
      </c>
      <c r="B132">
        <v>3</v>
      </c>
      <c r="C132">
        <v>1</v>
      </c>
      <c r="D132" t="s">
        <v>4217</v>
      </c>
    </row>
    <row r="133" spans="1:5" hidden="1" x14ac:dyDescent="0.25">
      <c r="A133">
        <v>10003</v>
      </c>
      <c r="B133">
        <v>3</v>
      </c>
      <c r="C133">
        <v>2</v>
      </c>
      <c r="D133" t="s">
        <v>4217</v>
      </c>
    </row>
    <row r="134" spans="1:5" hidden="1" x14ac:dyDescent="0.25">
      <c r="A134">
        <v>10003</v>
      </c>
      <c r="B134">
        <v>3</v>
      </c>
      <c r="C134">
        <v>1</v>
      </c>
      <c r="D134" t="s">
        <v>4219</v>
      </c>
    </row>
    <row r="135" spans="1:5" x14ac:dyDescent="0.25">
      <c r="A135">
        <v>10003</v>
      </c>
      <c r="B135">
        <v>4</v>
      </c>
      <c r="C135">
        <v>3</v>
      </c>
      <c r="D135" t="s">
        <v>4218</v>
      </c>
      <c r="E135" t="str">
        <f t="shared" ref="E135:E136" si="7">E$1&amp;A135&amp;","&amp;B135&amp;","&amp;C135&amp;",'"&amp;D135&amp;"';"</f>
        <v>insert into ventas values(10003,4,3,'DOS';</v>
      </c>
    </row>
    <row r="136" spans="1:5" x14ac:dyDescent="0.25">
      <c r="A136">
        <v>10003</v>
      </c>
      <c r="B136">
        <v>4</v>
      </c>
      <c r="C136">
        <v>3</v>
      </c>
      <c r="D136" t="s">
        <v>4220</v>
      </c>
      <c r="E136" t="str">
        <f t="shared" si="7"/>
        <v>insert into ventas values(10003,4,3,'CUATRO';</v>
      </c>
    </row>
    <row r="137" spans="1:5" hidden="1" x14ac:dyDescent="0.25">
      <c r="A137">
        <v>10003</v>
      </c>
      <c r="B137">
        <v>5</v>
      </c>
      <c r="C137">
        <v>2</v>
      </c>
      <c r="D137" t="s">
        <v>4217</v>
      </c>
    </row>
    <row r="138" spans="1:5" hidden="1" x14ac:dyDescent="0.25">
      <c r="A138">
        <v>10003</v>
      </c>
      <c r="B138">
        <v>5</v>
      </c>
      <c r="C138">
        <v>2</v>
      </c>
      <c r="D138" t="s">
        <v>4219</v>
      </c>
    </row>
    <row r="139" spans="1:5" x14ac:dyDescent="0.25">
      <c r="A139">
        <v>10003</v>
      </c>
      <c r="B139">
        <v>6</v>
      </c>
      <c r="C139">
        <v>3</v>
      </c>
      <c r="D139" t="s">
        <v>4217</v>
      </c>
      <c r="E139" t="str">
        <f>E$1&amp;A139&amp;","&amp;B139&amp;","&amp;C139&amp;",'"&amp;D139&amp;"';"</f>
        <v>insert into ventas values(10003,6,3,'UNO';</v>
      </c>
    </row>
    <row r="140" spans="1:5" hidden="1" x14ac:dyDescent="0.25">
      <c r="A140">
        <v>10003</v>
      </c>
      <c r="B140">
        <v>7</v>
      </c>
      <c r="C140">
        <v>1</v>
      </c>
      <c r="D140" t="s">
        <v>4219</v>
      </c>
    </row>
    <row r="141" spans="1:5" hidden="1" x14ac:dyDescent="0.25">
      <c r="A141">
        <v>10003</v>
      </c>
      <c r="B141">
        <v>7</v>
      </c>
      <c r="C141">
        <v>1</v>
      </c>
      <c r="D141" t="s">
        <v>4220</v>
      </c>
    </row>
    <row r="142" spans="1:5" x14ac:dyDescent="0.25">
      <c r="A142">
        <v>10003</v>
      </c>
      <c r="B142">
        <v>7</v>
      </c>
      <c r="C142">
        <v>3</v>
      </c>
      <c r="D142" t="s">
        <v>4220</v>
      </c>
      <c r="E142" t="str">
        <f t="shared" ref="E142:E143" si="8">E$1&amp;A142&amp;","&amp;B142&amp;","&amp;C142&amp;",'"&amp;D142&amp;"';"</f>
        <v>insert into ventas values(10003,7,3,'CUATRO';</v>
      </c>
    </row>
    <row r="143" spans="1:5" x14ac:dyDescent="0.25">
      <c r="A143">
        <v>10003</v>
      </c>
      <c r="B143">
        <v>8</v>
      </c>
      <c r="C143">
        <v>3</v>
      </c>
      <c r="D143" t="s">
        <v>4217</v>
      </c>
      <c r="E143" t="str">
        <f t="shared" si="8"/>
        <v>insert into ventas values(10003,8,3,'UNO';</v>
      </c>
    </row>
    <row r="144" spans="1:5" hidden="1" x14ac:dyDescent="0.25">
      <c r="A144">
        <v>10003</v>
      </c>
      <c r="B144">
        <v>8</v>
      </c>
      <c r="C144">
        <v>2</v>
      </c>
      <c r="D144" t="s">
        <v>4218</v>
      </c>
    </row>
    <row r="145" spans="1:5" hidden="1" x14ac:dyDescent="0.25">
      <c r="A145">
        <v>10003</v>
      </c>
      <c r="B145">
        <v>8</v>
      </c>
      <c r="C145">
        <v>2</v>
      </c>
      <c r="D145" t="s">
        <v>4219</v>
      </c>
    </row>
    <row r="146" spans="1:5" x14ac:dyDescent="0.25">
      <c r="A146">
        <v>10003</v>
      </c>
      <c r="B146">
        <v>9</v>
      </c>
      <c r="C146">
        <v>3</v>
      </c>
      <c r="D146" t="s">
        <v>4217</v>
      </c>
      <c r="E146" t="str">
        <f>E$1&amp;A146&amp;","&amp;B146&amp;","&amp;C146&amp;",'"&amp;D146&amp;"';"</f>
        <v>insert into ventas values(10003,9,3,'UNO';</v>
      </c>
    </row>
    <row r="147" spans="1:5" hidden="1" x14ac:dyDescent="0.25">
      <c r="A147">
        <v>10003</v>
      </c>
      <c r="B147">
        <v>9</v>
      </c>
      <c r="C147">
        <v>1</v>
      </c>
      <c r="D147" t="s">
        <v>4218</v>
      </c>
    </row>
    <row r="148" spans="1:5" hidden="1" x14ac:dyDescent="0.25">
      <c r="A148">
        <v>10003</v>
      </c>
      <c r="B148">
        <v>9</v>
      </c>
      <c r="C148">
        <v>2</v>
      </c>
      <c r="D148" t="s">
        <v>4220</v>
      </c>
    </row>
    <row r="149" spans="1:5" hidden="1" x14ac:dyDescent="0.25">
      <c r="A149">
        <v>10003</v>
      </c>
      <c r="B149">
        <v>10</v>
      </c>
      <c r="C149">
        <v>2</v>
      </c>
      <c r="D149" t="s">
        <v>4217</v>
      </c>
    </row>
    <row r="150" spans="1:5" x14ac:dyDescent="0.25">
      <c r="A150">
        <v>10003</v>
      </c>
      <c r="B150">
        <v>10</v>
      </c>
      <c r="C150">
        <v>3</v>
      </c>
      <c r="D150" t="s">
        <v>4218</v>
      </c>
      <c r="E150" t="str">
        <f>E$1&amp;A150&amp;","&amp;B150&amp;","&amp;C150&amp;",'"&amp;D150&amp;"';"</f>
        <v>insert into ventas values(10003,10,3,'DOS';</v>
      </c>
    </row>
    <row r="151" spans="1:5" hidden="1" x14ac:dyDescent="0.25">
      <c r="A151">
        <v>10003</v>
      </c>
      <c r="B151">
        <v>10</v>
      </c>
      <c r="C151">
        <v>1</v>
      </c>
      <c r="D151" t="s">
        <v>4219</v>
      </c>
    </row>
    <row r="152" spans="1:5" hidden="1" x14ac:dyDescent="0.25">
      <c r="A152">
        <v>10003</v>
      </c>
      <c r="B152">
        <v>10</v>
      </c>
      <c r="C152">
        <v>2</v>
      </c>
      <c r="D152" t="s">
        <v>4219</v>
      </c>
    </row>
    <row r="153" spans="1:5" hidden="1" x14ac:dyDescent="0.25">
      <c r="A153">
        <v>10003</v>
      </c>
      <c r="B153">
        <v>11</v>
      </c>
      <c r="C153">
        <v>2</v>
      </c>
      <c r="D153" t="s">
        <v>4218</v>
      </c>
    </row>
    <row r="154" spans="1:5" hidden="1" x14ac:dyDescent="0.25">
      <c r="A154">
        <v>10003</v>
      </c>
      <c r="B154">
        <v>11</v>
      </c>
      <c r="C154">
        <v>2</v>
      </c>
      <c r="D154" t="s">
        <v>4218</v>
      </c>
    </row>
    <row r="155" spans="1:5" x14ac:dyDescent="0.25">
      <c r="A155">
        <v>10003</v>
      </c>
      <c r="B155">
        <v>11</v>
      </c>
      <c r="C155">
        <v>3</v>
      </c>
      <c r="D155" t="s">
        <v>4218</v>
      </c>
      <c r="E155" t="str">
        <f>E$1&amp;A155&amp;","&amp;B155&amp;","&amp;C155&amp;",'"&amp;D155&amp;"';"</f>
        <v>insert into ventas values(10003,11,3,'DOS';</v>
      </c>
    </row>
    <row r="156" spans="1:5" hidden="1" x14ac:dyDescent="0.25">
      <c r="A156">
        <v>10003</v>
      </c>
      <c r="B156">
        <v>11</v>
      </c>
      <c r="C156">
        <v>2</v>
      </c>
      <c r="D156" t="s">
        <v>4220</v>
      </c>
    </row>
    <row r="157" spans="1:5" x14ac:dyDescent="0.25">
      <c r="A157">
        <v>10003</v>
      </c>
      <c r="B157">
        <v>11</v>
      </c>
      <c r="C157">
        <v>3</v>
      </c>
      <c r="D157" t="s">
        <v>4220</v>
      </c>
      <c r="E157" t="str">
        <f>E$1&amp;A157&amp;","&amp;B157&amp;","&amp;C157&amp;",'"&amp;D157&amp;"';"</f>
        <v>insert into ventas values(10003,11,3,'CUATRO';</v>
      </c>
    </row>
    <row r="158" spans="1:5" hidden="1" x14ac:dyDescent="0.25">
      <c r="A158">
        <v>10003</v>
      </c>
      <c r="B158">
        <v>12</v>
      </c>
      <c r="C158">
        <v>2</v>
      </c>
      <c r="D158" t="s">
        <v>4218</v>
      </c>
    </row>
    <row r="159" spans="1:5" hidden="1" x14ac:dyDescent="0.25">
      <c r="A159">
        <v>10003</v>
      </c>
      <c r="B159">
        <v>13</v>
      </c>
      <c r="C159">
        <v>2</v>
      </c>
      <c r="D159" t="s">
        <v>4217</v>
      </c>
    </row>
    <row r="160" spans="1:5" hidden="1" x14ac:dyDescent="0.25">
      <c r="A160">
        <v>10003</v>
      </c>
      <c r="B160">
        <v>13</v>
      </c>
      <c r="C160">
        <v>1</v>
      </c>
      <c r="D160" t="s">
        <v>4218</v>
      </c>
    </row>
    <row r="161" spans="1:5" hidden="1" x14ac:dyDescent="0.25">
      <c r="A161">
        <v>10003</v>
      </c>
      <c r="B161">
        <v>13</v>
      </c>
      <c r="C161">
        <v>2</v>
      </c>
      <c r="D161" t="s">
        <v>4219</v>
      </c>
    </row>
    <row r="162" spans="1:5" x14ac:dyDescent="0.25">
      <c r="A162">
        <v>10003</v>
      </c>
      <c r="B162">
        <v>13</v>
      </c>
      <c r="C162">
        <v>3</v>
      </c>
      <c r="D162" t="s">
        <v>4219</v>
      </c>
      <c r="E162" t="str">
        <f t="shared" ref="E162:E164" si="9">E$1&amp;A162&amp;","&amp;B162&amp;","&amp;C162&amp;",'"&amp;D162&amp;"';"</f>
        <v>insert into ventas values(10003,13,3,'TRES';</v>
      </c>
    </row>
    <row r="163" spans="1:5" x14ac:dyDescent="0.25">
      <c r="A163">
        <v>10003</v>
      </c>
      <c r="B163">
        <v>14</v>
      </c>
      <c r="C163">
        <v>3</v>
      </c>
      <c r="D163" t="s">
        <v>4218</v>
      </c>
      <c r="E163" t="str">
        <f t="shared" si="9"/>
        <v>insert into ventas values(10003,14,3,'DOS';</v>
      </c>
    </row>
    <row r="164" spans="1:5" x14ac:dyDescent="0.25">
      <c r="A164">
        <v>10003</v>
      </c>
      <c r="B164">
        <v>15</v>
      </c>
      <c r="C164">
        <v>3</v>
      </c>
      <c r="D164" t="s">
        <v>4218</v>
      </c>
      <c r="E164" t="str">
        <f t="shared" si="9"/>
        <v>insert into ventas values(10003,15,3,'DOS';</v>
      </c>
    </row>
    <row r="165" spans="1:5" hidden="1" x14ac:dyDescent="0.25">
      <c r="A165">
        <v>10003</v>
      </c>
      <c r="B165">
        <v>16</v>
      </c>
      <c r="C165">
        <v>1</v>
      </c>
      <c r="D165" t="s">
        <v>4220</v>
      </c>
    </row>
    <row r="166" spans="1:5" x14ac:dyDescent="0.25">
      <c r="A166">
        <v>10003</v>
      </c>
      <c r="B166">
        <v>16</v>
      </c>
      <c r="C166">
        <v>3</v>
      </c>
      <c r="D166" t="s">
        <v>4220</v>
      </c>
      <c r="E166" t="str">
        <f t="shared" ref="E166:E167" si="10">E$1&amp;A166&amp;","&amp;B166&amp;","&amp;C166&amp;",'"&amp;D166&amp;"';"</f>
        <v>insert into ventas values(10003,16,3,'CUATRO';</v>
      </c>
    </row>
    <row r="167" spans="1:5" x14ac:dyDescent="0.25">
      <c r="A167">
        <v>10003</v>
      </c>
      <c r="B167">
        <v>18</v>
      </c>
      <c r="C167">
        <v>3</v>
      </c>
      <c r="D167" t="s">
        <v>4218</v>
      </c>
      <c r="E167" t="str">
        <f t="shared" si="10"/>
        <v>insert into ventas values(10003,18,3,'DOS';</v>
      </c>
    </row>
    <row r="168" spans="1:5" hidden="1" x14ac:dyDescent="0.25">
      <c r="A168">
        <v>10003</v>
      </c>
      <c r="B168">
        <v>18</v>
      </c>
      <c r="C168">
        <v>2</v>
      </c>
      <c r="D168" t="s">
        <v>4219</v>
      </c>
    </row>
    <row r="169" spans="1:5" hidden="1" x14ac:dyDescent="0.25">
      <c r="A169">
        <v>10004</v>
      </c>
      <c r="B169">
        <v>1</v>
      </c>
      <c r="C169">
        <v>1</v>
      </c>
      <c r="D169" t="s">
        <v>4219</v>
      </c>
    </row>
    <row r="170" spans="1:5" hidden="1" x14ac:dyDescent="0.25">
      <c r="A170">
        <v>10004</v>
      </c>
      <c r="B170">
        <v>2</v>
      </c>
      <c r="C170">
        <v>1</v>
      </c>
      <c r="D170" t="s">
        <v>4217</v>
      </c>
    </row>
    <row r="171" spans="1:5" hidden="1" x14ac:dyDescent="0.25">
      <c r="A171">
        <v>10004</v>
      </c>
      <c r="B171">
        <v>2</v>
      </c>
      <c r="C171">
        <v>1</v>
      </c>
      <c r="D171" t="s">
        <v>4218</v>
      </c>
    </row>
    <row r="172" spans="1:5" hidden="1" x14ac:dyDescent="0.25">
      <c r="A172">
        <v>10004</v>
      </c>
      <c r="B172">
        <v>2</v>
      </c>
      <c r="C172">
        <v>1</v>
      </c>
      <c r="D172" t="s">
        <v>4220</v>
      </c>
    </row>
    <row r="173" spans="1:5" hidden="1" x14ac:dyDescent="0.25">
      <c r="A173">
        <v>10004</v>
      </c>
      <c r="B173">
        <v>4</v>
      </c>
      <c r="C173">
        <v>2</v>
      </c>
      <c r="D173" t="s">
        <v>4217</v>
      </c>
    </row>
    <row r="174" spans="1:5" hidden="1" x14ac:dyDescent="0.25">
      <c r="A174">
        <v>10004</v>
      </c>
      <c r="B174">
        <v>4</v>
      </c>
      <c r="C174">
        <v>2</v>
      </c>
      <c r="D174" t="s">
        <v>4220</v>
      </c>
    </row>
    <row r="175" spans="1:5" hidden="1" x14ac:dyDescent="0.25">
      <c r="A175">
        <v>10004</v>
      </c>
      <c r="B175">
        <v>5</v>
      </c>
      <c r="C175">
        <v>2</v>
      </c>
      <c r="D175" t="s">
        <v>4218</v>
      </c>
    </row>
    <row r="176" spans="1:5" hidden="1" x14ac:dyDescent="0.25">
      <c r="A176">
        <v>10004</v>
      </c>
      <c r="B176">
        <v>5</v>
      </c>
      <c r="C176">
        <v>2</v>
      </c>
      <c r="D176" t="s">
        <v>4219</v>
      </c>
    </row>
    <row r="177" spans="1:5" x14ac:dyDescent="0.25">
      <c r="A177">
        <v>10004</v>
      </c>
      <c r="B177">
        <v>6</v>
      </c>
      <c r="C177">
        <v>3</v>
      </c>
      <c r="D177" t="s">
        <v>4220</v>
      </c>
      <c r="E177" t="str">
        <f>E$1&amp;A177&amp;","&amp;B177&amp;","&amp;C177&amp;",'"&amp;D177&amp;"';"</f>
        <v>insert into ventas values(10004,6,3,'CUATRO';</v>
      </c>
    </row>
    <row r="178" spans="1:5" hidden="1" x14ac:dyDescent="0.25">
      <c r="A178">
        <v>10004</v>
      </c>
      <c r="B178">
        <v>7</v>
      </c>
      <c r="C178">
        <v>2</v>
      </c>
      <c r="D178" t="s">
        <v>4220</v>
      </c>
    </row>
    <row r="179" spans="1:5" hidden="1" x14ac:dyDescent="0.25">
      <c r="A179">
        <v>10004</v>
      </c>
      <c r="B179">
        <v>8</v>
      </c>
      <c r="C179">
        <v>1</v>
      </c>
      <c r="D179" t="s">
        <v>4220</v>
      </c>
    </row>
    <row r="180" spans="1:5" x14ac:dyDescent="0.25">
      <c r="A180">
        <v>10004</v>
      </c>
      <c r="B180">
        <v>8</v>
      </c>
      <c r="C180">
        <v>3</v>
      </c>
      <c r="D180" t="s">
        <v>4220</v>
      </c>
      <c r="E180" t="str">
        <f>E$1&amp;A180&amp;","&amp;B180&amp;","&amp;C180&amp;",'"&amp;D180&amp;"';"</f>
        <v>insert into ventas values(10004,8,3,'CUATRO';</v>
      </c>
    </row>
    <row r="181" spans="1:5" hidden="1" x14ac:dyDescent="0.25">
      <c r="A181">
        <v>10004</v>
      </c>
      <c r="B181">
        <v>9</v>
      </c>
      <c r="C181">
        <v>2</v>
      </c>
      <c r="D181" t="s">
        <v>4217</v>
      </c>
    </row>
    <row r="182" spans="1:5" hidden="1" x14ac:dyDescent="0.25">
      <c r="A182">
        <v>10004</v>
      </c>
      <c r="B182">
        <v>10</v>
      </c>
      <c r="C182">
        <v>2</v>
      </c>
      <c r="D182" t="s">
        <v>4218</v>
      </c>
    </row>
    <row r="183" spans="1:5" x14ac:dyDescent="0.25">
      <c r="A183">
        <v>10004</v>
      </c>
      <c r="B183">
        <v>11</v>
      </c>
      <c r="C183">
        <v>3</v>
      </c>
      <c r="D183" t="s">
        <v>4219</v>
      </c>
      <c r="E183" t="str">
        <f t="shared" ref="E183:E184" si="11">E$1&amp;A183&amp;","&amp;B183&amp;","&amp;C183&amp;",'"&amp;D183&amp;"';"</f>
        <v>insert into ventas values(10004,11,3,'TRES';</v>
      </c>
    </row>
    <row r="184" spans="1:5" x14ac:dyDescent="0.25">
      <c r="A184">
        <v>10004</v>
      </c>
      <c r="B184">
        <v>11</v>
      </c>
      <c r="C184">
        <v>3</v>
      </c>
      <c r="D184" t="s">
        <v>4220</v>
      </c>
      <c r="E184" t="str">
        <f t="shared" si="11"/>
        <v>insert into ventas values(10004,11,3,'CUATRO';</v>
      </c>
    </row>
    <row r="185" spans="1:5" hidden="1" x14ac:dyDescent="0.25">
      <c r="A185">
        <v>10004</v>
      </c>
      <c r="B185">
        <v>12</v>
      </c>
      <c r="C185">
        <v>2</v>
      </c>
      <c r="D185" t="s">
        <v>4218</v>
      </c>
    </row>
    <row r="186" spans="1:5" x14ac:dyDescent="0.25">
      <c r="A186">
        <v>10004</v>
      </c>
      <c r="B186">
        <v>12</v>
      </c>
      <c r="C186">
        <v>3</v>
      </c>
      <c r="D186" t="s">
        <v>4219</v>
      </c>
      <c r="E186" t="str">
        <f>E$1&amp;A186&amp;","&amp;B186&amp;","&amp;C186&amp;",'"&amp;D186&amp;"';"</f>
        <v>insert into ventas values(10004,12,3,'TRES';</v>
      </c>
    </row>
    <row r="187" spans="1:5" hidden="1" x14ac:dyDescent="0.25">
      <c r="A187">
        <v>10004</v>
      </c>
      <c r="B187">
        <v>14</v>
      </c>
      <c r="C187">
        <v>2</v>
      </c>
      <c r="D187" t="s">
        <v>4217</v>
      </c>
    </row>
    <row r="188" spans="1:5" hidden="1" x14ac:dyDescent="0.25">
      <c r="A188">
        <v>10004</v>
      </c>
      <c r="B188">
        <v>14</v>
      </c>
      <c r="C188">
        <v>1</v>
      </c>
      <c r="D188" t="s">
        <v>4219</v>
      </c>
    </row>
    <row r="189" spans="1:5" hidden="1" x14ac:dyDescent="0.25">
      <c r="A189">
        <v>10004</v>
      </c>
      <c r="B189">
        <v>14</v>
      </c>
      <c r="C189">
        <v>1</v>
      </c>
      <c r="D189" t="s">
        <v>4219</v>
      </c>
    </row>
    <row r="190" spans="1:5" hidden="1" x14ac:dyDescent="0.25">
      <c r="A190">
        <v>10004</v>
      </c>
      <c r="B190">
        <v>15</v>
      </c>
      <c r="C190">
        <v>2</v>
      </c>
      <c r="D190" t="s">
        <v>4217</v>
      </c>
    </row>
    <row r="191" spans="1:5" x14ac:dyDescent="0.25">
      <c r="A191">
        <v>10004</v>
      </c>
      <c r="B191">
        <v>15</v>
      </c>
      <c r="C191">
        <v>3</v>
      </c>
      <c r="D191" t="s">
        <v>4218</v>
      </c>
      <c r="E191" t="str">
        <f t="shared" ref="E191:E195" si="12">E$1&amp;A191&amp;","&amp;B191&amp;","&amp;C191&amp;",'"&amp;D191&amp;"';"</f>
        <v>insert into ventas values(10004,15,3,'DOS';</v>
      </c>
    </row>
    <row r="192" spans="1:5" x14ac:dyDescent="0.25">
      <c r="A192">
        <v>10004</v>
      </c>
      <c r="B192">
        <v>15</v>
      </c>
      <c r="C192">
        <v>3</v>
      </c>
      <c r="D192" t="s">
        <v>4219</v>
      </c>
      <c r="E192" t="str">
        <f t="shared" si="12"/>
        <v>insert into ventas values(10004,15,3,'TRES';</v>
      </c>
    </row>
    <row r="193" spans="1:5" x14ac:dyDescent="0.25">
      <c r="A193">
        <v>10004</v>
      </c>
      <c r="B193">
        <v>15</v>
      </c>
      <c r="C193">
        <v>3</v>
      </c>
      <c r="D193" t="s">
        <v>4220</v>
      </c>
      <c r="E193" t="str">
        <f t="shared" si="12"/>
        <v>insert into ventas values(10004,15,3,'CUATRO';</v>
      </c>
    </row>
    <row r="194" spans="1:5" x14ac:dyDescent="0.25">
      <c r="A194">
        <v>10004</v>
      </c>
      <c r="B194">
        <v>17</v>
      </c>
      <c r="C194">
        <v>3</v>
      </c>
      <c r="D194" t="s">
        <v>4218</v>
      </c>
      <c r="E194" t="str">
        <f t="shared" si="12"/>
        <v>insert into ventas values(10004,17,3,'DOS';</v>
      </c>
    </row>
    <row r="195" spans="1:5" x14ac:dyDescent="0.25">
      <c r="A195">
        <v>10004</v>
      </c>
      <c r="B195">
        <v>18</v>
      </c>
      <c r="C195">
        <v>3</v>
      </c>
      <c r="D195" t="s">
        <v>4218</v>
      </c>
      <c r="E195" t="str">
        <f t="shared" si="12"/>
        <v>insert into ventas values(10004,18,3,'DOS';</v>
      </c>
    </row>
    <row r="196" spans="1:5" hidden="1" x14ac:dyDescent="0.25">
      <c r="A196">
        <v>10005</v>
      </c>
      <c r="B196">
        <v>1</v>
      </c>
      <c r="C196">
        <v>1</v>
      </c>
      <c r="D196" t="s">
        <v>4217</v>
      </c>
    </row>
    <row r="197" spans="1:5" x14ac:dyDescent="0.25">
      <c r="A197">
        <v>10005</v>
      </c>
      <c r="B197">
        <v>1</v>
      </c>
      <c r="C197">
        <v>3</v>
      </c>
      <c r="D197" t="s">
        <v>4218</v>
      </c>
      <c r="E197" t="str">
        <f>E$1&amp;A197&amp;","&amp;B197&amp;","&amp;C197&amp;",'"&amp;D197&amp;"';"</f>
        <v>insert into ventas values(10005,1,3,'DOS';</v>
      </c>
    </row>
    <row r="198" spans="1:5" hidden="1" x14ac:dyDescent="0.25">
      <c r="A198">
        <v>10005</v>
      </c>
      <c r="B198">
        <v>2</v>
      </c>
      <c r="C198">
        <v>1</v>
      </c>
      <c r="D198" t="s">
        <v>4217</v>
      </c>
    </row>
    <row r="199" spans="1:5" hidden="1" x14ac:dyDescent="0.25">
      <c r="A199">
        <v>10005</v>
      </c>
      <c r="B199">
        <v>2</v>
      </c>
      <c r="C199">
        <v>2</v>
      </c>
      <c r="D199" t="s">
        <v>4219</v>
      </c>
    </row>
    <row r="200" spans="1:5" hidden="1" x14ac:dyDescent="0.25">
      <c r="A200">
        <v>10005</v>
      </c>
      <c r="B200">
        <v>2</v>
      </c>
      <c r="C200">
        <v>1</v>
      </c>
      <c r="D200" t="s">
        <v>4220</v>
      </c>
    </row>
    <row r="201" spans="1:5" hidden="1" x14ac:dyDescent="0.25">
      <c r="A201">
        <v>10005</v>
      </c>
      <c r="B201">
        <v>3</v>
      </c>
      <c r="C201">
        <v>2</v>
      </c>
      <c r="D201" t="s">
        <v>4218</v>
      </c>
    </row>
    <row r="202" spans="1:5" hidden="1" x14ac:dyDescent="0.25">
      <c r="A202">
        <v>10005</v>
      </c>
      <c r="B202">
        <v>3</v>
      </c>
      <c r="C202">
        <v>2</v>
      </c>
      <c r="D202" t="s">
        <v>4220</v>
      </c>
    </row>
    <row r="203" spans="1:5" x14ac:dyDescent="0.25">
      <c r="A203">
        <v>10005</v>
      </c>
      <c r="B203">
        <v>4</v>
      </c>
      <c r="C203">
        <v>3</v>
      </c>
      <c r="D203" t="s">
        <v>4218</v>
      </c>
      <c r="E203" t="str">
        <f t="shared" ref="E203:E204" si="13">E$1&amp;A203&amp;","&amp;B203&amp;","&amp;C203&amp;",'"&amp;D203&amp;"';"</f>
        <v>insert into ventas values(10005,4,3,'DOS';</v>
      </c>
    </row>
    <row r="204" spans="1:5" x14ac:dyDescent="0.25">
      <c r="A204">
        <v>10005</v>
      </c>
      <c r="B204">
        <v>4</v>
      </c>
      <c r="C204">
        <v>3</v>
      </c>
      <c r="D204" t="s">
        <v>4219</v>
      </c>
      <c r="E204" t="str">
        <f t="shared" si="13"/>
        <v>insert into ventas values(10005,4,3,'TRES';</v>
      </c>
    </row>
    <row r="205" spans="1:5" hidden="1" x14ac:dyDescent="0.25">
      <c r="A205">
        <v>10005</v>
      </c>
      <c r="B205">
        <v>6</v>
      </c>
      <c r="C205">
        <v>1</v>
      </c>
      <c r="D205" t="s">
        <v>4220</v>
      </c>
    </row>
    <row r="206" spans="1:5" hidden="1" x14ac:dyDescent="0.25">
      <c r="A206">
        <v>10005</v>
      </c>
      <c r="B206">
        <v>8</v>
      </c>
      <c r="C206">
        <v>1</v>
      </c>
      <c r="D206" t="s">
        <v>4217</v>
      </c>
    </row>
    <row r="207" spans="1:5" x14ac:dyDescent="0.25">
      <c r="A207">
        <v>10005</v>
      </c>
      <c r="B207">
        <v>8</v>
      </c>
      <c r="C207">
        <v>3</v>
      </c>
      <c r="D207" t="s">
        <v>4217</v>
      </c>
      <c r="E207" t="str">
        <f>E$1&amp;A207&amp;","&amp;B207&amp;","&amp;C207&amp;",'"&amp;D207&amp;"';"</f>
        <v>insert into ventas values(10005,8,3,'UNO';</v>
      </c>
    </row>
    <row r="208" spans="1:5" hidden="1" x14ac:dyDescent="0.25">
      <c r="A208">
        <v>10005</v>
      </c>
      <c r="B208">
        <v>8</v>
      </c>
      <c r="C208">
        <v>1</v>
      </c>
      <c r="D208" t="s">
        <v>4220</v>
      </c>
    </row>
    <row r="209" spans="1:5" hidden="1" x14ac:dyDescent="0.25">
      <c r="A209">
        <v>10005</v>
      </c>
      <c r="B209">
        <v>8</v>
      </c>
      <c r="C209">
        <v>2</v>
      </c>
      <c r="D209" t="s">
        <v>4220</v>
      </c>
    </row>
    <row r="210" spans="1:5" hidden="1" x14ac:dyDescent="0.25">
      <c r="A210">
        <v>10005</v>
      </c>
      <c r="B210">
        <v>8</v>
      </c>
      <c r="C210">
        <v>2</v>
      </c>
      <c r="D210" t="s">
        <v>4220</v>
      </c>
    </row>
    <row r="211" spans="1:5" x14ac:dyDescent="0.25">
      <c r="A211">
        <v>10005</v>
      </c>
      <c r="B211">
        <v>9</v>
      </c>
      <c r="C211">
        <v>3</v>
      </c>
      <c r="D211" t="s">
        <v>4217</v>
      </c>
      <c r="E211" t="str">
        <f>E$1&amp;A211&amp;","&amp;B211&amp;","&amp;C211&amp;",'"&amp;D211&amp;"';"</f>
        <v>insert into ventas values(10005,9,3,'UNO';</v>
      </c>
    </row>
    <row r="212" spans="1:5" hidden="1" x14ac:dyDescent="0.25">
      <c r="A212">
        <v>10005</v>
      </c>
      <c r="B212">
        <v>9</v>
      </c>
      <c r="C212">
        <v>1</v>
      </c>
      <c r="D212" t="s">
        <v>4220</v>
      </c>
    </row>
    <row r="213" spans="1:5" hidden="1" x14ac:dyDescent="0.25">
      <c r="A213">
        <v>10005</v>
      </c>
      <c r="B213">
        <v>10</v>
      </c>
      <c r="C213">
        <v>2</v>
      </c>
      <c r="D213" t="s">
        <v>4218</v>
      </c>
    </row>
    <row r="214" spans="1:5" hidden="1" x14ac:dyDescent="0.25">
      <c r="A214">
        <v>10005</v>
      </c>
      <c r="B214">
        <v>11</v>
      </c>
      <c r="C214">
        <v>1</v>
      </c>
      <c r="D214" t="s">
        <v>4219</v>
      </c>
    </row>
    <row r="215" spans="1:5" hidden="1" x14ac:dyDescent="0.25">
      <c r="A215">
        <v>10005</v>
      </c>
      <c r="B215">
        <v>11</v>
      </c>
      <c r="C215">
        <v>1</v>
      </c>
      <c r="D215" t="s">
        <v>4219</v>
      </c>
    </row>
    <row r="216" spans="1:5" hidden="1" x14ac:dyDescent="0.25">
      <c r="A216">
        <v>10005</v>
      </c>
      <c r="B216">
        <v>12</v>
      </c>
      <c r="C216">
        <v>2</v>
      </c>
      <c r="D216" t="s">
        <v>4217</v>
      </c>
    </row>
    <row r="217" spans="1:5" hidden="1" x14ac:dyDescent="0.25">
      <c r="A217">
        <v>10005</v>
      </c>
      <c r="B217">
        <v>12</v>
      </c>
      <c r="C217">
        <v>1</v>
      </c>
      <c r="D217" t="s">
        <v>4218</v>
      </c>
    </row>
    <row r="218" spans="1:5" x14ac:dyDescent="0.25">
      <c r="A218">
        <v>10005</v>
      </c>
      <c r="B218">
        <v>12</v>
      </c>
      <c r="C218">
        <v>3</v>
      </c>
      <c r="D218" t="s">
        <v>4218</v>
      </c>
      <c r="E218" t="str">
        <f t="shared" ref="E218:E219" si="14">E$1&amp;A218&amp;","&amp;B218&amp;","&amp;C218&amp;",'"&amp;D218&amp;"';"</f>
        <v>insert into ventas values(10005,12,3,'DOS';</v>
      </c>
    </row>
    <row r="219" spans="1:5" x14ac:dyDescent="0.25">
      <c r="A219">
        <v>10005</v>
      </c>
      <c r="B219">
        <v>12</v>
      </c>
      <c r="C219">
        <v>3</v>
      </c>
      <c r="D219" t="s">
        <v>4219</v>
      </c>
      <c r="E219" t="str">
        <f t="shared" si="14"/>
        <v>insert into ventas values(10005,12,3,'TRES';</v>
      </c>
    </row>
    <row r="220" spans="1:5" hidden="1" x14ac:dyDescent="0.25">
      <c r="A220">
        <v>10005</v>
      </c>
      <c r="B220">
        <v>13</v>
      </c>
      <c r="C220">
        <v>2</v>
      </c>
      <c r="D220" t="s">
        <v>4217</v>
      </c>
    </row>
    <row r="221" spans="1:5" x14ac:dyDescent="0.25">
      <c r="A221">
        <v>10005</v>
      </c>
      <c r="B221">
        <v>13</v>
      </c>
      <c r="C221">
        <v>3</v>
      </c>
      <c r="D221" t="s">
        <v>4219</v>
      </c>
      <c r="E221" t="str">
        <f>E$1&amp;A221&amp;","&amp;B221&amp;","&amp;C221&amp;",'"&amp;D221&amp;"';"</f>
        <v>insert into ventas values(10005,13,3,'TRES';</v>
      </c>
    </row>
    <row r="222" spans="1:5" hidden="1" x14ac:dyDescent="0.25">
      <c r="A222">
        <v>10005</v>
      </c>
      <c r="B222">
        <v>13</v>
      </c>
      <c r="C222">
        <v>1</v>
      </c>
      <c r="D222" t="s">
        <v>4220</v>
      </c>
    </row>
    <row r="223" spans="1:5" x14ac:dyDescent="0.25">
      <c r="A223">
        <v>10005</v>
      </c>
      <c r="B223">
        <v>13</v>
      </c>
      <c r="C223">
        <v>3</v>
      </c>
      <c r="D223" t="s">
        <v>4220</v>
      </c>
      <c r="E223" t="str">
        <f>E$1&amp;A223&amp;","&amp;B223&amp;","&amp;C223&amp;",'"&amp;D223&amp;"';"</f>
        <v>insert into ventas values(10005,13,3,'CUATRO';</v>
      </c>
    </row>
    <row r="224" spans="1:5" hidden="1" x14ac:dyDescent="0.25">
      <c r="A224">
        <v>10005</v>
      </c>
      <c r="B224">
        <v>14</v>
      </c>
      <c r="C224">
        <v>1</v>
      </c>
      <c r="D224" t="s">
        <v>4219</v>
      </c>
    </row>
    <row r="225" spans="1:5" hidden="1" x14ac:dyDescent="0.25">
      <c r="A225">
        <v>10005</v>
      </c>
      <c r="B225">
        <v>15</v>
      </c>
      <c r="C225">
        <v>2</v>
      </c>
      <c r="D225" t="s">
        <v>4217</v>
      </c>
    </row>
    <row r="226" spans="1:5" hidden="1" x14ac:dyDescent="0.25">
      <c r="A226">
        <v>10005</v>
      </c>
      <c r="B226">
        <v>15</v>
      </c>
      <c r="C226">
        <v>1</v>
      </c>
      <c r="D226" t="s">
        <v>4219</v>
      </c>
    </row>
    <row r="227" spans="1:5" hidden="1" x14ac:dyDescent="0.25">
      <c r="A227">
        <v>10005</v>
      </c>
      <c r="B227">
        <v>15</v>
      </c>
      <c r="C227">
        <v>1</v>
      </c>
      <c r="D227" t="s">
        <v>4219</v>
      </c>
    </row>
    <row r="228" spans="1:5" x14ac:dyDescent="0.25">
      <c r="A228">
        <v>10005</v>
      </c>
      <c r="B228">
        <v>16</v>
      </c>
      <c r="C228">
        <v>3</v>
      </c>
      <c r="D228" t="s">
        <v>4219</v>
      </c>
      <c r="E228" t="str">
        <f>E$1&amp;A228&amp;","&amp;B228&amp;","&amp;C228&amp;",'"&amp;D228&amp;"';"</f>
        <v>insert into ventas values(10005,16,3,'TRES';</v>
      </c>
    </row>
    <row r="229" spans="1:5" hidden="1" x14ac:dyDescent="0.25">
      <c r="A229">
        <v>10005</v>
      </c>
      <c r="B229">
        <v>17</v>
      </c>
      <c r="C229">
        <v>2</v>
      </c>
      <c r="D229" t="s">
        <v>4220</v>
      </c>
    </row>
    <row r="230" spans="1:5" hidden="1" x14ac:dyDescent="0.25">
      <c r="A230">
        <v>10006</v>
      </c>
      <c r="B230">
        <v>1</v>
      </c>
      <c r="C230">
        <v>1</v>
      </c>
      <c r="D230" t="s">
        <v>4218</v>
      </c>
    </row>
    <row r="231" spans="1:5" hidden="1" x14ac:dyDescent="0.25">
      <c r="A231">
        <v>10006</v>
      </c>
      <c r="B231">
        <v>1</v>
      </c>
      <c r="C231">
        <v>1</v>
      </c>
      <c r="D231" t="s">
        <v>4220</v>
      </c>
    </row>
    <row r="232" spans="1:5" x14ac:dyDescent="0.25">
      <c r="A232">
        <v>10006</v>
      </c>
      <c r="B232">
        <v>1</v>
      </c>
      <c r="C232">
        <v>3</v>
      </c>
      <c r="D232" t="s">
        <v>4220</v>
      </c>
      <c r="E232" t="str">
        <f>E$1&amp;A232&amp;","&amp;B232&amp;","&amp;C232&amp;",'"&amp;D232&amp;"';"</f>
        <v>insert into ventas values(10006,1,3,'CUATRO';</v>
      </c>
    </row>
    <row r="233" spans="1:5" hidden="1" x14ac:dyDescent="0.25">
      <c r="A233">
        <v>10006</v>
      </c>
      <c r="B233">
        <v>3</v>
      </c>
      <c r="C233">
        <v>2</v>
      </c>
      <c r="D233" t="s">
        <v>4217</v>
      </c>
    </row>
    <row r="234" spans="1:5" hidden="1" x14ac:dyDescent="0.25">
      <c r="A234">
        <v>10006</v>
      </c>
      <c r="B234">
        <v>3</v>
      </c>
      <c r="C234">
        <v>2</v>
      </c>
      <c r="D234" t="s">
        <v>4220</v>
      </c>
    </row>
    <row r="235" spans="1:5" hidden="1" x14ac:dyDescent="0.25">
      <c r="A235">
        <v>10006</v>
      </c>
      <c r="B235">
        <v>4</v>
      </c>
      <c r="C235">
        <v>1</v>
      </c>
      <c r="D235" t="s">
        <v>4217</v>
      </c>
    </row>
    <row r="236" spans="1:5" hidden="1" x14ac:dyDescent="0.25">
      <c r="A236">
        <v>10006</v>
      </c>
      <c r="B236">
        <v>4</v>
      </c>
      <c r="C236">
        <v>2</v>
      </c>
      <c r="D236" t="s">
        <v>4218</v>
      </c>
    </row>
    <row r="237" spans="1:5" x14ac:dyDescent="0.25">
      <c r="A237">
        <v>10006</v>
      </c>
      <c r="B237">
        <v>5</v>
      </c>
      <c r="C237">
        <v>3</v>
      </c>
      <c r="D237" t="s">
        <v>4217</v>
      </c>
      <c r="E237" t="str">
        <f t="shared" ref="E237:E238" si="15">E$1&amp;A237&amp;","&amp;B237&amp;","&amp;C237&amp;",'"&amp;D237&amp;"';"</f>
        <v>insert into ventas values(10006,5,3,'UNO';</v>
      </c>
    </row>
    <row r="238" spans="1:5" x14ac:dyDescent="0.25">
      <c r="A238">
        <v>10006</v>
      </c>
      <c r="B238">
        <v>5</v>
      </c>
      <c r="C238">
        <v>3</v>
      </c>
      <c r="D238" t="s">
        <v>4219</v>
      </c>
      <c r="E238" t="str">
        <f t="shared" si="15"/>
        <v>insert into ventas values(10006,5,3,'TRES';</v>
      </c>
    </row>
    <row r="239" spans="1:5" hidden="1" x14ac:dyDescent="0.25">
      <c r="A239">
        <v>10006</v>
      </c>
      <c r="B239">
        <v>6</v>
      </c>
      <c r="C239">
        <v>1</v>
      </c>
      <c r="D239" t="s">
        <v>4217</v>
      </c>
    </row>
    <row r="240" spans="1:5" hidden="1" x14ac:dyDescent="0.25">
      <c r="A240">
        <v>10006</v>
      </c>
      <c r="B240">
        <v>6</v>
      </c>
      <c r="C240">
        <v>1</v>
      </c>
      <c r="D240" t="s">
        <v>4217</v>
      </c>
    </row>
    <row r="241" spans="1:5" x14ac:dyDescent="0.25">
      <c r="A241">
        <v>10006</v>
      </c>
      <c r="B241">
        <v>6</v>
      </c>
      <c r="C241">
        <v>3</v>
      </c>
      <c r="D241" t="s">
        <v>4217</v>
      </c>
      <c r="E241" t="str">
        <f>E$1&amp;A241&amp;","&amp;B241&amp;","&amp;C241&amp;",'"&amp;D241&amp;"';"</f>
        <v>insert into ventas values(10006,6,3,'UNO';</v>
      </c>
    </row>
    <row r="242" spans="1:5" hidden="1" x14ac:dyDescent="0.25">
      <c r="A242">
        <v>10006</v>
      </c>
      <c r="B242">
        <v>6</v>
      </c>
      <c r="C242">
        <v>1</v>
      </c>
      <c r="D242" t="s">
        <v>4218</v>
      </c>
    </row>
    <row r="243" spans="1:5" hidden="1" x14ac:dyDescent="0.25">
      <c r="A243">
        <v>10006</v>
      </c>
      <c r="B243">
        <v>6</v>
      </c>
      <c r="C243">
        <v>1</v>
      </c>
      <c r="D243" t="s">
        <v>4218</v>
      </c>
    </row>
    <row r="244" spans="1:5" hidden="1" x14ac:dyDescent="0.25">
      <c r="A244">
        <v>10006</v>
      </c>
      <c r="B244">
        <v>7</v>
      </c>
      <c r="C244">
        <v>1</v>
      </c>
      <c r="D244" t="s">
        <v>4220</v>
      </c>
    </row>
    <row r="245" spans="1:5" x14ac:dyDescent="0.25">
      <c r="A245">
        <v>10006</v>
      </c>
      <c r="B245">
        <v>7</v>
      </c>
      <c r="C245">
        <v>3</v>
      </c>
      <c r="D245" t="s">
        <v>4220</v>
      </c>
      <c r="E245" t="str">
        <f>E$1&amp;A245&amp;","&amp;B245&amp;","&amp;C245&amp;",'"&amp;D245&amp;"';"</f>
        <v>insert into ventas values(10006,7,3,'CUATRO';</v>
      </c>
    </row>
    <row r="246" spans="1:5" hidden="1" x14ac:dyDescent="0.25">
      <c r="A246">
        <v>10006</v>
      </c>
      <c r="B246">
        <v>8</v>
      </c>
      <c r="C246">
        <v>1</v>
      </c>
      <c r="D246" t="s">
        <v>4218</v>
      </c>
    </row>
    <row r="247" spans="1:5" hidden="1" x14ac:dyDescent="0.25">
      <c r="A247">
        <v>10006</v>
      </c>
      <c r="B247">
        <v>8</v>
      </c>
      <c r="C247">
        <v>2</v>
      </c>
      <c r="D247" t="s">
        <v>4220</v>
      </c>
    </row>
    <row r="248" spans="1:5" x14ac:dyDescent="0.25">
      <c r="A248">
        <v>10006</v>
      </c>
      <c r="B248">
        <v>9</v>
      </c>
      <c r="C248">
        <v>3</v>
      </c>
      <c r="D248" t="s">
        <v>4217</v>
      </c>
      <c r="E248" t="str">
        <f t="shared" ref="E248:E249" si="16">E$1&amp;A248&amp;","&amp;B248&amp;","&amp;C248&amp;",'"&amp;D248&amp;"';"</f>
        <v>insert into ventas values(10006,9,3,'UNO';</v>
      </c>
    </row>
    <row r="249" spans="1:5" x14ac:dyDescent="0.25">
      <c r="A249">
        <v>10006</v>
      </c>
      <c r="B249">
        <v>9</v>
      </c>
      <c r="C249">
        <v>3</v>
      </c>
      <c r="D249" t="s">
        <v>4219</v>
      </c>
      <c r="E249" t="str">
        <f t="shared" si="16"/>
        <v>insert into ventas values(10006,9,3,'TRES';</v>
      </c>
    </row>
    <row r="250" spans="1:5" hidden="1" x14ac:dyDescent="0.25">
      <c r="A250">
        <v>10006</v>
      </c>
      <c r="B250">
        <v>9</v>
      </c>
      <c r="C250">
        <v>1</v>
      </c>
      <c r="D250" t="s">
        <v>4220</v>
      </c>
    </row>
    <row r="251" spans="1:5" x14ac:dyDescent="0.25">
      <c r="A251">
        <v>10006</v>
      </c>
      <c r="B251">
        <v>10</v>
      </c>
      <c r="C251">
        <v>3</v>
      </c>
      <c r="D251" t="s">
        <v>4219</v>
      </c>
      <c r="E251" t="str">
        <f t="shared" ref="E251:E252" si="17">E$1&amp;A251&amp;","&amp;B251&amp;","&amp;C251&amp;",'"&amp;D251&amp;"';"</f>
        <v>insert into ventas values(10006,10,3,'TRES';</v>
      </c>
    </row>
    <row r="252" spans="1:5" x14ac:dyDescent="0.25">
      <c r="A252">
        <v>10006</v>
      </c>
      <c r="B252">
        <v>10</v>
      </c>
      <c r="C252">
        <v>3</v>
      </c>
      <c r="D252" t="s">
        <v>4219</v>
      </c>
      <c r="E252" t="str">
        <f t="shared" si="17"/>
        <v>insert into ventas values(10006,10,3,'TRES';</v>
      </c>
    </row>
    <row r="253" spans="1:5" hidden="1" x14ac:dyDescent="0.25">
      <c r="A253">
        <v>10006</v>
      </c>
      <c r="B253">
        <v>11</v>
      </c>
      <c r="C253">
        <v>2</v>
      </c>
      <c r="D253" t="s">
        <v>4217</v>
      </c>
    </row>
    <row r="254" spans="1:5" hidden="1" x14ac:dyDescent="0.25">
      <c r="A254">
        <v>10006</v>
      </c>
      <c r="B254">
        <v>11</v>
      </c>
      <c r="C254">
        <v>1</v>
      </c>
      <c r="D254" t="s">
        <v>4219</v>
      </c>
    </row>
    <row r="255" spans="1:5" hidden="1" x14ac:dyDescent="0.25">
      <c r="A255">
        <v>10006</v>
      </c>
      <c r="B255">
        <v>12</v>
      </c>
      <c r="C255">
        <v>1</v>
      </c>
      <c r="D255" t="s">
        <v>4218</v>
      </c>
    </row>
    <row r="256" spans="1:5" hidden="1" x14ac:dyDescent="0.25">
      <c r="A256">
        <v>10006</v>
      </c>
      <c r="B256">
        <v>12</v>
      </c>
      <c r="C256">
        <v>2</v>
      </c>
      <c r="D256" t="s">
        <v>4219</v>
      </c>
    </row>
    <row r="257" spans="1:5" x14ac:dyDescent="0.25">
      <c r="A257">
        <v>10006</v>
      </c>
      <c r="B257">
        <v>13</v>
      </c>
      <c r="C257">
        <v>3</v>
      </c>
      <c r="D257" t="s">
        <v>4217</v>
      </c>
      <c r="E257" t="str">
        <f>E$1&amp;A257&amp;","&amp;B257&amp;","&amp;C257&amp;",'"&amp;D257&amp;"';"</f>
        <v>insert into ventas values(10006,13,3,'UNO';</v>
      </c>
    </row>
    <row r="258" spans="1:5" hidden="1" x14ac:dyDescent="0.25">
      <c r="A258">
        <v>10006</v>
      </c>
      <c r="B258">
        <v>13</v>
      </c>
      <c r="C258">
        <v>2</v>
      </c>
      <c r="D258" t="s">
        <v>4218</v>
      </c>
    </row>
    <row r="259" spans="1:5" hidden="1" x14ac:dyDescent="0.25">
      <c r="A259">
        <v>10006</v>
      </c>
      <c r="B259">
        <v>13</v>
      </c>
      <c r="C259">
        <v>2</v>
      </c>
      <c r="D259" t="s">
        <v>4218</v>
      </c>
    </row>
    <row r="260" spans="1:5" x14ac:dyDescent="0.25">
      <c r="A260">
        <v>10006</v>
      </c>
      <c r="B260">
        <v>13</v>
      </c>
      <c r="C260">
        <v>3</v>
      </c>
      <c r="D260" t="s">
        <v>4219</v>
      </c>
      <c r="E260" t="str">
        <f>E$1&amp;A260&amp;","&amp;B260&amp;","&amp;C260&amp;",'"&amp;D260&amp;"';"</f>
        <v>insert into ventas values(10006,13,3,'TRES';</v>
      </c>
    </row>
    <row r="261" spans="1:5" hidden="1" x14ac:dyDescent="0.25">
      <c r="A261">
        <v>10006</v>
      </c>
      <c r="B261">
        <v>15</v>
      </c>
      <c r="C261">
        <v>2</v>
      </c>
      <c r="D261" t="s">
        <v>4220</v>
      </c>
    </row>
    <row r="262" spans="1:5" hidden="1" x14ac:dyDescent="0.25">
      <c r="A262">
        <v>10006</v>
      </c>
      <c r="B262">
        <v>16</v>
      </c>
      <c r="C262">
        <v>2</v>
      </c>
      <c r="D262" t="s">
        <v>4220</v>
      </c>
    </row>
    <row r="263" spans="1:5" x14ac:dyDescent="0.25">
      <c r="A263">
        <v>10006</v>
      </c>
      <c r="B263">
        <v>16</v>
      </c>
      <c r="C263">
        <v>3</v>
      </c>
      <c r="D263" t="s">
        <v>4220</v>
      </c>
      <c r="E263" t="str">
        <f t="shared" ref="E263:E264" si="18">E$1&amp;A263&amp;","&amp;B263&amp;","&amp;C263&amp;",'"&amp;D263&amp;"';"</f>
        <v>insert into ventas values(10006,16,3,'CUATRO';</v>
      </c>
    </row>
    <row r="264" spans="1:5" x14ac:dyDescent="0.25">
      <c r="A264">
        <v>10006</v>
      </c>
      <c r="B264">
        <v>18</v>
      </c>
      <c r="C264">
        <v>3</v>
      </c>
      <c r="D264" t="s">
        <v>4219</v>
      </c>
      <c r="E264" t="str">
        <f t="shared" si="18"/>
        <v>insert into ventas values(10006,18,3,'TRES';</v>
      </c>
    </row>
    <row r="265" spans="1:5" hidden="1" x14ac:dyDescent="0.25">
      <c r="A265">
        <v>10007</v>
      </c>
      <c r="B265">
        <v>1</v>
      </c>
      <c r="C265">
        <v>1</v>
      </c>
      <c r="D265" t="s">
        <v>4217</v>
      </c>
    </row>
    <row r="266" spans="1:5" hidden="1" x14ac:dyDescent="0.25">
      <c r="A266">
        <v>10007</v>
      </c>
      <c r="B266">
        <v>2</v>
      </c>
      <c r="C266">
        <v>1</v>
      </c>
      <c r="D266" t="s">
        <v>4219</v>
      </c>
    </row>
    <row r="267" spans="1:5" x14ac:dyDescent="0.25">
      <c r="A267">
        <v>10007</v>
      </c>
      <c r="B267">
        <v>2</v>
      </c>
      <c r="C267">
        <v>3</v>
      </c>
      <c r="D267" t="s">
        <v>4219</v>
      </c>
      <c r="E267" t="str">
        <f>E$1&amp;A267&amp;","&amp;B267&amp;","&amp;C267&amp;",'"&amp;D267&amp;"';"</f>
        <v>insert into ventas values(10007,2,3,'TRES';</v>
      </c>
    </row>
    <row r="268" spans="1:5" hidden="1" x14ac:dyDescent="0.25">
      <c r="A268">
        <v>10007</v>
      </c>
      <c r="B268">
        <v>3</v>
      </c>
      <c r="C268">
        <v>2</v>
      </c>
      <c r="D268" t="s">
        <v>4218</v>
      </c>
    </row>
    <row r="269" spans="1:5" x14ac:dyDescent="0.25">
      <c r="A269">
        <v>10007</v>
      </c>
      <c r="B269">
        <v>3</v>
      </c>
      <c r="C269">
        <v>3</v>
      </c>
      <c r="D269" t="s">
        <v>4218</v>
      </c>
      <c r="E269" t="str">
        <f t="shared" ref="E269:E270" si="19">E$1&amp;A269&amp;","&amp;B269&amp;","&amp;C269&amp;",'"&amp;D269&amp;"';"</f>
        <v>insert into ventas values(10007,3,3,'DOS';</v>
      </c>
    </row>
    <row r="270" spans="1:5" x14ac:dyDescent="0.25">
      <c r="A270">
        <v>10007</v>
      </c>
      <c r="B270">
        <v>3</v>
      </c>
      <c r="C270">
        <v>3</v>
      </c>
      <c r="D270" t="s">
        <v>4219</v>
      </c>
      <c r="E270" t="str">
        <f t="shared" si="19"/>
        <v>insert into ventas values(10007,3,3,'TRES';</v>
      </c>
    </row>
    <row r="271" spans="1:5" hidden="1" x14ac:dyDescent="0.25">
      <c r="A271">
        <v>10007</v>
      </c>
      <c r="B271">
        <v>4</v>
      </c>
      <c r="C271">
        <v>1</v>
      </c>
      <c r="D271" t="s">
        <v>4218</v>
      </c>
    </row>
    <row r="272" spans="1:5" hidden="1" x14ac:dyDescent="0.25">
      <c r="A272">
        <v>10007</v>
      </c>
      <c r="B272">
        <v>5</v>
      </c>
      <c r="C272">
        <v>2</v>
      </c>
      <c r="D272" t="s">
        <v>4217</v>
      </c>
    </row>
    <row r="273" spans="1:5" hidden="1" x14ac:dyDescent="0.25">
      <c r="A273">
        <v>10007</v>
      </c>
      <c r="B273">
        <v>7</v>
      </c>
      <c r="C273">
        <v>2</v>
      </c>
      <c r="D273" t="s">
        <v>4218</v>
      </c>
    </row>
    <row r="274" spans="1:5" x14ac:dyDescent="0.25">
      <c r="A274">
        <v>10007</v>
      </c>
      <c r="B274">
        <v>7</v>
      </c>
      <c r="C274">
        <v>3</v>
      </c>
      <c r="D274" t="s">
        <v>4219</v>
      </c>
      <c r="E274" t="str">
        <f>E$1&amp;A274&amp;","&amp;B274&amp;","&amp;C274&amp;",'"&amp;D274&amp;"';"</f>
        <v>insert into ventas values(10007,7,3,'TRES';</v>
      </c>
    </row>
    <row r="275" spans="1:5" hidden="1" x14ac:dyDescent="0.25">
      <c r="A275">
        <v>10007</v>
      </c>
      <c r="B275">
        <v>9</v>
      </c>
      <c r="C275">
        <v>2</v>
      </c>
      <c r="D275" t="s">
        <v>4217</v>
      </c>
    </row>
    <row r="276" spans="1:5" hidden="1" x14ac:dyDescent="0.25">
      <c r="A276">
        <v>10007</v>
      </c>
      <c r="B276">
        <v>11</v>
      </c>
      <c r="C276">
        <v>1</v>
      </c>
      <c r="D276" t="s">
        <v>4218</v>
      </c>
    </row>
    <row r="277" spans="1:5" x14ac:dyDescent="0.25">
      <c r="A277">
        <v>10007</v>
      </c>
      <c r="B277">
        <v>11</v>
      </c>
      <c r="C277">
        <v>3</v>
      </c>
      <c r="D277" t="s">
        <v>4219</v>
      </c>
      <c r="E277" t="str">
        <f>E$1&amp;A277&amp;","&amp;B277&amp;","&amp;C277&amp;",'"&amp;D277&amp;"';"</f>
        <v>insert into ventas values(10007,11,3,'TRES';</v>
      </c>
    </row>
    <row r="278" spans="1:5" hidden="1" x14ac:dyDescent="0.25">
      <c r="A278">
        <v>10007</v>
      </c>
      <c r="B278">
        <v>12</v>
      </c>
      <c r="C278">
        <v>2</v>
      </c>
      <c r="D278" t="s">
        <v>4217</v>
      </c>
    </row>
    <row r="279" spans="1:5" x14ac:dyDescent="0.25">
      <c r="A279">
        <v>10007</v>
      </c>
      <c r="B279">
        <v>13</v>
      </c>
      <c r="C279">
        <v>3</v>
      </c>
      <c r="D279" t="s">
        <v>4217</v>
      </c>
      <c r="E279" t="str">
        <f>E$1&amp;A279&amp;","&amp;B279&amp;","&amp;C279&amp;",'"&amp;D279&amp;"';"</f>
        <v>insert into ventas values(10007,13,3,'UNO';</v>
      </c>
    </row>
    <row r="280" spans="1:5" hidden="1" x14ac:dyDescent="0.25">
      <c r="A280">
        <v>10007</v>
      </c>
      <c r="B280">
        <v>14</v>
      </c>
      <c r="C280">
        <v>1</v>
      </c>
      <c r="D280" t="s">
        <v>4218</v>
      </c>
    </row>
    <row r="281" spans="1:5" hidden="1" x14ac:dyDescent="0.25">
      <c r="A281">
        <v>10007</v>
      </c>
      <c r="B281">
        <v>15</v>
      </c>
      <c r="C281">
        <v>2</v>
      </c>
      <c r="D281" t="s">
        <v>4217</v>
      </c>
    </row>
    <row r="282" spans="1:5" x14ac:dyDescent="0.25">
      <c r="A282">
        <v>10007</v>
      </c>
      <c r="B282">
        <v>17</v>
      </c>
      <c r="C282">
        <v>3</v>
      </c>
      <c r="D282" t="s">
        <v>4220</v>
      </c>
      <c r="E282" t="str">
        <f>E$1&amp;A282&amp;","&amp;B282&amp;","&amp;C282&amp;",'"&amp;D282&amp;"';"</f>
        <v>insert into ventas values(10007,17,3,'CUATRO';</v>
      </c>
    </row>
    <row r="283" spans="1:5" hidden="1" x14ac:dyDescent="0.25">
      <c r="A283">
        <v>10008</v>
      </c>
      <c r="B283">
        <v>1</v>
      </c>
      <c r="C283">
        <v>1</v>
      </c>
      <c r="D283" t="s">
        <v>4218</v>
      </c>
    </row>
    <row r="284" spans="1:5" hidden="1" x14ac:dyDescent="0.25">
      <c r="A284">
        <v>10008</v>
      </c>
      <c r="B284">
        <v>1</v>
      </c>
      <c r="C284">
        <v>2</v>
      </c>
      <c r="D284" t="s">
        <v>4220</v>
      </c>
    </row>
    <row r="285" spans="1:5" x14ac:dyDescent="0.25">
      <c r="A285">
        <v>10008</v>
      </c>
      <c r="B285">
        <v>2</v>
      </c>
      <c r="C285">
        <v>3</v>
      </c>
      <c r="D285" t="s">
        <v>4217</v>
      </c>
      <c r="E285" t="str">
        <f>E$1&amp;A285&amp;","&amp;B285&amp;","&amp;C285&amp;",'"&amp;D285&amp;"';"</f>
        <v>insert into ventas values(10008,2,3,'UNO';</v>
      </c>
    </row>
    <row r="286" spans="1:5" hidden="1" x14ac:dyDescent="0.25">
      <c r="A286">
        <v>10008</v>
      </c>
      <c r="B286">
        <v>2</v>
      </c>
      <c r="C286">
        <v>2</v>
      </c>
      <c r="D286" t="s">
        <v>4218</v>
      </c>
    </row>
    <row r="287" spans="1:5" hidden="1" x14ac:dyDescent="0.25">
      <c r="A287">
        <v>10008</v>
      </c>
      <c r="B287">
        <v>3</v>
      </c>
      <c r="C287">
        <v>2</v>
      </c>
      <c r="D287" t="s">
        <v>4219</v>
      </c>
    </row>
    <row r="288" spans="1:5" hidden="1" x14ac:dyDescent="0.25">
      <c r="A288">
        <v>10008</v>
      </c>
      <c r="B288">
        <v>4</v>
      </c>
      <c r="C288">
        <v>2</v>
      </c>
      <c r="D288" t="s">
        <v>4218</v>
      </c>
    </row>
    <row r="289" spans="1:5" hidden="1" x14ac:dyDescent="0.25">
      <c r="A289">
        <v>10008</v>
      </c>
      <c r="B289">
        <v>5</v>
      </c>
      <c r="C289">
        <v>1</v>
      </c>
      <c r="D289" t="s">
        <v>4217</v>
      </c>
    </row>
    <row r="290" spans="1:5" x14ac:dyDescent="0.25">
      <c r="A290">
        <v>10008</v>
      </c>
      <c r="B290">
        <v>5</v>
      </c>
      <c r="C290">
        <v>3</v>
      </c>
      <c r="D290" t="s">
        <v>4217</v>
      </c>
      <c r="E290" t="str">
        <f t="shared" ref="E290:E291" si="20">E$1&amp;A290&amp;","&amp;B290&amp;","&amp;C290&amp;",'"&amp;D290&amp;"';"</f>
        <v>insert into ventas values(10008,5,3,'UNO';</v>
      </c>
    </row>
    <row r="291" spans="1:5" x14ac:dyDescent="0.25">
      <c r="A291">
        <v>10008</v>
      </c>
      <c r="B291">
        <v>6</v>
      </c>
      <c r="C291">
        <v>3</v>
      </c>
      <c r="D291" t="s">
        <v>4218</v>
      </c>
      <c r="E291" t="str">
        <f t="shared" si="20"/>
        <v>insert into ventas values(10008,6,3,'DOS';</v>
      </c>
    </row>
    <row r="292" spans="1:5" hidden="1" x14ac:dyDescent="0.25">
      <c r="A292">
        <v>10008</v>
      </c>
      <c r="B292">
        <v>7</v>
      </c>
      <c r="C292">
        <v>2</v>
      </c>
      <c r="D292" t="s">
        <v>4218</v>
      </c>
    </row>
    <row r="293" spans="1:5" hidden="1" x14ac:dyDescent="0.25">
      <c r="A293">
        <v>10008</v>
      </c>
      <c r="B293">
        <v>7</v>
      </c>
      <c r="C293">
        <v>1</v>
      </c>
      <c r="D293" t="s">
        <v>4220</v>
      </c>
    </row>
    <row r="294" spans="1:5" x14ac:dyDescent="0.25">
      <c r="A294">
        <v>10008</v>
      </c>
      <c r="B294">
        <v>8</v>
      </c>
      <c r="C294">
        <v>3</v>
      </c>
      <c r="D294" t="s">
        <v>4220</v>
      </c>
      <c r="E294" t="str">
        <f>E$1&amp;A294&amp;","&amp;B294&amp;","&amp;C294&amp;",'"&amp;D294&amp;"';"</f>
        <v>insert into ventas values(10008,8,3,'CUATRO';</v>
      </c>
    </row>
    <row r="295" spans="1:5" hidden="1" x14ac:dyDescent="0.25">
      <c r="A295">
        <v>10008</v>
      </c>
      <c r="B295">
        <v>9</v>
      </c>
      <c r="C295">
        <v>1</v>
      </c>
      <c r="D295" t="s">
        <v>4219</v>
      </c>
    </row>
    <row r="296" spans="1:5" hidden="1" x14ac:dyDescent="0.25">
      <c r="A296">
        <v>10008</v>
      </c>
      <c r="B296">
        <v>9</v>
      </c>
      <c r="C296">
        <v>1</v>
      </c>
      <c r="D296" t="s">
        <v>4220</v>
      </c>
    </row>
    <row r="297" spans="1:5" x14ac:dyDescent="0.25">
      <c r="A297">
        <v>10008</v>
      </c>
      <c r="B297">
        <v>10</v>
      </c>
      <c r="C297">
        <v>3</v>
      </c>
      <c r="D297" t="s">
        <v>4217</v>
      </c>
      <c r="E297" t="str">
        <f>E$1&amp;A297&amp;","&amp;B297&amp;","&amp;C297&amp;",'"&amp;D297&amp;"';"</f>
        <v>insert into ventas values(10008,10,3,'UNO';</v>
      </c>
    </row>
    <row r="298" spans="1:5" hidden="1" x14ac:dyDescent="0.25">
      <c r="A298">
        <v>10008</v>
      </c>
      <c r="B298">
        <v>12</v>
      </c>
      <c r="C298">
        <v>2</v>
      </c>
      <c r="D298" t="s">
        <v>4217</v>
      </c>
    </row>
    <row r="299" spans="1:5" hidden="1" x14ac:dyDescent="0.25">
      <c r="A299">
        <v>10008</v>
      </c>
      <c r="B299">
        <v>12</v>
      </c>
      <c r="C299">
        <v>1</v>
      </c>
      <c r="D299" t="s">
        <v>4219</v>
      </c>
    </row>
    <row r="300" spans="1:5" x14ac:dyDescent="0.25">
      <c r="A300">
        <v>10008</v>
      </c>
      <c r="B300">
        <v>12</v>
      </c>
      <c r="C300">
        <v>3</v>
      </c>
      <c r="D300" t="s">
        <v>4220</v>
      </c>
      <c r="E300" t="str">
        <f>E$1&amp;A300&amp;","&amp;B300&amp;","&amp;C300&amp;",'"&amp;D300&amp;"';"</f>
        <v>insert into ventas values(10008,12,3,'CUATRO';</v>
      </c>
    </row>
    <row r="301" spans="1:5" hidden="1" x14ac:dyDescent="0.25">
      <c r="A301">
        <v>10008</v>
      </c>
      <c r="B301">
        <v>13</v>
      </c>
      <c r="C301">
        <v>2</v>
      </c>
      <c r="D301" t="s">
        <v>4217</v>
      </c>
    </row>
    <row r="302" spans="1:5" x14ac:dyDescent="0.25">
      <c r="A302">
        <v>10008</v>
      </c>
      <c r="B302">
        <v>14</v>
      </c>
      <c r="C302">
        <v>3</v>
      </c>
      <c r="D302" t="s">
        <v>4219</v>
      </c>
      <c r="E302" t="str">
        <f>E$1&amp;A302&amp;","&amp;B302&amp;","&amp;C302&amp;",'"&amp;D302&amp;"';"</f>
        <v>insert into ventas values(10008,14,3,'TRES';</v>
      </c>
    </row>
    <row r="303" spans="1:5" hidden="1" x14ac:dyDescent="0.25">
      <c r="A303">
        <v>10008</v>
      </c>
      <c r="B303">
        <v>15</v>
      </c>
      <c r="C303">
        <v>1</v>
      </c>
      <c r="D303" t="s">
        <v>4219</v>
      </c>
    </row>
    <row r="304" spans="1:5" hidden="1" x14ac:dyDescent="0.25">
      <c r="A304">
        <v>10008</v>
      </c>
      <c r="B304">
        <v>17</v>
      </c>
      <c r="C304">
        <v>1</v>
      </c>
      <c r="D304" t="s">
        <v>4218</v>
      </c>
    </row>
    <row r="305" spans="1:5" hidden="1" x14ac:dyDescent="0.25">
      <c r="A305">
        <v>10008</v>
      </c>
      <c r="B305">
        <v>17</v>
      </c>
      <c r="C305">
        <v>2</v>
      </c>
      <c r="D305" t="s">
        <v>4218</v>
      </c>
    </row>
    <row r="306" spans="1:5" x14ac:dyDescent="0.25">
      <c r="A306">
        <v>10008</v>
      </c>
      <c r="B306">
        <v>18</v>
      </c>
      <c r="C306">
        <v>3</v>
      </c>
      <c r="D306" t="s">
        <v>4219</v>
      </c>
      <c r="E306" t="str">
        <f>E$1&amp;A306&amp;","&amp;B306&amp;","&amp;C306&amp;",'"&amp;D306&amp;"';"</f>
        <v>insert into ventas values(10008,18,3,'TRES';</v>
      </c>
    </row>
    <row r="307" spans="1:5" hidden="1" x14ac:dyDescent="0.25">
      <c r="A307">
        <v>10009</v>
      </c>
      <c r="B307">
        <v>1</v>
      </c>
      <c r="C307">
        <v>1</v>
      </c>
      <c r="D307" t="s">
        <v>4219</v>
      </c>
    </row>
    <row r="308" spans="1:5" hidden="1" x14ac:dyDescent="0.25">
      <c r="A308">
        <v>10009</v>
      </c>
      <c r="B308">
        <v>1</v>
      </c>
      <c r="C308">
        <v>2</v>
      </c>
      <c r="D308" t="s">
        <v>4219</v>
      </c>
    </row>
    <row r="309" spans="1:5" hidden="1" x14ac:dyDescent="0.25">
      <c r="A309">
        <v>10009</v>
      </c>
      <c r="B309">
        <v>2</v>
      </c>
      <c r="C309">
        <v>1</v>
      </c>
      <c r="D309" t="s">
        <v>4219</v>
      </c>
    </row>
    <row r="310" spans="1:5" x14ac:dyDescent="0.25">
      <c r="A310">
        <v>10009</v>
      </c>
      <c r="B310">
        <v>5</v>
      </c>
      <c r="C310">
        <v>3</v>
      </c>
      <c r="D310" t="s">
        <v>4217</v>
      </c>
      <c r="E310" t="str">
        <f t="shared" ref="E310:E311" si="21">E$1&amp;A310&amp;","&amp;B310&amp;","&amp;C310&amp;",'"&amp;D310&amp;"';"</f>
        <v>insert into ventas values(10009,5,3,'UNO';</v>
      </c>
    </row>
    <row r="311" spans="1:5" x14ac:dyDescent="0.25">
      <c r="A311">
        <v>10009</v>
      </c>
      <c r="B311">
        <v>6</v>
      </c>
      <c r="C311">
        <v>3</v>
      </c>
      <c r="D311" t="s">
        <v>4218</v>
      </c>
      <c r="E311" t="str">
        <f t="shared" si="21"/>
        <v>insert into ventas values(10009,6,3,'DOS';</v>
      </c>
    </row>
    <row r="312" spans="1:5" hidden="1" x14ac:dyDescent="0.25">
      <c r="A312">
        <v>10009</v>
      </c>
      <c r="B312">
        <v>7</v>
      </c>
      <c r="C312">
        <v>1</v>
      </c>
      <c r="D312" t="s">
        <v>4218</v>
      </c>
    </row>
    <row r="313" spans="1:5" hidden="1" x14ac:dyDescent="0.25">
      <c r="A313">
        <v>10009</v>
      </c>
      <c r="B313">
        <v>7</v>
      </c>
      <c r="C313">
        <v>2</v>
      </c>
      <c r="D313" t="s">
        <v>4220</v>
      </c>
    </row>
    <row r="314" spans="1:5" x14ac:dyDescent="0.25">
      <c r="A314">
        <v>10009</v>
      </c>
      <c r="B314">
        <v>8</v>
      </c>
      <c r="C314">
        <v>3</v>
      </c>
      <c r="D314" t="s">
        <v>4219</v>
      </c>
      <c r="E314" t="str">
        <f>E$1&amp;A314&amp;","&amp;B314&amp;","&amp;C314&amp;",'"&amp;D314&amp;"';"</f>
        <v>insert into ventas values(10009,8,3,'TRES';</v>
      </c>
    </row>
    <row r="315" spans="1:5" hidden="1" x14ac:dyDescent="0.25">
      <c r="A315">
        <v>10009</v>
      </c>
      <c r="B315">
        <v>9</v>
      </c>
      <c r="C315">
        <v>2</v>
      </c>
      <c r="D315" t="s">
        <v>4217</v>
      </c>
    </row>
    <row r="316" spans="1:5" hidden="1" x14ac:dyDescent="0.25">
      <c r="A316">
        <v>10009</v>
      </c>
      <c r="B316">
        <v>10</v>
      </c>
      <c r="C316">
        <v>2</v>
      </c>
      <c r="D316" t="s">
        <v>4219</v>
      </c>
    </row>
    <row r="317" spans="1:5" x14ac:dyDescent="0.25">
      <c r="A317">
        <v>10009</v>
      </c>
      <c r="B317">
        <v>10</v>
      </c>
      <c r="C317">
        <v>3</v>
      </c>
      <c r="D317" t="s">
        <v>4220</v>
      </c>
      <c r="E317" t="str">
        <f>E$1&amp;A317&amp;","&amp;B317&amp;","&amp;C317&amp;",'"&amp;D317&amp;"';"</f>
        <v>insert into ventas values(10009,10,3,'CUATRO';</v>
      </c>
    </row>
    <row r="318" spans="1:5" hidden="1" x14ac:dyDescent="0.25">
      <c r="A318">
        <v>10009</v>
      </c>
      <c r="B318">
        <v>11</v>
      </c>
      <c r="C318">
        <v>2</v>
      </c>
      <c r="D318" t="s">
        <v>4218</v>
      </c>
    </row>
    <row r="319" spans="1:5" x14ac:dyDescent="0.25">
      <c r="A319">
        <v>10009</v>
      </c>
      <c r="B319">
        <v>12</v>
      </c>
      <c r="C319">
        <v>3</v>
      </c>
      <c r="D319" t="s">
        <v>4218</v>
      </c>
      <c r="E319" t="str">
        <f>E$1&amp;A319&amp;","&amp;B319&amp;","&amp;C319&amp;",'"&amp;D319&amp;"';"</f>
        <v>insert into ventas values(10009,12,3,'DOS';</v>
      </c>
    </row>
    <row r="320" spans="1:5" hidden="1" x14ac:dyDescent="0.25">
      <c r="A320">
        <v>10009</v>
      </c>
      <c r="B320">
        <v>12</v>
      </c>
      <c r="C320">
        <v>1</v>
      </c>
      <c r="D320" t="s">
        <v>4219</v>
      </c>
    </row>
    <row r="321" spans="1:5" x14ac:dyDescent="0.25">
      <c r="A321">
        <v>10009</v>
      </c>
      <c r="B321">
        <v>12</v>
      </c>
      <c r="C321">
        <v>3</v>
      </c>
      <c r="D321" t="s">
        <v>4219</v>
      </c>
      <c r="E321" t="str">
        <f>E$1&amp;A321&amp;","&amp;B321&amp;","&amp;C321&amp;",'"&amp;D321&amp;"';"</f>
        <v>insert into ventas values(10009,12,3,'TRES';</v>
      </c>
    </row>
    <row r="322" spans="1:5" hidden="1" x14ac:dyDescent="0.25">
      <c r="A322">
        <v>10009</v>
      </c>
      <c r="B322">
        <v>13</v>
      </c>
      <c r="C322">
        <v>1</v>
      </c>
      <c r="D322" t="s">
        <v>4220</v>
      </c>
    </row>
    <row r="323" spans="1:5" hidden="1" x14ac:dyDescent="0.25">
      <c r="A323">
        <v>10009</v>
      </c>
      <c r="B323">
        <v>14</v>
      </c>
      <c r="C323">
        <v>2</v>
      </c>
      <c r="D323" t="s">
        <v>4218</v>
      </c>
    </row>
    <row r="324" spans="1:5" x14ac:dyDescent="0.25">
      <c r="A324">
        <v>10009</v>
      </c>
      <c r="B324">
        <v>14</v>
      </c>
      <c r="C324">
        <v>3</v>
      </c>
      <c r="D324" t="s">
        <v>4218</v>
      </c>
      <c r="E324" t="str">
        <f>E$1&amp;A324&amp;","&amp;B324&amp;","&amp;C324&amp;",'"&amp;D324&amp;"';"</f>
        <v>insert into ventas values(10009,14,3,'DOS';</v>
      </c>
    </row>
    <row r="325" spans="1:5" hidden="1" x14ac:dyDescent="0.25">
      <c r="A325">
        <v>10009</v>
      </c>
      <c r="B325">
        <v>14</v>
      </c>
      <c r="C325">
        <v>1</v>
      </c>
      <c r="D325" t="s">
        <v>4219</v>
      </c>
    </row>
    <row r="326" spans="1:5" x14ac:dyDescent="0.25">
      <c r="A326">
        <v>10009</v>
      </c>
      <c r="B326">
        <v>14</v>
      </c>
      <c r="C326">
        <v>3</v>
      </c>
      <c r="D326" t="s">
        <v>4219</v>
      </c>
      <c r="E326" t="str">
        <f>E$1&amp;A326&amp;","&amp;B326&amp;","&amp;C326&amp;",'"&amp;D326&amp;"';"</f>
        <v>insert into ventas values(10009,14,3,'TRES';</v>
      </c>
    </row>
    <row r="327" spans="1:5" hidden="1" x14ac:dyDescent="0.25">
      <c r="A327">
        <v>10009</v>
      </c>
      <c r="B327">
        <v>14</v>
      </c>
      <c r="C327">
        <v>2</v>
      </c>
      <c r="D327" t="s">
        <v>4220</v>
      </c>
    </row>
    <row r="328" spans="1:5" hidden="1" x14ac:dyDescent="0.25">
      <c r="A328">
        <v>10009</v>
      </c>
      <c r="B328">
        <v>16</v>
      </c>
      <c r="C328">
        <v>2</v>
      </c>
      <c r="D328" t="s">
        <v>4219</v>
      </c>
    </row>
    <row r="329" spans="1:5" hidden="1" x14ac:dyDescent="0.25">
      <c r="A329">
        <v>10009</v>
      </c>
      <c r="B329">
        <v>17</v>
      </c>
      <c r="C329">
        <v>1</v>
      </c>
      <c r="D329" t="s">
        <v>4218</v>
      </c>
    </row>
    <row r="330" spans="1:5" hidden="1" x14ac:dyDescent="0.25">
      <c r="A330">
        <v>10009</v>
      </c>
      <c r="B330">
        <v>17</v>
      </c>
      <c r="C330">
        <v>1</v>
      </c>
      <c r="D330" t="s">
        <v>4220</v>
      </c>
    </row>
    <row r="331" spans="1:5" x14ac:dyDescent="0.25">
      <c r="A331">
        <v>10009</v>
      </c>
      <c r="B331">
        <v>17</v>
      </c>
      <c r="C331">
        <v>3</v>
      </c>
      <c r="D331" t="s">
        <v>4220</v>
      </c>
      <c r="E331" t="str">
        <f t="shared" ref="E331:E332" si="22">E$1&amp;A331&amp;","&amp;B331&amp;","&amp;C331&amp;",'"&amp;D331&amp;"';"</f>
        <v>insert into ventas values(10009,17,3,'CUATRO';</v>
      </c>
    </row>
    <row r="332" spans="1:5" x14ac:dyDescent="0.25">
      <c r="A332">
        <v>10009</v>
      </c>
      <c r="B332">
        <v>18</v>
      </c>
      <c r="C332">
        <v>3</v>
      </c>
      <c r="D332" t="s">
        <v>4220</v>
      </c>
      <c r="E332" t="str">
        <f t="shared" si="22"/>
        <v>insert into ventas values(10009,18,3,'CUATRO';</v>
      </c>
    </row>
    <row r="333" spans="1:5" hidden="1" x14ac:dyDescent="0.25">
      <c r="A333">
        <v>10010</v>
      </c>
      <c r="B333">
        <v>1</v>
      </c>
      <c r="C333">
        <v>1</v>
      </c>
      <c r="D333" t="s">
        <v>4217</v>
      </c>
    </row>
    <row r="334" spans="1:5" x14ac:dyDescent="0.25">
      <c r="A334">
        <v>10010</v>
      </c>
      <c r="B334">
        <v>1</v>
      </c>
      <c r="C334">
        <v>3</v>
      </c>
      <c r="D334" t="s">
        <v>4220</v>
      </c>
      <c r="E334" t="str">
        <f t="shared" ref="E334:E338" si="23">E$1&amp;A334&amp;","&amp;B334&amp;","&amp;C334&amp;",'"&amp;D334&amp;"';"</f>
        <v>insert into ventas values(10010,1,3,'CUATRO';</v>
      </c>
    </row>
    <row r="335" spans="1:5" x14ac:dyDescent="0.25">
      <c r="A335">
        <v>10010</v>
      </c>
      <c r="B335">
        <v>1</v>
      </c>
      <c r="C335">
        <v>3</v>
      </c>
      <c r="D335" t="s">
        <v>4220</v>
      </c>
      <c r="E335" t="str">
        <f t="shared" si="23"/>
        <v>insert into ventas values(10010,1,3,'CUATRO';</v>
      </c>
    </row>
    <row r="336" spans="1:5" x14ac:dyDescent="0.25">
      <c r="A336">
        <v>10010</v>
      </c>
      <c r="B336">
        <v>2</v>
      </c>
      <c r="C336">
        <v>3</v>
      </c>
      <c r="D336" t="s">
        <v>4217</v>
      </c>
      <c r="E336" t="str">
        <f t="shared" si="23"/>
        <v>insert into ventas values(10010,2,3,'UNO';</v>
      </c>
    </row>
    <row r="337" spans="1:5" x14ac:dyDescent="0.25">
      <c r="A337">
        <v>10010</v>
      </c>
      <c r="B337">
        <v>2</v>
      </c>
      <c r="C337">
        <v>3</v>
      </c>
      <c r="D337" t="s">
        <v>4219</v>
      </c>
      <c r="E337" t="str">
        <f t="shared" si="23"/>
        <v>insert into ventas values(10010,2,3,'TRES';</v>
      </c>
    </row>
    <row r="338" spans="1:5" x14ac:dyDescent="0.25">
      <c r="A338">
        <v>10010</v>
      </c>
      <c r="B338">
        <v>3</v>
      </c>
      <c r="C338">
        <v>3</v>
      </c>
      <c r="D338" t="s">
        <v>4218</v>
      </c>
      <c r="E338" t="str">
        <f t="shared" si="23"/>
        <v>insert into ventas values(10010,3,3,'DOS';</v>
      </c>
    </row>
    <row r="339" spans="1:5" hidden="1" x14ac:dyDescent="0.25">
      <c r="A339">
        <v>10010</v>
      </c>
      <c r="B339">
        <v>3</v>
      </c>
      <c r="C339">
        <v>1</v>
      </c>
      <c r="D339" t="s">
        <v>4219</v>
      </c>
    </row>
    <row r="340" spans="1:5" x14ac:dyDescent="0.25">
      <c r="A340">
        <v>10010</v>
      </c>
      <c r="B340">
        <v>3</v>
      </c>
      <c r="C340">
        <v>3</v>
      </c>
      <c r="D340" t="s">
        <v>4220</v>
      </c>
      <c r="E340" t="str">
        <f>E$1&amp;A340&amp;","&amp;B340&amp;","&amp;C340&amp;",'"&amp;D340&amp;"';"</f>
        <v>insert into ventas values(10010,3,3,'CUATRO';</v>
      </c>
    </row>
    <row r="341" spans="1:5" hidden="1" x14ac:dyDescent="0.25">
      <c r="A341">
        <v>10010</v>
      </c>
      <c r="B341">
        <v>4</v>
      </c>
      <c r="C341">
        <v>2</v>
      </c>
      <c r="D341" t="s">
        <v>4220</v>
      </c>
    </row>
    <row r="342" spans="1:5" x14ac:dyDescent="0.25">
      <c r="A342">
        <v>10010</v>
      </c>
      <c r="B342">
        <v>4</v>
      </c>
      <c r="C342">
        <v>3</v>
      </c>
      <c r="D342" t="s">
        <v>4220</v>
      </c>
      <c r="E342" t="str">
        <f>E$1&amp;A342&amp;","&amp;B342&amp;","&amp;C342&amp;",'"&amp;D342&amp;"';"</f>
        <v>insert into ventas values(10010,4,3,'CUATRO';</v>
      </c>
    </row>
    <row r="343" spans="1:5" hidden="1" x14ac:dyDescent="0.25">
      <c r="A343">
        <v>10010</v>
      </c>
      <c r="B343">
        <v>5</v>
      </c>
      <c r="C343">
        <v>2</v>
      </c>
      <c r="D343" t="s">
        <v>4220</v>
      </c>
    </row>
    <row r="344" spans="1:5" hidden="1" x14ac:dyDescent="0.25">
      <c r="A344">
        <v>10010</v>
      </c>
      <c r="B344">
        <v>6</v>
      </c>
      <c r="C344">
        <v>2</v>
      </c>
      <c r="D344" t="s">
        <v>4217</v>
      </c>
    </row>
    <row r="345" spans="1:5" hidden="1" x14ac:dyDescent="0.25">
      <c r="A345">
        <v>10010</v>
      </c>
      <c r="B345">
        <v>8</v>
      </c>
      <c r="C345">
        <v>2</v>
      </c>
      <c r="D345" t="s">
        <v>4217</v>
      </c>
    </row>
    <row r="346" spans="1:5" x14ac:dyDescent="0.25">
      <c r="A346">
        <v>10010</v>
      </c>
      <c r="B346">
        <v>9</v>
      </c>
      <c r="C346">
        <v>3</v>
      </c>
      <c r="D346" t="s">
        <v>4217</v>
      </c>
      <c r="E346" t="str">
        <f t="shared" ref="E346:E347" si="24">E$1&amp;A346&amp;","&amp;B346&amp;","&amp;C346&amp;",'"&amp;D346&amp;"';"</f>
        <v>insert into ventas values(10010,9,3,'UNO';</v>
      </c>
    </row>
    <row r="347" spans="1:5" x14ac:dyDescent="0.25">
      <c r="A347">
        <v>10010</v>
      </c>
      <c r="B347">
        <v>9</v>
      </c>
      <c r="C347">
        <v>3</v>
      </c>
      <c r="D347" t="s">
        <v>4217</v>
      </c>
      <c r="E347" t="str">
        <f t="shared" si="24"/>
        <v>insert into ventas values(10010,9,3,'UNO';</v>
      </c>
    </row>
    <row r="348" spans="1:5" hidden="1" x14ac:dyDescent="0.25">
      <c r="A348">
        <v>10010</v>
      </c>
      <c r="B348">
        <v>10</v>
      </c>
      <c r="C348">
        <v>1</v>
      </c>
      <c r="D348" t="s">
        <v>4217</v>
      </c>
    </row>
    <row r="349" spans="1:5" hidden="1" x14ac:dyDescent="0.25">
      <c r="A349">
        <v>10010</v>
      </c>
      <c r="B349">
        <v>10</v>
      </c>
      <c r="C349">
        <v>2</v>
      </c>
      <c r="D349" t="s">
        <v>4217</v>
      </c>
    </row>
    <row r="350" spans="1:5" hidden="1" x14ac:dyDescent="0.25">
      <c r="A350">
        <v>10010</v>
      </c>
      <c r="B350">
        <v>10</v>
      </c>
      <c r="C350">
        <v>1</v>
      </c>
      <c r="D350" t="s">
        <v>4218</v>
      </c>
    </row>
    <row r="351" spans="1:5" x14ac:dyDescent="0.25">
      <c r="A351">
        <v>10010</v>
      </c>
      <c r="B351">
        <v>10</v>
      </c>
      <c r="C351">
        <v>3</v>
      </c>
      <c r="D351" t="s">
        <v>4219</v>
      </c>
      <c r="E351" t="str">
        <f t="shared" ref="E351:E352" si="25">E$1&amp;A351&amp;","&amp;B351&amp;","&amp;C351&amp;",'"&amp;D351&amp;"';"</f>
        <v>insert into ventas values(10010,10,3,'TRES';</v>
      </c>
    </row>
    <row r="352" spans="1:5" x14ac:dyDescent="0.25">
      <c r="A352">
        <v>10010</v>
      </c>
      <c r="B352">
        <v>11</v>
      </c>
      <c r="C352">
        <v>3</v>
      </c>
      <c r="D352" t="s">
        <v>4217</v>
      </c>
      <c r="E352" t="str">
        <f t="shared" si="25"/>
        <v>insert into ventas values(10010,11,3,'UNO';</v>
      </c>
    </row>
    <row r="353" spans="1:5" hidden="1" x14ac:dyDescent="0.25">
      <c r="A353">
        <v>10010</v>
      </c>
      <c r="B353">
        <v>11</v>
      </c>
      <c r="C353">
        <v>1</v>
      </c>
      <c r="D353" t="s">
        <v>4218</v>
      </c>
    </row>
    <row r="354" spans="1:5" hidden="1" x14ac:dyDescent="0.25">
      <c r="A354">
        <v>10010</v>
      </c>
      <c r="B354">
        <v>11</v>
      </c>
      <c r="C354">
        <v>1</v>
      </c>
      <c r="D354" t="s">
        <v>4220</v>
      </c>
    </row>
    <row r="355" spans="1:5" hidden="1" x14ac:dyDescent="0.25">
      <c r="A355">
        <v>10010</v>
      </c>
      <c r="B355">
        <v>12</v>
      </c>
      <c r="C355">
        <v>1</v>
      </c>
      <c r="D355" t="s">
        <v>4219</v>
      </c>
    </row>
    <row r="356" spans="1:5" hidden="1" x14ac:dyDescent="0.25">
      <c r="A356">
        <v>10010</v>
      </c>
      <c r="B356">
        <v>13</v>
      </c>
      <c r="C356">
        <v>2</v>
      </c>
      <c r="D356" t="s">
        <v>4217</v>
      </c>
    </row>
    <row r="357" spans="1:5" hidden="1" x14ac:dyDescent="0.25">
      <c r="A357">
        <v>10010</v>
      </c>
      <c r="B357">
        <v>13</v>
      </c>
      <c r="C357">
        <v>1</v>
      </c>
      <c r="D357" t="s">
        <v>4218</v>
      </c>
    </row>
    <row r="358" spans="1:5" hidden="1" x14ac:dyDescent="0.25">
      <c r="A358">
        <v>10010</v>
      </c>
      <c r="B358">
        <v>13</v>
      </c>
      <c r="C358">
        <v>2</v>
      </c>
      <c r="D358" t="s">
        <v>4218</v>
      </c>
    </row>
    <row r="359" spans="1:5" hidden="1" x14ac:dyDescent="0.25">
      <c r="A359">
        <v>10010</v>
      </c>
      <c r="B359">
        <v>14</v>
      </c>
      <c r="C359">
        <v>1</v>
      </c>
      <c r="D359" t="s">
        <v>4219</v>
      </c>
    </row>
    <row r="360" spans="1:5" x14ac:dyDescent="0.25">
      <c r="A360">
        <v>10010</v>
      </c>
      <c r="B360">
        <v>14</v>
      </c>
      <c r="C360">
        <v>3</v>
      </c>
      <c r="D360" t="s">
        <v>4219</v>
      </c>
      <c r="E360" t="str">
        <f>E$1&amp;A360&amp;","&amp;B360&amp;","&amp;C360&amp;",'"&amp;D360&amp;"';"</f>
        <v>insert into ventas values(10010,14,3,'TRES';</v>
      </c>
    </row>
    <row r="361" spans="1:5" hidden="1" x14ac:dyDescent="0.25">
      <c r="A361">
        <v>10010</v>
      </c>
      <c r="B361">
        <v>15</v>
      </c>
      <c r="C361">
        <v>1</v>
      </c>
      <c r="D361" t="s">
        <v>4220</v>
      </c>
    </row>
    <row r="362" spans="1:5" hidden="1" x14ac:dyDescent="0.25">
      <c r="A362">
        <v>10010</v>
      </c>
      <c r="B362">
        <v>16</v>
      </c>
      <c r="C362">
        <v>1</v>
      </c>
      <c r="D362" t="s">
        <v>4220</v>
      </c>
    </row>
    <row r="363" spans="1:5" hidden="1" x14ac:dyDescent="0.25">
      <c r="A363">
        <v>10010</v>
      </c>
      <c r="B363">
        <v>16</v>
      </c>
      <c r="C363">
        <v>2</v>
      </c>
      <c r="D363" t="s">
        <v>4220</v>
      </c>
    </row>
    <row r="364" spans="1:5" x14ac:dyDescent="0.25">
      <c r="A364">
        <v>10010</v>
      </c>
      <c r="B364">
        <v>16</v>
      </c>
      <c r="C364">
        <v>3</v>
      </c>
      <c r="D364" t="s">
        <v>4220</v>
      </c>
      <c r="E364" t="str">
        <f>E$1&amp;A364&amp;","&amp;B364&amp;","&amp;C364&amp;",'"&amp;D364&amp;"';"</f>
        <v>insert into ventas values(10010,16,3,'CUATRO';</v>
      </c>
    </row>
    <row r="365" spans="1:5" hidden="1" x14ac:dyDescent="0.25">
      <c r="A365">
        <v>10010</v>
      </c>
      <c r="B365">
        <v>18</v>
      </c>
      <c r="C365">
        <v>1</v>
      </c>
      <c r="D365" t="s">
        <v>4219</v>
      </c>
    </row>
    <row r="366" spans="1:5" hidden="1" x14ac:dyDescent="0.25">
      <c r="A366">
        <v>10010</v>
      </c>
      <c r="B366">
        <v>18</v>
      </c>
      <c r="C366">
        <v>1</v>
      </c>
      <c r="D366" t="s">
        <v>4220</v>
      </c>
    </row>
    <row r="367" spans="1:5" hidden="1" x14ac:dyDescent="0.25">
      <c r="A367">
        <v>10011</v>
      </c>
      <c r="B367">
        <v>2</v>
      </c>
      <c r="C367">
        <v>1</v>
      </c>
      <c r="D367" t="s">
        <v>4219</v>
      </c>
    </row>
    <row r="368" spans="1:5" x14ac:dyDescent="0.25">
      <c r="A368">
        <v>10011</v>
      </c>
      <c r="B368">
        <v>2</v>
      </c>
      <c r="C368">
        <v>3</v>
      </c>
      <c r="D368" t="s">
        <v>4219</v>
      </c>
      <c r="E368" t="str">
        <f>E$1&amp;A368&amp;","&amp;B368&amp;","&amp;C368&amp;",'"&amp;D368&amp;"';"</f>
        <v>insert into ventas values(10011,2,3,'TRES';</v>
      </c>
    </row>
    <row r="369" spans="1:5" hidden="1" x14ac:dyDescent="0.25">
      <c r="A369">
        <v>10011</v>
      </c>
      <c r="B369">
        <v>3</v>
      </c>
      <c r="C369">
        <v>2</v>
      </c>
      <c r="D369" t="s">
        <v>4217</v>
      </c>
    </row>
    <row r="370" spans="1:5" hidden="1" x14ac:dyDescent="0.25">
      <c r="A370">
        <v>10011</v>
      </c>
      <c r="B370">
        <v>3</v>
      </c>
      <c r="C370">
        <v>2</v>
      </c>
      <c r="D370" t="s">
        <v>4217</v>
      </c>
    </row>
    <row r="371" spans="1:5" hidden="1" x14ac:dyDescent="0.25">
      <c r="A371">
        <v>10011</v>
      </c>
      <c r="B371">
        <v>3</v>
      </c>
      <c r="C371">
        <v>1</v>
      </c>
      <c r="D371" t="s">
        <v>4218</v>
      </c>
    </row>
    <row r="372" spans="1:5" hidden="1" x14ac:dyDescent="0.25">
      <c r="A372">
        <v>10011</v>
      </c>
      <c r="B372">
        <v>3</v>
      </c>
      <c r="C372">
        <v>2</v>
      </c>
      <c r="D372" t="s">
        <v>4219</v>
      </c>
    </row>
    <row r="373" spans="1:5" hidden="1" x14ac:dyDescent="0.25">
      <c r="A373">
        <v>10011</v>
      </c>
      <c r="B373">
        <v>4</v>
      </c>
      <c r="C373">
        <v>2</v>
      </c>
      <c r="D373" t="s">
        <v>4218</v>
      </c>
    </row>
    <row r="374" spans="1:5" hidden="1" x14ac:dyDescent="0.25">
      <c r="A374">
        <v>10011</v>
      </c>
      <c r="B374">
        <v>4</v>
      </c>
      <c r="C374">
        <v>1</v>
      </c>
      <c r="D374" t="s">
        <v>4220</v>
      </c>
    </row>
    <row r="375" spans="1:5" x14ac:dyDescent="0.25">
      <c r="A375">
        <v>10011</v>
      </c>
      <c r="B375">
        <v>4</v>
      </c>
      <c r="C375">
        <v>3</v>
      </c>
      <c r="D375" t="s">
        <v>4220</v>
      </c>
      <c r="E375" t="str">
        <f>E$1&amp;A375&amp;","&amp;B375&amp;","&amp;C375&amp;",'"&amp;D375&amp;"';"</f>
        <v>insert into ventas values(10011,4,3,'CUATRO';</v>
      </c>
    </row>
    <row r="376" spans="1:5" hidden="1" x14ac:dyDescent="0.25">
      <c r="A376">
        <v>10011</v>
      </c>
      <c r="B376">
        <v>5</v>
      </c>
      <c r="C376">
        <v>1</v>
      </c>
      <c r="D376" t="s">
        <v>4217</v>
      </c>
    </row>
    <row r="377" spans="1:5" x14ac:dyDescent="0.25">
      <c r="A377">
        <v>10011</v>
      </c>
      <c r="B377">
        <v>5</v>
      </c>
      <c r="C377">
        <v>3</v>
      </c>
      <c r="D377" t="s">
        <v>4218</v>
      </c>
      <c r="E377" t="str">
        <f>E$1&amp;A377&amp;","&amp;B377&amp;","&amp;C377&amp;",'"&amp;D377&amp;"';"</f>
        <v>insert into ventas values(10011,5,3,'DOS';</v>
      </c>
    </row>
    <row r="378" spans="1:5" hidden="1" x14ac:dyDescent="0.25">
      <c r="A378">
        <v>10011</v>
      </c>
      <c r="B378">
        <v>7</v>
      </c>
      <c r="C378">
        <v>1</v>
      </c>
      <c r="D378" t="s">
        <v>4217</v>
      </c>
    </row>
    <row r="379" spans="1:5" hidden="1" x14ac:dyDescent="0.25">
      <c r="A379">
        <v>10011</v>
      </c>
      <c r="B379">
        <v>7</v>
      </c>
      <c r="C379">
        <v>2</v>
      </c>
      <c r="D379" t="s">
        <v>4217</v>
      </c>
    </row>
    <row r="380" spans="1:5" hidden="1" x14ac:dyDescent="0.25">
      <c r="A380">
        <v>10011</v>
      </c>
      <c r="B380">
        <v>7</v>
      </c>
      <c r="C380">
        <v>2</v>
      </c>
      <c r="D380" t="s">
        <v>4219</v>
      </c>
    </row>
    <row r="381" spans="1:5" hidden="1" x14ac:dyDescent="0.25">
      <c r="A381">
        <v>10011</v>
      </c>
      <c r="B381">
        <v>8</v>
      </c>
      <c r="C381">
        <v>1</v>
      </c>
      <c r="D381" t="s">
        <v>4217</v>
      </c>
    </row>
    <row r="382" spans="1:5" hidden="1" x14ac:dyDescent="0.25">
      <c r="A382">
        <v>10011</v>
      </c>
      <c r="B382">
        <v>8</v>
      </c>
      <c r="C382">
        <v>1</v>
      </c>
      <c r="D382" t="s">
        <v>4217</v>
      </c>
    </row>
    <row r="383" spans="1:5" hidden="1" x14ac:dyDescent="0.25">
      <c r="A383">
        <v>10011</v>
      </c>
      <c r="B383">
        <v>8</v>
      </c>
      <c r="C383">
        <v>1</v>
      </c>
      <c r="D383" t="s">
        <v>4219</v>
      </c>
    </row>
    <row r="384" spans="1:5" x14ac:dyDescent="0.25">
      <c r="A384">
        <v>10011</v>
      </c>
      <c r="B384">
        <v>9</v>
      </c>
      <c r="C384">
        <v>3</v>
      </c>
      <c r="D384" t="s">
        <v>4218</v>
      </c>
      <c r="E384" t="str">
        <f>E$1&amp;A384&amp;","&amp;B384&amp;","&amp;C384&amp;",'"&amp;D384&amp;"';"</f>
        <v>insert into ventas values(10011,9,3,'DOS';</v>
      </c>
    </row>
    <row r="385" spans="1:5" hidden="1" x14ac:dyDescent="0.25">
      <c r="A385">
        <v>10011</v>
      </c>
      <c r="B385">
        <v>10</v>
      </c>
      <c r="C385">
        <v>1</v>
      </c>
      <c r="D385" t="s">
        <v>4217</v>
      </c>
    </row>
    <row r="386" spans="1:5" hidden="1" x14ac:dyDescent="0.25">
      <c r="A386">
        <v>10011</v>
      </c>
      <c r="B386">
        <v>10</v>
      </c>
      <c r="C386">
        <v>2</v>
      </c>
      <c r="D386" t="s">
        <v>4218</v>
      </c>
    </row>
    <row r="387" spans="1:5" x14ac:dyDescent="0.25">
      <c r="A387">
        <v>10011</v>
      </c>
      <c r="B387">
        <v>10</v>
      </c>
      <c r="C387">
        <v>3</v>
      </c>
      <c r="D387" t="s">
        <v>4218</v>
      </c>
      <c r="E387" t="str">
        <f>E$1&amp;A387&amp;","&amp;B387&amp;","&amp;C387&amp;",'"&amp;D387&amp;"';"</f>
        <v>insert into ventas values(10011,10,3,'DOS';</v>
      </c>
    </row>
    <row r="388" spans="1:5" hidden="1" x14ac:dyDescent="0.25">
      <c r="A388">
        <v>10011</v>
      </c>
      <c r="B388">
        <v>10</v>
      </c>
      <c r="C388">
        <v>1</v>
      </c>
      <c r="D388" t="s">
        <v>4219</v>
      </c>
    </row>
    <row r="389" spans="1:5" hidden="1" x14ac:dyDescent="0.25">
      <c r="A389">
        <v>10011</v>
      </c>
      <c r="B389">
        <v>10</v>
      </c>
      <c r="C389">
        <v>2</v>
      </c>
      <c r="D389" t="s">
        <v>4220</v>
      </c>
    </row>
    <row r="390" spans="1:5" hidden="1" x14ac:dyDescent="0.25">
      <c r="A390">
        <v>10011</v>
      </c>
      <c r="B390">
        <v>11</v>
      </c>
      <c r="C390">
        <v>2</v>
      </c>
      <c r="D390" t="s">
        <v>4218</v>
      </c>
    </row>
    <row r="391" spans="1:5" hidden="1" x14ac:dyDescent="0.25">
      <c r="A391">
        <v>10011</v>
      </c>
      <c r="B391">
        <v>12</v>
      </c>
      <c r="C391">
        <v>2</v>
      </c>
      <c r="D391" t="s">
        <v>4219</v>
      </c>
    </row>
    <row r="392" spans="1:5" x14ac:dyDescent="0.25">
      <c r="A392">
        <v>10011</v>
      </c>
      <c r="B392">
        <v>12</v>
      </c>
      <c r="C392">
        <v>3</v>
      </c>
      <c r="D392" t="s">
        <v>4219</v>
      </c>
      <c r="E392" t="str">
        <f t="shared" ref="E392:E393" si="26">E$1&amp;A392&amp;","&amp;B392&amp;","&amp;C392&amp;",'"&amp;D392&amp;"';"</f>
        <v>insert into ventas values(10011,12,3,'TRES';</v>
      </c>
    </row>
    <row r="393" spans="1:5" x14ac:dyDescent="0.25">
      <c r="A393">
        <v>10011</v>
      </c>
      <c r="B393">
        <v>12</v>
      </c>
      <c r="C393">
        <v>3</v>
      </c>
      <c r="D393" t="s">
        <v>4220</v>
      </c>
      <c r="E393" t="str">
        <f t="shared" si="26"/>
        <v>insert into ventas values(10011,12,3,'CUATRO';</v>
      </c>
    </row>
    <row r="394" spans="1:5" hidden="1" x14ac:dyDescent="0.25">
      <c r="A394">
        <v>10011</v>
      </c>
      <c r="B394">
        <v>13</v>
      </c>
      <c r="C394">
        <v>2</v>
      </c>
      <c r="D394" t="s">
        <v>4217</v>
      </c>
    </row>
    <row r="395" spans="1:5" hidden="1" x14ac:dyDescent="0.25">
      <c r="A395">
        <v>10011</v>
      </c>
      <c r="B395">
        <v>13</v>
      </c>
      <c r="C395">
        <v>2</v>
      </c>
      <c r="D395" t="s">
        <v>4217</v>
      </c>
    </row>
    <row r="396" spans="1:5" x14ac:dyDescent="0.25">
      <c r="A396">
        <v>10011</v>
      </c>
      <c r="B396">
        <v>13</v>
      </c>
      <c r="C396">
        <v>3</v>
      </c>
      <c r="D396" t="s">
        <v>4220</v>
      </c>
      <c r="E396" t="str">
        <f>E$1&amp;A396&amp;","&amp;B396&amp;","&amp;C396&amp;",'"&amp;D396&amp;"';"</f>
        <v>insert into ventas values(10011,13,3,'CUATRO';</v>
      </c>
    </row>
    <row r="397" spans="1:5" hidden="1" x14ac:dyDescent="0.25">
      <c r="A397">
        <v>10011</v>
      </c>
      <c r="B397">
        <v>14</v>
      </c>
      <c r="C397">
        <v>2</v>
      </c>
      <c r="D397" t="s">
        <v>4218</v>
      </c>
    </row>
    <row r="398" spans="1:5" x14ac:dyDescent="0.25">
      <c r="A398">
        <v>10011</v>
      </c>
      <c r="B398">
        <v>14</v>
      </c>
      <c r="C398">
        <v>3</v>
      </c>
      <c r="D398" t="s">
        <v>4218</v>
      </c>
      <c r="E398" t="str">
        <f>E$1&amp;A398&amp;","&amp;B398&amp;","&amp;C398&amp;",'"&amp;D398&amp;"';"</f>
        <v>insert into ventas values(10011,14,3,'DOS';</v>
      </c>
    </row>
    <row r="399" spans="1:5" hidden="1" x14ac:dyDescent="0.25">
      <c r="A399">
        <v>10011</v>
      </c>
      <c r="B399">
        <v>15</v>
      </c>
      <c r="C399">
        <v>2</v>
      </c>
      <c r="D399" t="s">
        <v>4217</v>
      </c>
    </row>
    <row r="400" spans="1:5" hidden="1" x14ac:dyDescent="0.25">
      <c r="A400">
        <v>10011</v>
      </c>
      <c r="B400">
        <v>16</v>
      </c>
      <c r="C400">
        <v>2</v>
      </c>
      <c r="D400" t="s">
        <v>4218</v>
      </c>
    </row>
    <row r="401" spans="1:5" hidden="1" x14ac:dyDescent="0.25">
      <c r="A401">
        <v>10011</v>
      </c>
      <c r="B401">
        <v>16</v>
      </c>
      <c r="C401">
        <v>2</v>
      </c>
      <c r="D401" t="s">
        <v>4218</v>
      </c>
    </row>
    <row r="402" spans="1:5" hidden="1" x14ac:dyDescent="0.25">
      <c r="A402">
        <v>10011</v>
      </c>
      <c r="B402">
        <v>17</v>
      </c>
      <c r="C402">
        <v>2</v>
      </c>
      <c r="D402" t="s">
        <v>4218</v>
      </c>
    </row>
    <row r="403" spans="1:5" hidden="1" x14ac:dyDescent="0.25">
      <c r="A403">
        <v>10011</v>
      </c>
      <c r="B403">
        <v>17</v>
      </c>
      <c r="C403">
        <v>2</v>
      </c>
      <c r="D403" t="s">
        <v>4220</v>
      </c>
    </row>
    <row r="404" spans="1:5" hidden="1" x14ac:dyDescent="0.25">
      <c r="A404">
        <v>10011</v>
      </c>
      <c r="B404">
        <v>18</v>
      </c>
      <c r="C404">
        <v>2</v>
      </c>
      <c r="D404" t="s">
        <v>4219</v>
      </c>
    </row>
    <row r="405" spans="1:5" x14ac:dyDescent="0.25">
      <c r="A405">
        <v>10011</v>
      </c>
      <c r="B405">
        <v>18</v>
      </c>
      <c r="C405">
        <v>3</v>
      </c>
      <c r="D405" t="s">
        <v>4219</v>
      </c>
      <c r="E405" t="str">
        <f>E$1&amp;A405&amp;","&amp;B405&amp;","&amp;C405&amp;",'"&amp;D405&amp;"';"</f>
        <v>insert into ventas values(10011,18,3,'TRES';</v>
      </c>
    </row>
    <row r="406" spans="1:5" hidden="1" x14ac:dyDescent="0.25">
      <c r="A406">
        <v>10012</v>
      </c>
      <c r="B406">
        <v>1</v>
      </c>
      <c r="C406">
        <v>1</v>
      </c>
      <c r="D406" t="s">
        <v>4220</v>
      </c>
    </row>
    <row r="407" spans="1:5" x14ac:dyDescent="0.25">
      <c r="A407">
        <v>10012</v>
      </c>
      <c r="B407">
        <v>1</v>
      </c>
      <c r="C407">
        <v>3</v>
      </c>
      <c r="D407" t="s">
        <v>4220</v>
      </c>
      <c r="E407" t="str">
        <f>E$1&amp;A407&amp;","&amp;B407&amp;","&amp;C407&amp;",'"&amp;D407&amp;"';"</f>
        <v>insert into ventas values(10012,1,3,'CUATRO';</v>
      </c>
    </row>
    <row r="408" spans="1:5" hidden="1" x14ac:dyDescent="0.25">
      <c r="A408">
        <v>10012</v>
      </c>
      <c r="B408">
        <v>3</v>
      </c>
      <c r="C408">
        <v>1</v>
      </c>
      <c r="D408" t="s">
        <v>4218</v>
      </c>
    </row>
    <row r="409" spans="1:5" hidden="1" x14ac:dyDescent="0.25">
      <c r="A409">
        <v>10012</v>
      </c>
      <c r="B409">
        <v>3</v>
      </c>
      <c r="C409">
        <v>2</v>
      </c>
      <c r="D409" t="s">
        <v>4219</v>
      </c>
    </row>
    <row r="410" spans="1:5" x14ac:dyDescent="0.25">
      <c r="A410">
        <v>10012</v>
      </c>
      <c r="B410">
        <v>3</v>
      </c>
      <c r="C410">
        <v>3</v>
      </c>
      <c r="D410" t="s">
        <v>4219</v>
      </c>
      <c r="E410" t="str">
        <f>E$1&amp;A410&amp;","&amp;B410&amp;","&amp;C410&amp;",'"&amp;D410&amp;"';"</f>
        <v>insert into ventas values(10012,3,3,'TRES';</v>
      </c>
    </row>
    <row r="411" spans="1:5" hidden="1" x14ac:dyDescent="0.25">
      <c r="A411">
        <v>10012</v>
      </c>
      <c r="B411">
        <v>4</v>
      </c>
      <c r="C411">
        <v>2</v>
      </c>
      <c r="D411" t="s">
        <v>4217</v>
      </c>
    </row>
    <row r="412" spans="1:5" hidden="1" x14ac:dyDescent="0.25">
      <c r="A412">
        <v>10012</v>
      </c>
      <c r="B412">
        <v>4</v>
      </c>
      <c r="C412">
        <v>1</v>
      </c>
      <c r="D412" t="s">
        <v>4218</v>
      </c>
    </row>
    <row r="413" spans="1:5" hidden="1" x14ac:dyDescent="0.25">
      <c r="A413">
        <v>10012</v>
      </c>
      <c r="B413">
        <v>4</v>
      </c>
      <c r="C413">
        <v>2</v>
      </c>
      <c r="D413" t="s">
        <v>4218</v>
      </c>
    </row>
    <row r="414" spans="1:5" hidden="1" x14ac:dyDescent="0.25">
      <c r="A414">
        <v>10012</v>
      </c>
      <c r="B414">
        <v>5</v>
      </c>
      <c r="C414">
        <v>1</v>
      </c>
      <c r="D414" t="s">
        <v>4218</v>
      </c>
    </row>
    <row r="415" spans="1:5" x14ac:dyDescent="0.25">
      <c r="A415">
        <v>10012</v>
      </c>
      <c r="B415">
        <v>5</v>
      </c>
      <c r="C415">
        <v>3</v>
      </c>
      <c r="D415" t="s">
        <v>4218</v>
      </c>
      <c r="E415" t="str">
        <f>E$1&amp;A415&amp;","&amp;B415&amp;","&amp;C415&amp;",'"&amp;D415&amp;"';"</f>
        <v>insert into ventas values(10012,5,3,'DOS';</v>
      </c>
    </row>
    <row r="416" spans="1:5" hidden="1" x14ac:dyDescent="0.25">
      <c r="A416">
        <v>10012</v>
      </c>
      <c r="B416">
        <v>6</v>
      </c>
      <c r="C416">
        <v>1</v>
      </c>
      <c r="D416" t="s">
        <v>4218</v>
      </c>
    </row>
    <row r="417" spans="1:5" hidden="1" x14ac:dyDescent="0.25">
      <c r="A417">
        <v>10012</v>
      </c>
      <c r="B417">
        <v>6</v>
      </c>
      <c r="C417">
        <v>1</v>
      </c>
      <c r="D417" t="s">
        <v>4218</v>
      </c>
    </row>
    <row r="418" spans="1:5" hidden="1" x14ac:dyDescent="0.25">
      <c r="A418">
        <v>10012</v>
      </c>
      <c r="B418">
        <v>8</v>
      </c>
      <c r="C418">
        <v>1</v>
      </c>
      <c r="D418" t="s">
        <v>4218</v>
      </c>
    </row>
    <row r="419" spans="1:5" hidden="1" x14ac:dyDescent="0.25">
      <c r="A419">
        <v>10012</v>
      </c>
      <c r="B419">
        <v>8</v>
      </c>
      <c r="C419">
        <v>2</v>
      </c>
      <c r="D419" t="s">
        <v>4218</v>
      </c>
    </row>
    <row r="420" spans="1:5" hidden="1" x14ac:dyDescent="0.25">
      <c r="A420">
        <v>10012</v>
      </c>
      <c r="B420">
        <v>9</v>
      </c>
      <c r="C420">
        <v>2</v>
      </c>
      <c r="D420" t="s">
        <v>4218</v>
      </c>
    </row>
    <row r="421" spans="1:5" x14ac:dyDescent="0.25">
      <c r="A421">
        <v>10012</v>
      </c>
      <c r="B421">
        <v>10</v>
      </c>
      <c r="C421">
        <v>3</v>
      </c>
      <c r="D421" t="s">
        <v>4217</v>
      </c>
      <c r="E421" t="str">
        <f t="shared" ref="E421:E422" si="27">E$1&amp;A421&amp;","&amp;B421&amp;","&amp;C421&amp;",'"&amp;D421&amp;"';"</f>
        <v>insert into ventas values(10012,10,3,'UNO';</v>
      </c>
    </row>
    <row r="422" spans="1:5" x14ac:dyDescent="0.25">
      <c r="A422">
        <v>10012</v>
      </c>
      <c r="B422">
        <v>10</v>
      </c>
      <c r="C422">
        <v>3</v>
      </c>
      <c r="D422" t="s">
        <v>4219</v>
      </c>
      <c r="E422" t="str">
        <f t="shared" si="27"/>
        <v>insert into ventas values(10012,10,3,'TRES';</v>
      </c>
    </row>
    <row r="423" spans="1:5" hidden="1" x14ac:dyDescent="0.25">
      <c r="A423">
        <v>10012</v>
      </c>
      <c r="B423">
        <v>11</v>
      </c>
      <c r="C423">
        <v>2</v>
      </c>
      <c r="D423" t="s">
        <v>4218</v>
      </c>
    </row>
    <row r="424" spans="1:5" hidden="1" x14ac:dyDescent="0.25">
      <c r="A424">
        <v>10012</v>
      </c>
      <c r="B424">
        <v>11</v>
      </c>
      <c r="C424">
        <v>1</v>
      </c>
      <c r="D424" t="s">
        <v>4220</v>
      </c>
    </row>
    <row r="425" spans="1:5" x14ac:dyDescent="0.25">
      <c r="A425">
        <v>10012</v>
      </c>
      <c r="B425">
        <v>11</v>
      </c>
      <c r="C425">
        <v>3</v>
      </c>
      <c r="D425" t="s">
        <v>4220</v>
      </c>
      <c r="E425" t="str">
        <f>E$1&amp;A425&amp;","&amp;B425&amp;","&amp;C425&amp;",'"&amp;D425&amp;"';"</f>
        <v>insert into ventas values(10012,11,3,'CUATRO';</v>
      </c>
    </row>
    <row r="426" spans="1:5" hidden="1" x14ac:dyDescent="0.25">
      <c r="A426">
        <v>10012</v>
      </c>
      <c r="B426">
        <v>12</v>
      </c>
      <c r="C426">
        <v>2</v>
      </c>
      <c r="D426" t="s">
        <v>4220</v>
      </c>
    </row>
    <row r="427" spans="1:5" hidden="1" x14ac:dyDescent="0.25">
      <c r="A427">
        <v>10012</v>
      </c>
      <c r="B427">
        <v>13</v>
      </c>
      <c r="C427">
        <v>1</v>
      </c>
      <c r="D427" t="s">
        <v>4219</v>
      </c>
    </row>
    <row r="428" spans="1:5" x14ac:dyDescent="0.25">
      <c r="A428">
        <v>10012</v>
      </c>
      <c r="B428">
        <v>13</v>
      </c>
      <c r="C428">
        <v>3</v>
      </c>
      <c r="D428" t="s">
        <v>4220</v>
      </c>
      <c r="E428" t="str">
        <f>E$1&amp;A428&amp;","&amp;B428&amp;","&amp;C428&amp;",'"&amp;D428&amp;"';"</f>
        <v>insert into ventas values(10012,13,3,'CUATRO';</v>
      </c>
    </row>
    <row r="429" spans="1:5" hidden="1" x14ac:dyDescent="0.25">
      <c r="A429">
        <v>10012</v>
      </c>
      <c r="B429">
        <v>14</v>
      </c>
      <c r="C429">
        <v>2</v>
      </c>
      <c r="D429" t="s">
        <v>4218</v>
      </c>
    </row>
    <row r="430" spans="1:5" x14ac:dyDescent="0.25">
      <c r="A430">
        <v>10012</v>
      </c>
      <c r="B430">
        <v>14</v>
      </c>
      <c r="C430">
        <v>3</v>
      </c>
      <c r="D430" t="s">
        <v>4218</v>
      </c>
      <c r="E430" t="str">
        <f>E$1&amp;A430&amp;","&amp;B430&amp;","&amp;C430&amp;",'"&amp;D430&amp;"';"</f>
        <v>insert into ventas values(10012,14,3,'DOS';</v>
      </c>
    </row>
    <row r="431" spans="1:5" hidden="1" x14ac:dyDescent="0.25">
      <c r="A431">
        <v>10012</v>
      </c>
      <c r="B431">
        <v>14</v>
      </c>
      <c r="C431">
        <v>1</v>
      </c>
      <c r="D431" t="s">
        <v>4219</v>
      </c>
    </row>
    <row r="432" spans="1:5" hidden="1" x14ac:dyDescent="0.25">
      <c r="A432">
        <v>10012</v>
      </c>
      <c r="B432">
        <v>15</v>
      </c>
      <c r="C432">
        <v>2</v>
      </c>
      <c r="D432" t="s">
        <v>4217</v>
      </c>
    </row>
    <row r="433" spans="1:5" hidden="1" x14ac:dyDescent="0.25">
      <c r="A433">
        <v>10012</v>
      </c>
      <c r="B433">
        <v>15</v>
      </c>
      <c r="C433">
        <v>1</v>
      </c>
      <c r="D433" t="s">
        <v>4218</v>
      </c>
    </row>
    <row r="434" spans="1:5" hidden="1" x14ac:dyDescent="0.25">
      <c r="A434">
        <v>10012</v>
      </c>
      <c r="B434">
        <v>15</v>
      </c>
      <c r="C434">
        <v>1</v>
      </c>
      <c r="D434" t="s">
        <v>4220</v>
      </c>
    </row>
    <row r="435" spans="1:5" x14ac:dyDescent="0.25">
      <c r="A435">
        <v>10012</v>
      </c>
      <c r="B435">
        <v>17</v>
      </c>
      <c r="C435">
        <v>3</v>
      </c>
      <c r="D435" t="s">
        <v>4218</v>
      </c>
      <c r="E435" t="str">
        <f>E$1&amp;A435&amp;","&amp;B435&amp;","&amp;C435&amp;",'"&amp;D435&amp;"';"</f>
        <v>insert into ventas values(10012,17,3,'DOS';</v>
      </c>
    </row>
    <row r="436" spans="1:5" hidden="1" x14ac:dyDescent="0.25">
      <c r="A436">
        <v>10012</v>
      </c>
      <c r="B436">
        <v>17</v>
      </c>
      <c r="C436">
        <v>2</v>
      </c>
      <c r="D436" t="s">
        <v>4219</v>
      </c>
    </row>
    <row r="437" spans="1:5" hidden="1" x14ac:dyDescent="0.25">
      <c r="A437">
        <v>10012</v>
      </c>
      <c r="B437">
        <v>18</v>
      </c>
      <c r="C437">
        <v>1</v>
      </c>
      <c r="D437" t="s">
        <v>4219</v>
      </c>
    </row>
    <row r="438" spans="1:5" x14ac:dyDescent="0.25">
      <c r="A438">
        <v>10012</v>
      </c>
      <c r="B438">
        <v>18</v>
      </c>
      <c r="C438">
        <v>3</v>
      </c>
      <c r="D438" t="s">
        <v>4220</v>
      </c>
      <c r="E438" t="str">
        <f t="shared" ref="E438:E439" si="28">E$1&amp;A438&amp;","&amp;B438&amp;","&amp;C438&amp;",'"&amp;D438&amp;"';"</f>
        <v>insert into ventas values(10012,18,3,'CUATRO';</v>
      </c>
    </row>
    <row r="439" spans="1:5" x14ac:dyDescent="0.25">
      <c r="A439">
        <v>10013</v>
      </c>
      <c r="B439">
        <v>1</v>
      </c>
      <c r="C439">
        <v>3</v>
      </c>
      <c r="D439" t="s">
        <v>4219</v>
      </c>
      <c r="E439" t="str">
        <f t="shared" si="28"/>
        <v>insert into ventas values(10013,1,3,'TRES';</v>
      </c>
    </row>
    <row r="440" spans="1:5" hidden="1" x14ac:dyDescent="0.25">
      <c r="A440">
        <v>10013</v>
      </c>
      <c r="B440">
        <v>4</v>
      </c>
      <c r="C440">
        <v>1</v>
      </c>
      <c r="D440" t="s">
        <v>4217</v>
      </c>
    </row>
    <row r="441" spans="1:5" hidden="1" x14ac:dyDescent="0.25">
      <c r="A441">
        <v>10013</v>
      </c>
      <c r="B441">
        <v>5</v>
      </c>
      <c r="C441">
        <v>1</v>
      </c>
      <c r="D441" t="s">
        <v>4219</v>
      </c>
    </row>
    <row r="442" spans="1:5" x14ac:dyDescent="0.25">
      <c r="A442">
        <v>10013</v>
      </c>
      <c r="B442">
        <v>5</v>
      </c>
      <c r="C442">
        <v>3</v>
      </c>
      <c r="D442" t="s">
        <v>4219</v>
      </c>
      <c r="E442" t="str">
        <f t="shared" ref="E442:E444" si="29">E$1&amp;A442&amp;","&amp;B442&amp;","&amp;C442&amp;",'"&amp;D442&amp;"';"</f>
        <v>insert into ventas values(10013,5,3,'TRES';</v>
      </c>
    </row>
    <row r="443" spans="1:5" x14ac:dyDescent="0.25">
      <c r="A443">
        <v>10013</v>
      </c>
      <c r="B443">
        <v>5</v>
      </c>
      <c r="C443">
        <v>3</v>
      </c>
      <c r="D443" t="s">
        <v>4220</v>
      </c>
      <c r="E443" t="str">
        <f t="shared" si="29"/>
        <v>insert into ventas values(10013,5,3,'CUATRO';</v>
      </c>
    </row>
    <row r="444" spans="1:5" x14ac:dyDescent="0.25">
      <c r="A444">
        <v>10013</v>
      </c>
      <c r="B444">
        <v>7</v>
      </c>
      <c r="C444">
        <v>3</v>
      </c>
      <c r="D444" t="s">
        <v>4218</v>
      </c>
      <c r="E444" t="str">
        <f t="shared" si="29"/>
        <v>insert into ventas values(10013,7,3,'DOS';</v>
      </c>
    </row>
    <row r="445" spans="1:5" hidden="1" x14ac:dyDescent="0.25">
      <c r="A445">
        <v>10013</v>
      </c>
      <c r="B445">
        <v>7</v>
      </c>
      <c r="C445">
        <v>1</v>
      </c>
      <c r="D445" t="s">
        <v>4220</v>
      </c>
    </row>
    <row r="446" spans="1:5" hidden="1" x14ac:dyDescent="0.25">
      <c r="A446">
        <v>10013</v>
      </c>
      <c r="B446">
        <v>8</v>
      </c>
      <c r="C446">
        <v>2</v>
      </c>
      <c r="D446" t="s">
        <v>4219</v>
      </c>
    </row>
    <row r="447" spans="1:5" hidden="1" x14ac:dyDescent="0.25">
      <c r="A447">
        <v>10013</v>
      </c>
      <c r="B447">
        <v>9</v>
      </c>
      <c r="C447">
        <v>2</v>
      </c>
      <c r="D447" t="s">
        <v>4217</v>
      </c>
    </row>
    <row r="448" spans="1:5" hidden="1" x14ac:dyDescent="0.25">
      <c r="A448">
        <v>10013</v>
      </c>
      <c r="B448">
        <v>9</v>
      </c>
      <c r="C448">
        <v>1</v>
      </c>
      <c r="D448" t="s">
        <v>4218</v>
      </c>
    </row>
    <row r="449" spans="1:5" hidden="1" x14ac:dyDescent="0.25">
      <c r="A449">
        <v>10013</v>
      </c>
      <c r="B449">
        <v>10</v>
      </c>
      <c r="C449">
        <v>1</v>
      </c>
      <c r="D449" t="s">
        <v>4220</v>
      </c>
    </row>
    <row r="450" spans="1:5" hidden="1" x14ac:dyDescent="0.25">
      <c r="A450">
        <v>10013</v>
      </c>
      <c r="B450">
        <v>11</v>
      </c>
      <c r="C450">
        <v>1</v>
      </c>
      <c r="D450" t="s">
        <v>4218</v>
      </c>
    </row>
    <row r="451" spans="1:5" x14ac:dyDescent="0.25">
      <c r="A451">
        <v>10013</v>
      </c>
      <c r="B451">
        <v>13</v>
      </c>
      <c r="C451">
        <v>3</v>
      </c>
      <c r="D451" t="s">
        <v>4220</v>
      </c>
      <c r="E451" t="str">
        <f>E$1&amp;A451&amp;","&amp;B451&amp;","&amp;C451&amp;",'"&amp;D451&amp;"';"</f>
        <v>insert into ventas values(10013,13,3,'CUATRO';</v>
      </c>
    </row>
    <row r="452" spans="1:5" hidden="1" x14ac:dyDescent="0.25">
      <c r="A452">
        <v>10013</v>
      </c>
      <c r="B452">
        <v>14</v>
      </c>
      <c r="C452">
        <v>2</v>
      </c>
      <c r="D452" t="s">
        <v>4218</v>
      </c>
    </row>
    <row r="453" spans="1:5" hidden="1" x14ac:dyDescent="0.25">
      <c r="A453">
        <v>10013</v>
      </c>
      <c r="B453">
        <v>14</v>
      </c>
      <c r="C453">
        <v>2</v>
      </c>
      <c r="D453" t="s">
        <v>4218</v>
      </c>
    </row>
    <row r="454" spans="1:5" hidden="1" x14ac:dyDescent="0.25">
      <c r="A454">
        <v>10013</v>
      </c>
      <c r="B454">
        <v>15</v>
      </c>
      <c r="C454">
        <v>2</v>
      </c>
      <c r="D454" t="s">
        <v>4218</v>
      </c>
    </row>
    <row r="455" spans="1:5" hidden="1" x14ac:dyDescent="0.25">
      <c r="A455">
        <v>10013</v>
      </c>
      <c r="B455">
        <v>15</v>
      </c>
      <c r="C455">
        <v>2</v>
      </c>
      <c r="D455" t="s">
        <v>4219</v>
      </c>
    </row>
    <row r="456" spans="1:5" x14ac:dyDescent="0.25">
      <c r="A456">
        <v>10013</v>
      </c>
      <c r="B456">
        <v>15</v>
      </c>
      <c r="C456">
        <v>3</v>
      </c>
      <c r="D456" t="s">
        <v>4219</v>
      </c>
      <c r="E456" t="str">
        <f t="shared" ref="E456:E457" si="30">E$1&amp;A456&amp;","&amp;B456&amp;","&amp;C456&amp;",'"&amp;D456&amp;"';"</f>
        <v>insert into ventas values(10013,15,3,'TRES';</v>
      </c>
    </row>
    <row r="457" spans="1:5" x14ac:dyDescent="0.25">
      <c r="A457">
        <v>10013</v>
      </c>
      <c r="B457">
        <v>16</v>
      </c>
      <c r="C457">
        <v>3</v>
      </c>
      <c r="D457" t="s">
        <v>4219</v>
      </c>
      <c r="E457" t="str">
        <f t="shared" si="30"/>
        <v>insert into ventas values(10013,16,3,'TRES';</v>
      </c>
    </row>
    <row r="458" spans="1:5" hidden="1" x14ac:dyDescent="0.25">
      <c r="A458">
        <v>10013</v>
      </c>
      <c r="B458">
        <v>18</v>
      </c>
      <c r="C458">
        <v>2</v>
      </c>
      <c r="D458" t="s">
        <v>4218</v>
      </c>
    </row>
    <row r="459" spans="1:5" hidden="1" x14ac:dyDescent="0.25">
      <c r="A459">
        <v>10013</v>
      </c>
      <c r="B459">
        <v>18</v>
      </c>
      <c r="C459">
        <v>1</v>
      </c>
      <c r="D459" t="s">
        <v>4219</v>
      </c>
    </row>
    <row r="460" spans="1:5" x14ac:dyDescent="0.25">
      <c r="A460">
        <v>10013</v>
      </c>
      <c r="B460">
        <v>18</v>
      </c>
      <c r="C460">
        <v>3</v>
      </c>
      <c r="D460" t="s">
        <v>4219</v>
      </c>
      <c r="E460" t="str">
        <f t="shared" ref="E460:E462" si="31">E$1&amp;A460&amp;","&amp;B460&amp;","&amp;C460&amp;",'"&amp;D460&amp;"';"</f>
        <v>insert into ventas values(10013,18,3,'TRES';</v>
      </c>
    </row>
    <row r="461" spans="1:5" x14ac:dyDescent="0.25">
      <c r="A461">
        <v>10013</v>
      </c>
      <c r="B461">
        <v>18</v>
      </c>
      <c r="C461">
        <v>3</v>
      </c>
      <c r="D461" t="s">
        <v>4220</v>
      </c>
      <c r="E461" t="str">
        <f t="shared" si="31"/>
        <v>insert into ventas values(10013,18,3,'CUATRO';</v>
      </c>
    </row>
    <row r="462" spans="1:5" x14ac:dyDescent="0.25">
      <c r="A462">
        <v>10014</v>
      </c>
      <c r="B462">
        <v>1</v>
      </c>
      <c r="C462">
        <v>3</v>
      </c>
      <c r="D462" t="s">
        <v>4218</v>
      </c>
      <c r="E462" t="str">
        <f t="shared" si="31"/>
        <v>insert into ventas values(10014,1,3,'DOS';</v>
      </c>
    </row>
    <row r="463" spans="1:5" hidden="1" x14ac:dyDescent="0.25">
      <c r="A463">
        <v>10014</v>
      </c>
      <c r="B463">
        <v>2</v>
      </c>
      <c r="C463">
        <v>1</v>
      </c>
      <c r="D463" t="s">
        <v>4217</v>
      </c>
    </row>
    <row r="464" spans="1:5" hidden="1" x14ac:dyDescent="0.25">
      <c r="A464">
        <v>10014</v>
      </c>
      <c r="B464">
        <v>3</v>
      </c>
      <c r="C464">
        <v>2</v>
      </c>
      <c r="D464" t="s">
        <v>4218</v>
      </c>
    </row>
    <row r="465" spans="1:5" x14ac:dyDescent="0.25">
      <c r="A465">
        <v>10014</v>
      </c>
      <c r="B465">
        <v>3</v>
      </c>
      <c r="C465">
        <v>3</v>
      </c>
      <c r="D465" t="s">
        <v>4218</v>
      </c>
      <c r="E465" t="str">
        <f t="shared" ref="E465:E467" si="32">E$1&amp;A465&amp;","&amp;B465&amp;","&amp;C465&amp;",'"&amp;D465&amp;"';"</f>
        <v>insert into ventas values(10014,3,3,'DOS';</v>
      </c>
    </row>
    <row r="466" spans="1:5" x14ac:dyDescent="0.25">
      <c r="A466">
        <v>10014</v>
      </c>
      <c r="B466">
        <v>3</v>
      </c>
      <c r="C466">
        <v>3</v>
      </c>
      <c r="D466" t="s">
        <v>4219</v>
      </c>
      <c r="E466" t="str">
        <f t="shared" si="32"/>
        <v>insert into ventas values(10014,3,3,'TRES';</v>
      </c>
    </row>
    <row r="467" spans="1:5" x14ac:dyDescent="0.25">
      <c r="A467">
        <v>10014</v>
      </c>
      <c r="B467">
        <v>4</v>
      </c>
      <c r="C467">
        <v>3</v>
      </c>
      <c r="D467" t="s">
        <v>4219</v>
      </c>
      <c r="E467" t="str">
        <f t="shared" si="32"/>
        <v>insert into ventas values(10014,4,3,'TRES';</v>
      </c>
    </row>
    <row r="468" spans="1:5" hidden="1" x14ac:dyDescent="0.25">
      <c r="A468">
        <v>10014</v>
      </c>
      <c r="B468">
        <v>5</v>
      </c>
      <c r="C468">
        <v>2</v>
      </c>
      <c r="D468" t="s">
        <v>4217</v>
      </c>
    </row>
    <row r="469" spans="1:5" x14ac:dyDescent="0.25">
      <c r="A469">
        <v>10014</v>
      </c>
      <c r="B469">
        <v>6</v>
      </c>
      <c r="C469">
        <v>3</v>
      </c>
      <c r="D469" t="s">
        <v>4219</v>
      </c>
      <c r="E469" t="str">
        <f t="shared" ref="E469:E474" si="33">E$1&amp;A469&amp;","&amp;B469&amp;","&amp;C469&amp;",'"&amp;D469&amp;"';"</f>
        <v>insert into ventas values(10014,6,3,'TRES';</v>
      </c>
    </row>
    <row r="470" spans="1:5" x14ac:dyDescent="0.25">
      <c r="A470">
        <v>10014</v>
      </c>
      <c r="B470">
        <v>7</v>
      </c>
      <c r="C470">
        <v>3</v>
      </c>
      <c r="D470" t="s">
        <v>4218</v>
      </c>
      <c r="E470" t="str">
        <f t="shared" si="33"/>
        <v>insert into ventas values(10014,7,3,'DOS';</v>
      </c>
    </row>
    <row r="471" spans="1:5" x14ac:dyDescent="0.25">
      <c r="A471">
        <v>10014</v>
      </c>
      <c r="B471">
        <v>8</v>
      </c>
      <c r="C471">
        <v>3</v>
      </c>
      <c r="D471" t="s">
        <v>4218</v>
      </c>
      <c r="E471" t="str">
        <f t="shared" si="33"/>
        <v>insert into ventas values(10014,8,3,'DOS';</v>
      </c>
    </row>
    <row r="472" spans="1:5" x14ac:dyDescent="0.25">
      <c r="A472">
        <v>10014</v>
      </c>
      <c r="B472">
        <v>8</v>
      </c>
      <c r="C472">
        <v>3</v>
      </c>
      <c r="D472" t="s">
        <v>4218</v>
      </c>
      <c r="E472" t="str">
        <f t="shared" si="33"/>
        <v>insert into ventas values(10014,8,3,'DOS';</v>
      </c>
    </row>
    <row r="473" spans="1:5" x14ac:dyDescent="0.25">
      <c r="A473">
        <v>10014</v>
      </c>
      <c r="B473">
        <v>9</v>
      </c>
      <c r="C473">
        <v>3</v>
      </c>
      <c r="D473" t="s">
        <v>4218</v>
      </c>
      <c r="E473" t="str">
        <f t="shared" si="33"/>
        <v>insert into ventas values(10014,9,3,'DOS';</v>
      </c>
    </row>
    <row r="474" spans="1:5" x14ac:dyDescent="0.25">
      <c r="A474">
        <v>10014</v>
      </c>
      <c r="B474">
        <v>10</v>
      </c>
      <c r="C474">
        <v>3</v>
      </c>
      <c r="D474" t="s">
        <v>4218</v>
      </c>
      <c r="E474" t="str">
        <f t="shared" si="33"/>
        <v>insert into ventas values(10014,10,3,'DOS';</v>
      </c>
    </row>
    <row r="475" spans="1:5" hidden="1" x14ac:dyDescent="0.25">
      <c r="A475">
        <v>10014</v>
      </c>
      <c r="B475">
        <v>10</v>
      </c>
      <c r="C475">
        <v>1</v>
      </c>
      <c r="D475" t="s">
        <v>4219</v>
      </c>
    </row>
    <row r="476" spans="1:5" x14ac:dyDescent="0.25">
      <c r="A476">
        <v>10014</v>
      </c>
      <c r="B476">
        <v>10</v>
      </c>
      <c r="C476">
        <v>3</v>
      </c>
      <c r="D476" t="s">
        <v>4219</v>
      </c>
      <c r="E476" t="str">
        <f>E$1&amp;A476&amp;","&amp;B476&amp;","&amp;C476&amp;",'"&amp;D476&amp;"';"</f>
        <v>insert into ventas values(10014,10,3,'TRES';</v>
      </c>
    </row>
    <row r="477" spans="1:5" hidden="1" x14ac:dyDescent="0.25">
      <c r="A477">
        <v>10014</v>
      </c>
      <c r="B477">
        <v>12</v>
      </c>
      <c r="C477">
        <v>1</v>
      </c>
      <c r="D477" t="s">
        <v>4218</v>
      </c>
    </row>
    <row r="478" spans="1:5" hidden="1" x14ac:dyDescent="0.25">
      <c r="A478">
        <v>10014</v>
      </c>
      <c r="B478">
        <v>12</v>
      </c>
      <c r="C478">
        <v>1</v>
      </c>
      <c r="D478" t="s">
        <v>4219</v>
      </c>
    </row>
    <row r="479" spans="1:5" hidden="1" x14ac:dyDescent="0.25">
      <c r="A479">
        <v>10014</v>
      </c>
      <c r="B479">
        <v>12</v>
      </c>
      <c r="C479">
        <v>2</v>
      </c>
      <c r="D479" t="s">
        <v>4219</v>
      </c>
    </row>
    <row r="480" spans="1:5" x14ac:dyDescent="0.25">
      <c r="A480">
        <v>10014</v>
      </c>
      <c r="B480">
        <v>13</v>
      </c>
      <c r="C480">
        <v>3</v>
      </c>
      <c r="D480" t="s">
        <v>4220</v>
      </c>
      <c r="E480" t="str">
        <f>E$1&amp;A480&amp;","&amp;B480&amp;","&amp;C480&amp;",'"&amp;D480&amp;"';"</f>
        <v>insert into ventas values(10014,13,3,'CUATRO';</v>
      </c>
    </row>
    <row r="481" spans="1:5" hidden="1" x14ac:dyDescent="0.25">
      <c r="A481">
        <v>10014</v>
      </c>
      <c r="B481">
        <v>14</v>
      </c>
      <c r="C481">
        <v>2</v>
      </c>
      <c r="D481" t="s">
        <v>4219</v>
      </c>
    </row>
    <row r="482" spans="1:5" hidden="1" x14ac:dyDescent="0.25">
      <c r="A482">
        <v>10014</v>
      </c>
      <c r="B482">
        <v>14</v>
      </c>
      <c r="C482">
        <v>2</v>
      </c>
      <c r="D482" t="s">
        <v>4220</v>
      </c>
    </row>
    <row r="483" spans="1:5" hidden="1" x14ac:dyDescent="0.25">
      <c r="A483">
        <v>10014</v>
      </c>
      <c r="B483">
        <v>15</v>
      </c>
      <c r="C483">
        <v>2</v>
      </c>
      <c r="D483" t="s">
        <v>4217</v>
      </c>
    </row>
    <row r="484" spans="1:5" x14ac:dyDescent="0.25">
      <c r="A484">
        <v>10014</v>
      </c>
      <c r="B484">
        <v>16</v>
      </c>
      <c r="C484">
        <v>3</v>
      </c>
      <c r="D484" t="s">
        <v>4218</v>
      </c>
      <c r="E484" t="str">
        <f>E$1&amp;A484&amp;","&amp;B484&amp;","&amp;C484&amp;",'"&amp;D484&amp;"';"</f>
        <v>insert into ventas values(10014,16,3,'DOS';</v>
      </c>
    </row>
    <row r="485" spans="1:5" hidden="1" x14ac:dyDescent="0.25">
      <c r="A485">
        <v>10014</v>
      </c>
      <c r="B485">
        <v>16</v>
      </c>
      <c r="C485">
        <v>1</v>
      </c>
      <c r="D485" t="s">
        <v>4219</v>
      </c>
    </row>
    <row r="486" spans="1:5" hidden="1" x14ac:dyDescent="0.25">
      <c r="A486">
        <v>10015</v>
      </c>
      <c r="B486">
        <v>1</v>
      </c>
      <c r="C486">
        <v>2</v>
      </c>
      <c r="D486" t="s">
        <v>4217</v>
      </c>
    </row>
    <row r="487" spans="1:5" x14ac:dyDescent="0.25">
      <c r="A487">
        <v>10015</v>
      </c>
      <c r="B487">
        <v>4</v>
      </c>
      <c r="C487">
        <v>3</v>
      </c>
      <c r="D487" t="s">
        <v>4220</v>
      </c>
      <c r="E487" t="str">
        <f>E$1&amp;A487&amp;","&amp;B487&amp;","&amp;C487&amp;",'"&amp;D487&amp;"';"</f>
        <v>insert into ventas values(10015,4,3,'CUATRO';</v>
      </c>
    </row>
    <row r="488" spans="1:5" hidden="1" x14ac:dyDescent="0.25">
      <c r="A488">
        <v>10015</v>
      </c>
      <c r="B488">
        <v>5</v>
      </c>
      <c r="C488">
        <v>1</v>
      </c>
      <c r="D488" t="s">
        <v>4218</v>
      </c>
    </row>
    <row r="489" spans="1:5" hidden="1" x14ac:dyDescent="0.25">
      <c r="A489">
        <v>10015</v>
      </c>
      <c r="B489">
        <v>5</v>
      </c>
      <c r="C489">
        <v>1</v>
      </c>
      <c r="D489" t="s">
        <v>4218</v>
      </c>
    </row>
    <row r="490" spans="1:5" hidden="1" x14ac:dyDescent="0.25">
      <c r="A490">
        <v>10015</v>
      </c>
      <c r="B490">
        <v>5</v>
      </c>
      <c r="C490">
        <v>2</v>
      </c>
      <c r="D490" t="s">
        <v>4220</v>
      </c>
    </row>
    <row r="491" spans="1:5" hidden="1" x14ac:dyDescent="0.25">
      <c r="A491">
        <v>10015</v>
      </c>
      <c r="B491">
        <v>7</v>
      </c>
      <c r="C491">
        <v>1</v>
      </c>
      <c r="D491" t="s">
        <v>4218</v>
      </c>
    </row>
    <row r="492" spans="1:5" hidden="1" x14ac:dyDescent="0.25">
      <c r="A492">
        <v>10015</v>
      </c>
      <c r="B492">
        <v>7</v>
      </c>
      <c r="C492">
        <v>2</v>
      </c>
      <c r="D492" t="s">
        <v>4218</v>
      </c>
    </row>
    <row r="493" spans="1:5" hidden="1" x14ac:dyDescent="0.25">
      <c r="A493">
        <v>10015</v>
      </c>
      <c r="B493">
        <v>7</v>
      </c>
      <c r="C493">
        <v>2</v>
      </c>
      <c r="D493" t="s">
        <v>4219</v>
      </c>
    </row>
    <row r="494" spans="1:5" hidden="1" x14ac:dyDescent="0.25">
      <c r="A494">
        <v>10015</v>
      </c>
      <c r="B494">
        <v>8</v>
      </c>
      <c r="C494">
        <v>2</v>
      </c>
      <c r="D494" t="s">
        <v>4217</v>
      </c>
    </row>
    <row r="495" spans="1:5" x14ac:dyDescent="0.25">
      <c r="A495">
        <v>10015</v>
      </c>
      <c r="B495">
        <v>8</v>
      </c>
      <c r="C495">
        <v>3</v>
      </c>
      <c r="D495" t="s">
        <v>4218</v>
      </c>
      <c r="E495" t="str">
        <f>E$1&amp;A495&amp;","&amp;B495&amp;","&amp;C495&amp;",'"&amp;D495&amp;"';"</f>
        <v>insert into ventas values(10015,8,3,'DOS';</v>
      </c>
    </row>
    <row r="496" spans="1:5" hidden="1" x14ac:dyDescent="0.25">
      <c r="A496">
        <v>10015</v>
      </c>
      <c r="B496">
        <v>8</v>
      </c>
      <c r="C496">
        <v>1</v>
      </c>
      <c r="D496" t="s">
        <v>4219</v>
      </c>
    </row>
    <row r="497" spans="1:5" hidden="1" x14ac:dyDescent="0.25">
      <c r="A497">
        <v>10015</v>
      </c>
      <c r="B497">
        <v>10</v>
      </c>
      <c r="C497">
        <v>1</v>
      </c>
      <c r="D497" t="s">
        <v>4217</v>
      </c>
    </row>
    <row r="498" spans="1:5" x14ac:dyDescent="0.25">
      <c r="A498">
        <v>10015</v>
      </c>
      <c r="B498">
        <v>11</v>
      </c>
      <c r="C498">
        <v>3</v>
      </c>
      <c r="D498" t="s">
        <v>4220</v>
      </c>
      <c r="E498" t="str">
        <f>E$1&amp;A498&amp;","&amp;B498&amp;","&amp;C498&amp;",'"&amp;D498&amp;"';"</f>
        <v>insert into ventas values(10015,11,3,'CUATRO';</v>
      </c>
    </row>
    <row r="499" spans="1:5" hidden="1" x14ac:dyDescent="0.25">
      <c r="A499">
        <v>10015</v>
      </c>
      <c r="B499">
        <v>12</v>
      </c>
      <c r="C499">
        <v>1</v>
      </c>
      <c r="D499" t="s">
        <v>4218</v>
      </c>
    </row>
    <row r="500" spans="1:5" x14ac:dyDescent="0.25">
      <c r="A500">
        <v>10015</v>
      </c>
      <c r="B500">
        <v>14</v>
      </c>
      <c r="C500">
        <v>3</v>
      </c>
      <c r="D500" t="s">
        <v>4217</v>
      </c>
      <c r="E500" t="str">
        <f>E$1&amp;A500&amp;","&amp;B500&amp;","&amp;C500&amp;",'"&amp;D500&amp;"';"</f>
        <v>insert into ventas values(10015,14,3,'UNO';</v>
      </c>
    </row>
    <row r="501" spans="1:5" hidden="1" x14ac:dyDescent="0.25">
      <c r="A501">
        <v>10015</v>
      </c>
      <c r="B501">
        <v>14</v>
      </c>
      <c r="C501">
        <v>2</v>
      </c>
      <c r="D501" t="s">
        <v>4218</v>
      </c>
    </row>
    <row r="502" spans="1:5" x14ac:dyDescent="0.25">
      <c r="A502">
        <v>10015</v>
      </c>
      <c r="B502">
        <v>14</v>
      </c>
      <c r="C502">
        <v>3</v>
      </c>
      <c r="D502" t="s">
        <v>4218</v>
      </c>
      <c r="E502" t="str">
        <f>E$1&amp;A502&amp;","&amp;B502&amp;","&amp;C502&amp;",'"&amp;D502&amp;"';"</f>
        <v>insert into ventas values(10015,14,3,'DOS';</v>
      </c>
    </row>
    <row r="503" spans="1:5" hidden="1" x14ac:dyDescent="0.25">
      <c r="A503">
        <v>10015</v>
      </c>
      <c r="B503">
        <v>15</v>
      </c>
      <c r="C503">
        <v>2</v>
      </c>
      <c r="D503" t="s">
        <v>4218</v>
      </c>
    </row>
    <row r="504" spans="1:5" hidden="1" x14ac:dyDescent="0.25">
      <c r="A504">
        <v>10015</v>
      </c>
      <c r="B504">
        <v>15</v>
      </c>
      <c r="C504">
        <v>1</v>
      </c>
      <c r="D504" t="s">
        <v>4219</v>
      </c>
    </row>
    <row r="505" spans="1:5" x14ac:dyDescent="0.25">
      <c r="A505">
        <v>10015</v>
      </c>
      <c r="B505">
        <v>17</v>
      </c>
      <c r="C505">
        <v>3</v>
      </c>
      <c r="D505" t="s">
        <v>4217</v>
      </c>
      <c r="E505" t="str">
        <f>E$1&amp;A505&amp;","&amp;B505&amp;","&amp;C505&amp;",'"&amp;D505&amp;"';"</f>
        <v>insert into ventas values(10015,17,3,'UNO';</v>
      </c>
    </row>
    <row r="506" spans="1:5" hidden="1" x14ac:dyDescent="0.25">
      <c r="A506">
        <v>10015</v>
      </c>
      <c r="B506">
        <v>17</v>
      </c>
      <c r="C506">
        <v>2</v>
      </c>
      <c r="D506" t="s">
        <v>4219</v>
      </c>
    </row>
    <row r="507" spans="1:5" x14ac:dyDescent="0.25">
      <c r="A507">
        <v>10015</v>
      </c>
      <c r="B507">
        <v>17</v>
      </c>
      <c r="C507">
        <v>3</v>
      </c>
      <c r="D507" t="s">
        <v>4220</v>
      </c>
      <c r="E507" t="str">
        <f t="shared" ref="E507:E509" si="34">E$1&amp;A507&amp;","&amp;B507&amp;","&amp;C507&amp;",'"&amp;D507&amp;"';"</f>
        <v>insert into ventas values(10015,17,3,'CUATRO';</v>
      </c>
    </row>
    <row r="508" spans="1:5" x14ac:dyDescent="0.25">
      <c r="A508">
        <v>10015</v>
      </c>
      <c r="B508">
        <v>17</v>
      </c>
      <c r="C508">
        <v>3</v>
      </c>
      <c r="D508" t="s">
        <v>4220</v>
      </c>
      <c r="E508" t="str">
        <f t="shared" si="34"/>
        <v>insert into ventas values(10015,17,3,'CUATRO';</v>
      </c>
    </row>
    <row r="509" spans="1:5" x14ac:dyDescent="0.25">
      <c r="A509">
        <v>10016</v>
      </c>
      <c r="B509">
        <v>1</v>
      </c>
      <c r="C509">
        <v>3</v>
      </c>
      <c r="D509" t="s">
        <v>4217</v>
      </c>
      <c r="E509" t="str">
        <f t="shared" si="34"/>
        <v>insert into ventas values(10016,1,3,'UNO';</v>
      </c>
    </row>
    <row r="510" spans="1:5" hidden="1" x14ac:dyDescent="0.25">
      <c r="A510">
        <v>10016</v>
      </c>
      <c r="B510">
        <v>1</v>
      </c>
      <c r="C510">
        <v>1</v>
      </c>
      <c r="D510" t="s">
        <v>4218</v>
      </c>
    </row>
    <row r="511" spans="1:5" x14ac:dyDescent="0.25">
      <c r="A511">
        <v>10016</v>
      </c>
      <c r="B511">
        <v>1</v>
      </c>
      <c r="C511">
        <v>3</v>
      </c>
      <c r="D511" t="s">
        <v>4218</v>
      </c>
      <c r="E511" t="str">
        <f>E$1&amp;A511&amp;","&amp;B511&amp;","&amp;C511&amp;",'"&amp;D511&amp;"';"</f>
        <v>insert into ventas values(10016,1,3,'DOS';</v>
      </c>
    </row>
    <row r="512" spans="1:5" hidden="1" x14ac:dyDescent="0.25">
      <c r="A512">
        <v>10016</v>
      </c>
      <c r="B512">
        <v>2</v>
      </c>
      <c r="C512">
        <v>2</v>
      </c>
      <c r="D512" t="s">
        <v>4218</v>
      </c>
    </row>
    <row r="513" spans="1:5" hidden="1" x14ac:dyDescent="0.25">
      <c r="A513">
        <v>10016</v>
      </c>
      <c r="B513">
        <v>2</v>
      </c>
      <c r="C513">
        <v>1</v>
      </c>
      <c r="D513" t="s">
        <v>4220</v>
      </c>
    </row>
    <row r="514" spans="1:5" hidden="1" x14ac:dyDescent="0.25">
      <c r="A514">
        <v>10016</v>
      </c>
      <c r="B514">
        <v>3</v>
      </c>
      <c r="C514">
        <v>2</v>
      </c>
      <c r="D514" t="s">
        <v>4217</v>
      </c>
    </row>
    <row r="515" spans="1:5" hidden="1" x14ac:dyDescent="0.25">
      <c r="A515">
        <v>10016</v>
      </c>
      <c r="B515">
        <v>3</v>
      </c>
      <c r="C515">
        <v>2</v>
      </c>
      <c r="D515" t="s">
        <v>4218</v>
      </c>
    </row>
    <row r="516" spans="1:5" x14ac:dyDescent="0.25">
      <c r="A516">
        <v>10016</v>
      </c>
      <c r="B516">
        <v>3</v>
      </c>
      <c r="C516">
        <v>3</v>
      </c>
      <c r="D516" t="s">
        <v>4219</v>
      </c>
      <c r="E516" t="str">
        <f t="shared" ref="E516:E517" si="35">E$1&amp;A516&amp;","&amp;B516&amp;","&amp;C516&amp;",'"&amp;D516&amp;"';"</f>
        <v>insert into ventas values(10016,3,3,'TRES';</v>
      </c>
    </row>
    <row r="517" spans="1:5" x14ac:dyDescent="0.25">
      <c r="A517">
        <v>10016</v>
      </c>
      <c r="B517">
        <v>3</v>
      </c>
      <c r="C517">
        <v>3</v>
      </c>
      <c r="D517" t="s">
        <v>4220</v>
      </c>
      <c r="E517" t="str">
        <f t="shared" si="35"/>
        <v>insert into ventas values(10016,3,3,'CUATRO';</v>
      </c>
    </row>
    <row r="518" spans="1:5" hidden="1" x14ac:dyDescent="0.25">
      <c r="A518">
        <v>10016</v>
      </c>
      <c r="B518">
        <v>5</v>
      </c>
      <c r="C518">
        <v>2</v>
      </c>
      <c r="D518" t="s">
        <v>4217</v>
      </c>
    </row>
    <row r="519" spans="1:5" hidden="1" x14ac:dyDescent="0.25">
      <c r="A519">
        <v>10016</v>
      </c>
      <c r="B519">
        <v>5</v>
      </c>
      <c r="C519">
        <v>2</v>
      </c>
      <c r="D519" t="s">
        <v>4217</v>
      </c>
    </row>
    <row r="520" spans="1:5" hidden="1" x14ac:dyDescent="0.25">
      <c r="A520">
        <v>10016</v>
      </c>
      <c r="B520">
        <v>6</v>
      </c>
      <c r="C520">
        <v>2</v>
      </c>
      <c r="D520" t="s">
        <v>4218</v>
      </c>
    </row>
    <row r="521" spans="1:5" hidden="1" x14ac:dyDescent="0.25">
      <c r="A521">
        <v>10016</v>
      </c>
      <c r="B521">
        <v>6</v>
      </c>
      <c r="C521">
        <v>2</v>
      </c>
      <c r="D521" t="s">
        <v>4218</v>
      </c>
    </row>
    <row r="522" spans="1:5" x14ac:dyDescent="0.25">
      <c r="A522">
        <v>10016</v>
      </c>
      <c r="B522">
        <v>6</v>
      </c>
      <c r="C522">
        <v>3</v>
      </c>
      <c r="D522" t="s">
        <v>4220</v>
      </c>
      <c r="E522" t="str">
        <f>E$1&amp;A522&amp;","&amp;B522&amp;","&amp;C522&amp;",'"&amp;D522&amp;"';"</f>
        <v>insert into ventas values(10016,6,3,'CUATRO';</v>
      </c>
    </row>
    <row r="523" spans="1:5" hidden="1" x14ac:dyDescent="0.25">
      <c r="A523">
        <v>10016</v>
      </c>
      <c r="B523">
        <v>8</v>
      </c>
      <c r="C523">
        <v>2</v>
      </c>
      <c r="D523" t="s">
        <v>4219</v>
      </c>
    </row>
    <row r="524" spans="1:5" hidden="1" x14ac:dyDescent="0.25">
      <c r="A524">
        <v>10016</v>
      </c>
      <c r="B524">
        <v>9</v>
      </c>
      <c r="C524">
        <v>2</v>
      </c>
      <c r="D524" t="s">
        <v>4217</v>
      </c>
    </row>
    <row r="525" spans="1:5" hidden="1" x14ac:dyDescent="0.25">
      <c r="A525">
        <v>10016</v>
      </c>
      <c r="B525">
        <v>9</v>
      </c>
      <c r="C525">
        <v>2</v>
      </c>
      <c r="D525" t="s">
        <v>4219</v>
      </c>
    </row>
    <row r="526" spans="1:5" hidden="1" x14ac:dyDescent="0.25">
      <c r="A526">
        <v>10016</v>
      </c>
      <c r="B526">
        <v>9</v>
      </c>
      <c r="C526">
        <v>2</v>
      </c>
      <c r="D526" t="s">
        <v>4219</v>
      </c>
    </row>
    <row r="527" spans="1:5" hidden="1" x14ac:dyDescent="0.25">
      <c r="A527">
        <v>10016</v>
      </c>
      <c r="B527">
        <v>10</v>
      </c>
      <c r="C527">
        <v>2</v>
      </c>
      <c r="D527" t="s">
        <v>4218</v>
      </c>
    </row>
    <row r="528" spans="1:5" x14ac:dyDescent="0.25">
      <c r="A528">
        <v>10016</v>
      </c>
      <c r="B528">
        <v>11</v>
      </c>
      <c r="C528">
        <v>3</v>
      </c>
      <c r="D528" t="s">
        <v>4219</v>
      </c>
      <c r="E528" t="str">
        <f>E$1&amp;A528&amp;","&amp;B528&amp;","&amp;C528&amp;",'"&amp;D528&amp;"';"</f>
        <v>insert into ventas values(10016,11,3,'TRES';</v>
      </c>
    </row>
    <row r="529" spans="1:5" hidden="1" x14ac:dyDescent="0.25">
      <c r="A529">
        <v>10016</v>
      </c>
      <c r="B529">
        <v>11</v>
      </c>
      <c r="C529">
        <v>2</v>
      </c>
      <c r="D529" t="s">
        <v>4220</v>
      </c>
    </row>
    <row r="530" spans="1:5" hidden="1" x14ac:dyDescent="0.25">
      <c r="A530">
        <v>10016</v>
      </c>
      <c r="B530">
        <v>12</v>
      </c>
      <c r="C530">
        <v>2</v>
      </c>
      <c r="D530" t="s">
        <v>4218</v>
      </c>
    </row>
    <row r="531" spans="1:5" hidden="1" x14ac:dyDescent="0.25">
      <c r="A531">
        <v>10016</v>
      </c>
      <c r="B531">
        <v>12</v>
      </c>
      <c r="C531">
        <v>2</v>
      </c>
      <c r="D531" t="s">
        <v>4219</v>
      </c>
    </row>
    <row r="532" spans="1:5" hidden="1" x14ac:dyDescent="0.25">
      <c r="A532">
        <v>10016</v>
      </c>
      <c r="B532">
        <v>13</v>
      </c>
      <c r="C532">
        <v>2</v>
      </c>
      <c r="D532" t="s">
        <v>4218</v>
      </c>
    </row>
    <row r="533" spans="1:5" hidden="1" x14ac:dyDescent="0.25">
      <c r="A533">
        <v>10016</v>
      </c>
      <c r="B533">
        <v>13</v>
      </c>
      <c r="C533">
        <v>1</v>
      </c>
      <c r="D533" t="s">
        <v>4219</v>
      </c>
    </row>
    <row r="534" spans="1:5" x14ac:dyDescent="0.25">
      <c r="A534">
        <v>10016</v>
      </c>
      <c r="B534">
        <v>14</v>
      </c>
      <c r="C534">
        <v>3</v>
      </c>
      <c r="D534" t="s">
        <v>4220</v>
      </c>
      <c r="E534" t="str">
        <f>E$1&amp;A534&amp;","&amp;B534&amp;","&amp;C534&amp;",'"&amp;D534&amp;"';"</f>
        <v>insert into ventas values(10016,14,3,'CUATRO';</v>
      </c>
    </row>
    <row r="535" spans="1:5" hidden="1" x14ac:dyDescent="0.25">
      <c r="A535">
        <v>10016</v>
      </c>
      <c r="B535">
        <v>15</v>
      </c>
      <c r="C535">
        <v>1</v>
      </c>
      <c r="D535" t="s">
        <v>4220</v>
      </c>
    </row>
    <row r="536" spans="1:5" x14ac:dyDescent="0.25">
      <c r="A536">
        <v>10016</v>
      </c>
      <c r="B536">
        <v>16</v>
      </c>
      <c r="C536">
        <v>3</v>
      </c>
      <c r="D536" t="s">
        <v>4217</v>
      </c>
      <c r="E536" t="str">
        <f t="shared" ref="E536:E539" si="36">E$1&amp;A536&amp;","&amp;B536&amp;","&amp;C536&amp;",'"&amp;D536&amp;"';"</f>
        <v>insert into ventas values(10016,16,3,'UNO';</v>
      </c>
    </row>
    <row r="537" spans="1:5" x14ac:dyDescent="0.25">
      <c r="A537">
        <v>10016</v>
      </c>
      <c r="B537">
        <v>17</v>
      </c>
      <c r="C537">
        <v>3</v>
      </c>
      <c r="D537" t="s">
        <v>4219</v>
      </c>
      <c r="E537" t="str">
        <f t="shared" si="36"/>
        <v>insert into ventas values(10016,17,3,'TRES';</v>
      </c>
    </row>
    <row r="538" spans="1:5" x14ac:dyDescent="0.25">
      <c r="A538">
        <v>10016</v>
      </c>
      <c r="B538">
        <v>17</v>
      </c>
      <c r="C538">
        <v>3</v>
      </c>
      <c r="D538" t="s">
        <v>4219</v>
      </c>
      <c r="E538" t="str">
        <f t="shared" si="36"/>
        <v>insert into ventas values(10016,17,3,'TRES';</v>
      </c>
    </row>
    <row r="539" spans="1:5" x14ac:dyDescent="0.25">
      <c r="A539">
        <v>10016</v>
      </c>
      <c r="B539">
        <v>18</v>
      </c>
      <c r="C539">
        <v>3</v>
      </c>
      <c r="D539" t="s">
        <v>4218</v>
      </c>
      <c r="E539" t="str">
        <f t="shared" si="36"/>
        <v>insert into ventas values(10016,18,3,'DOS';</v>
      </c>
    </row>
    <row r="540" spans="1:5" hidden="1" x14ac:dyDescent="0.25">
      <c r="A540">
        <v>10017</v>
      </c>
      <c r="B540">
        <v>1</v>
      </c>
      <c r="C540">
        <v>2</v>
      </c>
      <c r="D540" t="s">
        <v>4217</v>
      </c>
    </row>
    <row r="541" spans="1:5" x14ac:dyDescent="0.25">
      <c r="A541">
        <v>10017</v>
      </c>
      <c r="B541">
        <v>1</v>
      </c>
      <c r="C541">
        <v>3</v>
      </c>
      <c r="D541" t="s">
        <v>4218</v>
      </c>
      <c r="E541" t="str">
        <f>E$1&amp;A541&amp;","&amp;B541&amp;","&amp;C541&amp;",'"&amp;D541&amp;"';"</f>
        <v>insert into ventas values(10017,1,3,'DOS';</v>
      </c>
    </row>
    <row r="542" spans="1:5" hidden="1" x14ac:dyDescent="0.25">
      <c r="A542">
        <v>10017</v>
      </c>
      <c r="B542">
        <v>2</v>
      </c>
      <c r="C542">
        <v>1</v>
      </c>
      <c r="D542" t="s">
        <v>4220</v>
      </c>
    </row>
    <row r="543" spans="1:5" hidden="1" x14ac:dyDescent="0.25">
      <c r="A543">
        <v>10017</v>
      </c>
      <c r="B543">
        <v>2</v>
      </c>
      <c r="C543">
        <v>1</v>
      </c>
      <c r="D543" t="s">
        <v>4220</v>
      </c>
    </row>
    <row r="544" spans="1:5" hidden="1" x14ac:dyDescent="0.25">
      <c r="A544">
        <v>10017</v>
      </c>
      <c r="B544">
        <v>2</v>
      </c>
      <c r="C544">
        <v>2</v>
      </c>
      <c r="D544" t="s">
        <v>4220</v>
      </c>
    </row>
    <row r="545" spans="1:5" hidden="1" x14ac:dyDescent="0.25">
      <c r="A545">
        <v>10017</v>
      </c>
      <c r="B545">
        <v>3</v>
      </c>
      <c r="C545">
        <v>2</v>
      </c>
      <c r="D545" t="s">
        <v>4217</v>
      </c>
    </row>
    <row r="546" spans="1:5" hidden="1" x14ac:dyDescent="0.25">
      <c r="A546">
        <v>10017</v>
      </c>
      <c r="B546">
        <v>3</v>
      </c>
      <c r="C546">
        <v>2</v>
      </c>
      <c r="D546" t="s">
        <v>4218</v>
      </c>
    </row>
    <row r="547" spans="1:5" hidden="1" x14ac:dyDescent="0.25">
      <c r="A547">
        <v>10017</v>
      </c>
      <c r="B547">
        <v>3</v>
      </c>
      <c r="C547">
        <v>1</v>
      </c>
      <c r="D547" t="s">
        <v>4220</v>
      </c>
    </row>
    <row r="548" spans="1:5" hidden="1" x14ac:dyDescent="0.25">
      <c r="A548">
        <v>10017</v>
      </c>
      <c r="B548">
        <v>4</v>
      </c>
      <c r="C548">
        <v>1</v>
      </c>
      <c r="D548" t="s">
        <v>4220</v>
      </c>
    </row>
    <row r="549" spans="1:5" x14ac:dyDescent="0.25">
      <c r="A549">
        <v>10017</v>
      </c>
      <c r="B549">
        <v>5</v>
      </c>
      <c r="C549">
        <v>3</v>
      </c>
      <c r="D549" t="s">
        <v>4219</v>
      </c>
      <c r="E549" t="str">
        <f>E$1&amp;A549&amp;","&amp;B549&amp;","&amp;C549&amp;",'"&amp;D549&amp;"';"</f>
        <v>insert into ventas values(10017,5,3,'TRES';</v>
      </c>
    </row>
    <row r="550" spans="1:5" hidden="1" x14ac:dyDescent="0.25">
      <c r="A550">
        <v>10017</v>
      </c>
      <c r="B550">
        <v>6</v>
      </c>
      <c r="C550">
        <v>2</v>
      </c>
      <c r="D550" t="s">
        <v>4220</v>
      </c>
    </row>
    <row r="551" spans="1:5" x14ac:dyDescent="0.25">
      <c r="A551">
        <v>10017</v>
      </c>
      <c r="B551">
        <v>6</v>
      </c>
      <c r="C551">
        <v>3</v>
      </c>
      <c r="D551" t="s">
        <v>4220</v>
      </c>
      <c r="E551" t="str">
        <f>E$1&amp;A551&amp;","&amp;B551&amp;","&amp;C551&amp;",'"&amp;D551&amp;"';"</f>
        <v>insert into ventas values(10017,6,3,'CUATRO';</v>
      </c>
    </row>
    <row r="552" spans="1:5" hidden="1" x14ac:dyDescent="0.25">
      <c r="A552">
        <v>10017</v>
      </c>
      <c r="B552">
        <v>7</v>
      </c>
      <c r="C552">
        <v>1</v>
      </c>
      <c r="D552" t="s">
        <v>4217</v>
      </c>
    </row>
    <row r="553" spans="1:5" hidden="1" x14ac:dyDescent="0.25">
      <c r="A553">
        <v>10017</v>
      </c>
      <c r="B553">
        <v>7</v>
      </c>
      <c r="C553">
        <v>1</v>
      </c>
      <c r="D553" t="s">
        <v>4217</v>
      </c>
    </row>
    <row r="554" spans="1:5" hidden="1" x14ac:dyDescent="0.25">
      <c r="A554">
        <v>10017</v>
      </c>
      <c r="B554">
        <v>7</v>
      </c>
      <c r="C554">
        <v>2</v>
      </c>
      <c r="D554" t="s">
        <v>4218</v>
      </c>
    </row>
    <row r="555" spans="1:5" x14ac:dyDescent="0.25">
      <c r="A555">
        <v>10017</v>
      </c>
      <c r="B555">
        <v>7</v>
      </c>
      <c r="C555">
        <v>3</v>
      </c>
      <c r="D555" t="s">
        <v>4218</v>
      </c>
      <c r="E555" t="str">
        <f>E$1&amp;A555&amp;","&amp;B555&amp;","&amp;C555&amp;",'"&amp;D555&amp;"';"</f>
        <v>insert into ventas values(10017,7,3,'DOS';</v>
      </c>
    </row>
    <row r="556" spans="1:5" hidden="1" x14ac:dyDescent="0.25">
      <c r="A556">
        <v>10017</v>
      </c>
      <c r="B556">
        <v>8</v>
      </c>
      <c r="C556">
        <v>1</v>
      </c>
      <c r="D556" t="s">
        <v>4217</v>
      </c>
    </row>
    <row r="557" spans="1:5" x14ac:dyDescent="0.25">
      <c r="A557">
        <v>10017</v>
      </c>
      <c r="B557">
        <v>8</v>
      </c>
      <c r="C557">
        <v>3</v>
      </c>
      <c r="D557" t="s">
        <v>4217</v>
      </c>
      <c r="E557" t="str">
        <f>E$1&amp;A557&amp;","&amp;B557&amp;","&amp;C557&amp;",'"&amp;D557&amp;"';"</f>
        <v>insert into ventas values(10017,8,3,'UNO';</v>
      </c>
    </row>
    <row r="558" spans="1:5" hidden="1" x14ac:dyDescent="0.25">
      <c r="A558">
        <v>10017</v>
      </c>
      <c r="B558">
        <v>9</v>
      </c>
      <c r="C558">
        <v>2</v>
      </c>
      <c r="D558" t="s">
        <v>4219</v>
      </c>
    </row>
    <row r="559" spans="1:5" hidden="1" x14ac:dyDescent="0.25">
      <c r="A559">
        <v>10017</v>
      </c>
      <c r="B559">
        <v>9</v>
      </c>
      <c r="C559">
        <v>2</v>
      </c>
      <c r="D559" t="s">
        <v>4219</v>
      </c>
    </row>
    <row r="560" spans="1:5" hidden="1" x14ac:dyDescent="0.25">
      <c r="A560">
        <v>10017</v>
      </c>
      <c r="B560">
        <v>11</v>
      </c>
      <c r="C560">
        <v>1</v>
      </c>
      <c r="D560" t="s">
        <v>4218</v>
      </c>
    </row>
    <row r="561" spans="1:5" hidden="1" x14ac:dyDescent="0.25">
      <c r="A561">
        <v>10017</v>
      </c>
      <c r="B561">
        <v>12</v>
      </c>
      <c r="C561">
        <v>1</v>
      </c>
      <c r="D561" t="s">
        <v>4218</v>
      </c>
    </row>
    <row r="562" spans="1:5" hidden="1" x14ac:dyDescent="0.25">
      <c r="A562">
        <v>10017</v>
      </c>
      <c r="B562">
        <v>12</v>
      </c>
      <c r="C562">
        <v>1</v>
      </c>
      <c r="D562" t="s">
        <v>4218</v>
      </c>
    </row>
    <row r="563" spans="1:5" hidden="1" x14ac:dyDescent="0.25">
      <c r="A563">
        <v>10017</v>
      </c>
      <c r="B563">
        <v>12</v>
      </c>
      <c r="C563">
        <v>2</v>
      </c>
      <c r="D563" t="s">
        <v>4219</v>
      </c>
    </row>
    <row r="564" spans="1:5" hidden="1" x14ac:dyDescent="0.25">
      <c r="A564">
        <v>10017</v>
      </c>
      <c r="B564">
        <v>14</v>
      </c>
      <c r="C564">
        <v>2</v>
      </c>
      <c r="D564" t="s">
        <v>4217</v>
      </c>
    </row>
    <row r="565" spans="1:5" x14ac:dyDescent="0.25">
      <c r="A565">
        <v>10017</v>
      </c>
      <c r="B565">
        <v>14</v>
      </c>
      <c r="C565">
        <v>3</v>
      </c>
      <c r="D565" t="s">
        <v>4217</v>
      </c>
      <c r="E565" t="str">
        <f>E$1&amp;A565&amp;","&amp;B565&amp;","&amp;C565&amp;",'"&amp;D565&amp;"';"</f>
        <v>insert into ventas values(10017,14,3,'UNO';</v>
      </c>
    </row>
    <row r="566" spans="1:5" hidden="1" x14ac:dyDescent="0.25">
      <c r="A566">
        <v>10017</v>
      </c>
      <c r="B566">
        <v>14</v>
      </c>
      <c r="C566">
        <v>1</v>
      </c>
      <c r="D566" t="s">
        <v>4220</v>
      </c>
    </row>
    <row r="567" spans="1:5" hidden="1" x14ac:dyDescent="0.25">
      <c r="A567">
        <v>10017</v>
      </c>
      <c r="B567">
        <v>14</v>
      </c>
      <c r="C567">
        <v>2</v>
      </c>
      <c r="D567" t="s">
        <v>4220</v>
      </c>
    </row>
    <row r="568" spans="1:5" hidden="1" x14ac:dyDescent="0.25">
      <c r="A568">
        <v>10017</v>
      </c>
      <c r="B568">
        <v>15</v>
      </c>
      <c r="C568">
        <v>2</v>
      </c>
      <c r="D568" t="s">
        <v>4217</v>
      </c>
    </row>
    <row r="569" spans="1:5" x14ac:dyDescent="0.25">
      <c r="A569">
        <v>10017</v>
      </c>
      <c r="B569">
        <v>15</v>
      </c>
      <c r="C569">
        <v>3</v>
      </c>
      <c r="D569" t="s">
        <v>4217</v>
      </c>
      <c r="E569" t="str">
        <f>E$1&amp;A569&amp;","&amp;B569&amp;","&amp;C569&amp;",'"&amp;D569&amp;"';"</f>
        <v>insert into ventas values(10017,15,3,'UNO';</v>
      </c>
    </row>
    <row r="570" spans="1:5" hidden="1" x14ac:dyDescent="0.25">
      <c r="A570">
        <v>10017</v>
      </c>
      <c r="B570">
        <v>15</v>
      </c>
      <c r="C570">
        <v>1</v>
      </c>
      <c r="D570" t="s">
        <v>4218</v>
      </c>
    </row>
    <row r="571" spans="1:5" x14ac:dyDescent="0.25">
      <c r="A571">
        <v>10017</v>
      </c>
      <c r="B571">
        <v>15</v>
      </c>
      <c r="C571">
        <v>3</v>
      </c>
      <c r="D571" t="s">
        <v>4219</v>
      </c>
      <c r="E571" t="str">
        <f t="shared" ref="E571:E573" si="37">E$1&amp;A571&amp;","&amp;B571&amp;","&amp;C571&amp;",'"&amp;D571&amp;"';"</f>
        <v>insert into ventas values(10017,15,3,'TRES';</v>
      </c>
    </row>
    <row r="572" spans="1:5" x14ac:dyDescent="0.25">
      <c r="A572">
        <v>10017</v>
      </c>
      <c r="B572">
        <v>15</v>
      </c>
      <c r="C572">
        <v>3</v>
      </c>
      <c r="D572" t="s">
        <v>4220</v>
      </c>
      <c r="E572" t="str">
        <f t="shared" si="37"/>
        <v>insert into ventas values(10017,15,3,'CUATRO';</v>
      </c>
    </row>
    <row r="573" spans="1:5" x14ac:dyDescent="0.25">
      <c r="A573">
        <v>10017</v>
      </c>
      <c r="B573">
        <v>16</v>
      </c>
      <c r="C573">
        <v>3</v>
      </c>
      <c r="D573" t="s">
        <v>4219</v>
      </c>
      <c r="E573" t="str">
        <f t="shared" si="37"/>
        <v>insert into ventas values(10017,16,3,'TRES';</v>
      </c>
    </row>
    <row r="574" spans="1:5" hidden="1" x14ac:dyDescent="0.25">
      <c r="A574">
        <v>10017</v>
      </c>
      <c r="B574">
        <v>18</v>
      </c>
      <c r="C574">
        <v>2</v>
      </c>
      <c r="D574" t="s">
        <v>4219</v>
      </c>
    </row>
    <row r="575" spans="1:5" hidden="1" x14ac:dyDescent="0.25">
      <c r="A575">
        <v>10018</v>
      </c>
      <c r="B575">
        <v>1</v>
      </c>
      <c r="C575">
        <v>2</v>
      </c>
      <c r="D575" t="s">
        <v>4217</v>
      </c>
    </row>
    <row r="576" spans="1:5" hidden="1" x14ac:dyDescent="0.25">
      <c r="A576">
        <v>10018</v>
      </c>
      <c r="B576">
        <v>1</v>
      </c>
      <c r="C576">
        <v>1</v>
      </c>
      <c r="D576" t="s">
        <v>4218</v>
      </c>
    </row>
    <row r="577" spans="1:5" x14ac:dyDescent="0.25">
      <c r="A577">
        <v>10018</v>
      </c>
      <c r="B577">
        <v>1</v>
      </c>
      <c r="C577">
        <v>3</v>
      </c>
      <c r="D577" t="s">
        <v>4219</v>
      </c>
      <c r="E577" t="str">
        <f>E$1&amp;A577&amp;","&amp;B577&amp;","&amp;C577&amp;",'"&amp;D577&amp;"';"</f>
        <v>insert into ventas values(10018,1,3,'TRES';</v>
      </c>
    </row>
    <row r="578" spans="1:5" hidden="1" x14ac:dyDescent="0.25">
      <c r="A578">
        <v>10018</v>
      </c>
      <c r="B578">
        <v>2</v>
      </c>
      <c r="C578">
        <v>2</v>
      </c>
      <c r="D578" t="s">
        <v>4217</v>
      </c>
    </row>
    <row r="579" spans="1:5" hidden="1" x14ac:dyDescent="0.25">
      <c r="A579">
        <v>10018</v>
      </c>
      <c r="B579">
        <v>2</v>
      </c>
      <c r="C579">
        <v>2</v>
      </c>
      <c r="D579" t="s">
        <v>4220</v>
      </c>
    </row>
    <row r="580" spans="1:5" hidden="1" x14ac:dyDescent="0.25">
      <c r="A580">
        <v>10018</v>
      </c>
      <c r="B580">
        <v>3</v>
      </c>
      <c r="C580">
        <v>2</v>
      </c>
      <c r="D580" t="s">
        <v>4219</v>
      </c>
    </row>
    <row r="581" spans="1:5" hidden="1" x14ac:dyDescent="0.25">
      <c r="A581">
        <v>10018</v>
      </c>
      <c r="B581">
        <v>3</v>
      </c>
      <c r="C581">
        <v>2</v>
      </c>
      <c r="D581" t="s">
        <v>4220</v>
      </c>
    </row>
    <row r="582" spans="1:5" hidden="1" x14ac:dyDescent="0.25">
      <c r="A582">
        <v>10018</v>
      </c>
      <c r="B582">
        <v>4</v>
      </c>
      <c r="C582">
        <v>1</v>
      </c>
      <c r="D582" t="s">
        <v>4219</v>
      </c>
    </row>
    <row r="583" spans="1:5" hidden="1" x14ac:dyDescent="0.25">
      <c r="A583">
        <v>10018</v>
      </c>
      <c r="B583">
        <v>4</v>
      </c>
      <c r="C583">
        <v>2</v>
      </c>
      <c r="D583" t="s">
        <v>4219</v>
      </c>
    </row>
    <row r="584" spans="1:5" x14ac:dyDescent="0.25">
      <c r="A584">
        <v>10018</v>
      </c>
      <c r="B584">
        <v>4</v>
      </c>
      <c r="C584">
        <v>3</v>
      </c>
      <c r="D584" t="s">
        <v>4220</v>
      </c>
      <c r="E584" t="str">
        <f t="shared" ref="E584:E585" si="38">E$1&amp;A584&amp;","&amp;B584&amp;","&amp;C584&amp;",'"&amp;D584&amp;"';"</f>
        <v>insert into ventas values(10018,4,3,'CUATRO';</v>
      </c>
    </row>
    <row r="585" spans="1:5" x14ac:dyDescent="0.25">
      <c r="A585">
        <v>10018</v>
      </c>
      <c r="B585">
        <v>5</v>
      </c>
      <c r="C585">
        <v>3</v>
      </c>
      <c r="D585" t="s">
        <v>4217</v>
      </c>
      <c r="E585" t="str">
        <f t="shared" si="38"/>
        <v>insert into ventas values(10018,5,3,'UNO';</v>
      </c>
    </row>
    <row r="586" spans="1:5" hidden="1" x14ac:dyDescent="0.25">
      <c r="A586">
        <v>10018</v>
      </c>
      <c r="B586">
        <v>5</v>
      </c>
      <c r="C586">
        <v>2</v>
      </c>
      <c r="D586" t="s">
        <v>4218</v>
      </c>
    </row>
    <row r="587" spans="1:5" hidden="1" x14ac:dyDescent="0.25">
      <c r="A587">
        <v>10018</v>
      </c>
      <c r="B587">
        <v>5</v>
      </c>
      <c r="C587">
        <v>2</v>
      </c>
      <c r="D587" t="s">
        <v>4218</v>
      </c>
    </row>
    <row r="588" spans="1:5" hidden="1" x14ac:dyDescent="0.25">
      <c r="A588">
        <v>10018</v>
      </c>
      <c r="B588">
        <v>6</v>
      </c>
      <c r="C588">
        <v>2</v>
      </c>
      <c r="D588" t="s">
        <v>4219</v>
      </c>
    </row>
    <row r="589" spans="1:5" hidden="1" x14ac:dyDescent="0.25">
      <c r="A589">
        <v>10018</v>
      </c>
      <c r="B589">
        <v>7</v>
      </c>
      <c r="C589">
        <v>2</v>
      </c>
      <c r="D589" t="s">
        <v>4219</v>
      </c>
    </row>
    <row r="590" spans="1:5" hidden="1" x14ac:dyDescent="0.25">
      <c r="A590">
        <v>10018</v>
      </c>
      <c r="B590">
        <v>7</v>
      </c>
      <c r="C590">
        <v>1</v>
      </c>
      <c r="D590" t="s">
        <v>4220</v>
      </c>
    </row>
    <row r="591" spans="1:5" hidden="1" x14ac:dyDescent="0.25">
      <c r="A591">
        <v>10018</v>
      </c>
      <c r="B591">
        <v>8</v>
      </c>
      <c r="C591">
        <v>1</v>
      </c>
      <c r="D591" t="s">
        <v>4219</v>
      </c>
    </row>
    <row r="592" spans="1:5" hidden="1" x14ac:dyDescent="0.25">
      <c r="A592">
        <v>10018</v>
      </c>
      <c r="B592">
        <v>9</v>
      </c>
      <c r="C592">
        <v>1</v>
      </c>
      <c r="D592" t="s">
        <v>4217</v>
      </c>
    </row>
    <row r="593" spans="1:5" hidden="1" x14ac:dyDescent="0.25">
      <c r="A593">
        <v>10018</v>
      </c>
      <c r="B593">
        <v>9</v>
      </c>
      <c r="C593">
        <v>1</v>
      </c>
      <c r="D593" t="s">
        <v>4217</v>
      </c>
    </row>
    <row r="594" spans="1:5" x14ac:dyDescent="0.25">
      <c r="A594">
        <v>10018</v>
      </c>
      <c r="B594">
        <v>9</v>
      </c>
      <c r="C594">
        <v>3</v>
      </c>
      <c r="D594" t="s">
        <v>4217</v>
      </c>
      <c r="E594" t="str">
        <f t="shared" ref="E594:E595" si="39">E$1&amp;A594&amp;","&amp;B594&amp;","&amp;C594&amp;",'"&amp;D594&amp;"';"</f>
        <v>insert into ventas values(10018,9,3,'UNO';</v>
      </c>
    </row>
    <row r="595" spans="1:5" x14ac:dyDescent="0.25">
      <c r="A595">
        <v>10018</v>
      </c>
      <c r="B595">
        <v>10</v>
      </c>
      <c r="C595">
        <v>3</v>
      </c>
      <c r="D595" t="s">
        <v>4218</v>
      </c>
      <c r="E595" t="str">
        <f t="shared" si="39"/>
        <v>insert into ventas values(10018,10,3,'DOS';</v>
      </c>
    </row>
    <row r="596" spans="1:5" hidden="1" x14ac:dyDescent="0.25">
      <c r="A596">
        <v>10018</v>
      </c>
      <c r="B596">
        <v>10</v>
      </c>
      <c r="C596">
        <v>2</v>
      </c>
      <c r="D596" t="s">
        <v>4219</v>
      </c>
    </row>
    <row r="597" spans="1:5" hidden="1" x14ac:dyDescent="0.25">
      <c r="A597">
        <v>10018</v>
      </c>
      <c r="B597">
        <v>11</v>
      </c>
      <c r="C597">
        <v>1</v>
      </c>
      <c r="D597" t="s">
        <v>4218</v>
      </c>
    </row>
    <row r="598" spans="1:5" hidden="1" x14ac:dyDescent="0.25">
      <c r="A598">
        <v>10018</v>
      </c>
      <c r="B598">
        <v>11</v>
      </c>
      <c r="C598">
        <v>1</v>
      </c>
      <c r="D598" t="s">
        <v>4219</v>
      </c>
    </row>
    <row r="599" spans="1:5" hidden="1" x14ac:dyDescent="0.25">
      <c r="A599">
        <v>10018</v>
      </c>
      <c r="B599">
        <v>11</v>
      </c>
      <c r="C599">
        <v>2</v>
      </c>
      <c r="D599" t="s">
        <v>4220</v>
      </c>
    </row>
    <row r="600" spans="1:5" x14ac:dyDescent="0.25">
      <c r="A600">
        <v>10018</v>
      </c>
      <c r="B600">
        <v>12</v>
      </c>
      <c r="C600">
        <v>3</v>
      </c>
      <c r="D600" t="s">
        <v>4217</v>
      </c>
      <c r="E600" t="str">
        <f t="shared" ref="E600:E602" si="40">E$1&amp;A600&amp;","&amp;B600&amp;","&amp;C600&amp;",'"&amp;D600&amp;"';"</f>
        <v>insert into ventas values(10018,12,3,'UNO';</v>
      </c>
    </row>
    <row r="601" spans="1:5" x14ac:dyDescent="0.25">
      <c r="A601">
        <v>10018</v>
      </c>
      <c r="B601">
        <v>12</v>
      </c>
      <c r="C601">
        <v>3</v>
      </c>
      <c r="D601" t="s">
        <v>4217</v>
      </c>
      <c r="E601" t="str">
        <f t="shared" si="40"/>
        <v>insert into ventas values(10018,12,3,'UNO';</v>
      </c>
    </row>
    <row r="602" spans="1:5" x14ac:dyDescent="0.25">
      <c r="A602">
        <v>10018</v>
      </c>
      <c r="B602">
        <v>12</v>
      </c>
      <c r="C602">
        <v>3</v>
      </c>
      <c r="D602" t="s">
        <v>4218</v>
      </c>
      <c r="E602" t="str">
        <f t="shared" si="40"/>
        <v>insert into ventas values(10018,12,3,'DOS';</v>
      </c>
    </row>
    <row r="603" spans="1:5" hidden="1" x14ac:dyDescent="0.25">
      <c r="A603">
        <v>10018</v>
      </c>
      <c r="B603">
        <v>12</v>
      </c>
      <c r="C603">
        <v>1</v>
      </c>
      <c r="D603" t="s">
        <v>4219</v>
      </c>
    </row>
    <row r="604" spans="1:5" hidden="1" x14ac:dyDescent="0.25">
      <c r="A604">
        <v>10018</v>
      </c>
      <c r="B604">
        <v>12</v>
      </c>
      <c r="C604">
        <v>2</v>
      </c>
      <c r="D604" t="s">
        <v>4219</v>
      </c>
    </row>
    <row r="605" spans="1:5" x14ac:dyDescent="0.25">
      <c r="A605">
        <v>10018</v>
      </c>
      <c r="B605">
        <v>13</v>
      </c>
      <c r="C605">
        <v>3</v>
      </c>
      <c r="D605" t="s">
        <v>4217</v>
      </c>
      <c r="E605" t="str">
        <f>E$1&amp;A605&amp;","&amp;B605&amp;","&amp;C605&amp;",'"&amp;D605&amp;"';"</f>
        <v>insert into ventas values(10018,13,3,'UNO';</v>
      </c>
    </row>
    <row r="606" spans="1:5" hidden="1" x14ac:dyDescent="0.25">
      <c r="A606">
        <v>10018</v>
      </c>
      <c r="B606">
        <v>13</v>
      </c>
      <c r="C606">
        <v>2</v>
      </c>
      <c r="D606" t="s">
        <v>4219</v>
      </c>
    </row>
    <row r="607" spans="1:5" hidden="1" x14ac:dyDescent="0.25">
      <c r="A607">
        <v>10018</v>
      </c>
      <c r="B607">
        <v>13</v>
      </c>
      <c r="C607">
        <v>1</v>
      </c>
      <c r="D607" t="s">
        <v>4220</v>
      </c>
    </row>
    <row r="608" spans="1:5" x14ac:dyDescent="0.25">
      <c r="A608">
        <v>10018</v>
      </c>
      <c r="B608">
        <v>14</v>
      </c>
      <c r="C608">
        <v>3</v>
      </c>
      <c r="D608" t="s">
        <v>4219</v>
      </c>
      <c r="E608" t="str">
        <f>E$1&amp;A608&amp;","&amp;B608&amp;","&amp;C608&amp;",'"&amp;D608&amp;"';"</f>
        <v>insert into ventas values(10018,14,3,'TRES';</v>
      </c>
    </row>
    <row r="609" spans="1:5" hidden="1" x14ac:dyDescent="0.25">
      <c r="A609">
        <v>10018</v>
      </c>
      <c r="B609">
        <v>18</v>
      </c>
      <c r="C609">
        <v>2</v>
      </c>
      <c r="D609" t="s">
        <v>4218</v>
      </c>
    </row>
    <row r="610" spans="1:5" hidden="1" x14ac:dyDescent="0.25">
      <c r="A610">
        <v>10019</v>
      </c>
      <c r="B610">
        <v>1</v>
      </c>
      <c r="C610">
        <v>2</v>
      </c>
      <c r="D610" t="s">
        <v>4220</v>
      </c>
    </row>
    <row r="611" spans="1:5" hidden="1" x14ac:dyDescent="0.25">
      <c r="A611">
        <v>10019</v>
      </c>
      <c r="B611">
        <v>2</v>
      </c>
      <c r="C611">
        <v>1</v>
      </c>
      <c r="D611" t="s">
        <v>4218</v>
      </c>
    </row>
    <row r="612" spans="1:5" hidden="1" x14ac:dyDescent="0.25">
      <c r="A612">
        <v>10019</v>
      </c>
      <c r="B612">
        <v>2</v>
      </c>
      <c r="C612">
        <v>1</v>
      </c>
      <c r="D612" t="s">
        <v>4219</v>
      </c>
    </row>
    <row r="613" spans="1:5" x14ac:dyDescent="0.25">
      <c r="A613">
        <v>10019</v>
      </c>
      <c r="B613">
        <v>2</v>
      </c>
      <c r="C613">
        <v>3</v>
      </c>
      <c r="D613" t="s">
        <v>4219</v>
      </c>
      <c r="E613" t="str">
        <f t="shared" ref="E613:E614" si="41">E$1&amp;A613&amp;","&amp;B613&amp;","&amp;C613&amp;",'"&amp;D613&amp;"';"</f>
        <v>insert into ventas values(10019,2,3,'TRES';</v>
      </c>
    </row>
    <row r="614" spans="1:5" x14ac:dyDescent="0.25">
      <c r="A614">
        <v>10019</v>
      </c>
      <c r="B614">
        <v>2</v>
      </c>
      <c r="C614">
        <v>3</v>
      </c>
      <c r="D614" t="s">
        <v>4219</v>
      </c>
      <c r="E614" t="str">
        <f t="shared" si="41"/>
        <v>insert into ventas values(10019,2,3,'TRES';</v>
      </c>
    </row>
    <row r="615" spans="1:5" hidden="1" x14ac:dyDescent="0.25">
      <c r="A615">
        <v>10019</v>
      </c>
      <c r="B615">
        <v>2</v>
      </c>
      <c r="C615">
        <v>2</v>
      </c>
      <c r="D615" t="s">
        <v>4220</v>
      </c>
    </row>
    <row r="616" spans="1:5" x14ac:dyDescent="0.25">
      <c r="A616">
        <v>10019</v>
      </c>
      <c r="B616">
        <v>4</v>
      </c>
      <c r="C616">
        <v>3</v>
      </c>
      <c r="D616" t="s">
        <v>4219</v>
      </c>
      <c r="E616" t="str">
        <f t="shared" ref="E616:E617" si="42">E$1&amp;A616&amp;","&amp;B616&amp;","&amp;C616&amp;",'"&amp;D616&amp;"';"</f>
        <v>insert into ventas values(10019,4,3,'TRES';</v>
      </c>
    </row>
    <row r="617" spans="1:5" x14ac:dyDescent="0.25">
      <c r="A617">
        <v>10019</v>
      </c>
      <c r="B617">
        <v>5</v>
      </c>
      <c r="C617">
        <v>3</v>
      </c>
      <c r="D617" t="s">
        <v>4217</v>
      </c>
      <c r="E617" t="str">
        <f t="shared" si="42"/>
        <v>insert into ventas values(10019,5,3,'UNO';</v>
      </c>
    </row>
    <row r="618" spans="1:5" hidden="1" x14ac:dyDescent="0.25">
      <c r="A618">
        <v>10019</v>
      </c>
      <c r="B618">
        <v>5</v>
      </c>
      <c r="C618">
        <v>2</v>
      </c>
      <c r="D618" t="s">
        <v>4220</v>
      </c>
    </row>
    <row r="619" spans="1:5" hidden="1" x14ac:dyDescent="0.25">
      <c r="A619">
        <v>10019</v>
      </c>
      <c r="B619">
        <v>6</v>
      </c>
      <c r="C619">
        <v>2</v>
      </c>
      <c r="D619" t="s">
        <v>4217</v>
      </c>
    </row>
    <row r="620" spans="1:5" x14ac:dyDescent="0.25">
      <c r="A620">
        <v>10019</v>
      </c>
      <c r="B620">
        <v>6</v>
      </c>
      <c r="C620">
        <v>3</v>
      </c>
      <c r="D620" t="s">
        <v>4217</v>
      </c>
      <c r="E620" t="str">
        <f>E$1&amp;A620&amp;","&amp;B620&amp;","&amp;C620&amp;",'"&amp;D620&amp;"';"</f>
        <v>insert into ventas values(10019,6,3,'UNO';</v>
      </c>
    </row>
    <row r="621" spans="1:5" hidden="1" x14ac:dyDescent="0.25">
      <c r="A621">
        <v>10019</v>
      </c>
      <c r="B621">
        <v>7</v>
      </c>
      <c r="C621">
        <v>2</v>
      </c>
      <c r="D621" t="s">
        <v>4218</v>
      </c>
    </row>
    <row r="622" spans="1:5" hidden="1" x14ac:dyDescent="0.25">
      <c r="A622">
        <v>10019</v>
      </c>
      <c r="B622">
        <v>9</v>
      </c>
      <c r="C622">
        <v>2</v>
      </c>
      <c r="D622" t="s">
        <v>4217</v>
      </c>
    </row>
    <row r="623" spans="1:5" x14ac:dyDescent="0.25">
      <c r="A623">
        <v>10019</v>
      </c>
      <c r="B623">
        <v>9</v>
      </c>
      <c r="C623">
        <v>3</v>
      </c>
      <c r="D623" t="s">
        <v>4218</v>
      </c>
      <c r="E623" t="str">
        <f>E$1&amp;A623&amp;","&amp;B623&amp;","&amp;C623&amp;",'"&amp;D623&amp;"';"</f>
        <v>insert into ventas values(10019,9,3,'DOS';</v>
      </c>
    </row>
    <row r="624" spans="1:5" hidden="1" x14ac:dyDescent="0.25">
      <c r="A624">
        <v>10019</v>
      </c>
      <c r="B624">
        <v>9</v>
      </c>
      <c r="C624">
        <v>2</v>
      </c>
      <c r="D624" t="s">
        <v>4220</v>
      </c>
    </row>
    <row r="625" spans="1:5" hidden="1" x14ac:dyDescent="0.25">
      <c r="A625">
        <v>10019</v>
      </c>
      <c r="B625">
        <v>10</v>
      </c>
      <c r="C625">
        <v>2</v>
      </c>
      <c r="D625" t="s">
        <v>4218</v>
      </c>
    </row>
    <row r="626" spans="1:5" x14ac:dyDescent="0.25">
      <c r="A626">
        <v>10019</v>
      </c>
      <c r="B626">
        <v>10</v>
      </c>
      <c r="C626">
        <v>3</v>
      </c>
      <c r="D626" t="s">
        <v>4220</v>
      </c>
      <c r="E626" t="str">
        <f>E$1&amp;A626&amp;","&amp;B626&amp;","&amp;C626&amp;",'"&amp;D626&amp;"';"</f>
        <v>insert into ventas values(10019,10,3,'CUATRO';</v>
      </c>
    </row>
    <row r="627" spans="1:5" hidden="1" x14ac:dyDescent="0.25">
      <c r="A627">
        <v>10019</v>
      </c>
      <c r="B627">
        <v>12</v>
      </c>
      <c r="C627">
        <v>1</v>
      </c>
      <c r="D627" t="s">
        <v>4218</v>
      </c>
    </row>
    <row r="628" spans="1:5" hidden="1" x14ac:dyDescent="0.25">
      <c r="A628">
        <v>10019</v>
      </c>
      <c r="B628">
        <v>12</v>
      </c>
      <c r="C628">
        <v>2</v>
      </c>
      <c r="D628" t="s">
        <v>4218</v>
      </c>
    </row>
    <row r="629" spans="1:5" hidden="1" x14ac:dyDescent="0.25">
      <c r="A629">
        <v>10019</v>
      </c>
      <c r="B629">
        <v>14</v>
      </c>
      <c r="C629">
        <v>1</v>
      </c>
      <c r="D629" t="s">
        <v>4219</v>
      </c>
    </row>
    <row r="630" spans="1:5" hidden="1" x14ac:dyDescent="0.25">
      <c r="A630">
        <v>10019</v>
      </c>
      <c r="B630">
        <v>14</v>
      </c>
      <c r="C630">
        <v>1</v>
      </c>
      <c r="D630" t="s">
        <v>4220</v>
      </c>
    </row>
    <row r="631" spans="1:5" x14ac:dyDescent="0.25">
      <c r="A631">
        <v>10019</v>
      </c>
      <c r="B631">
        <v>14</v>
      </c>
      <c r="C631">
        <v>3</v>
      </c>
      <c r="D631" t="s">
        <v>4220</v>
      </c>
      <c r="E631" t="str">
        <f>E$1&amp;A631&amp;","&amp;B631&amp;","&amp;C631&amp;",'"&amp;D631&amp;"';"</f>
        <v>insert into ventas values(10019,14,3,'CUATRO';</v>
      </c>
    </row>
    <row r="632" spans="1:5" hidden="1" x14ac:dyDescent="0.25">
      <c r="A632">
        <v>10019</v>
      </c>
      <c r="B632">
        <v>15</v>
      </c>
      <c r="C632">
        <v>2</v>
      </c>
      <c r="D632" t="s">
        <v>4218</v>
      </c>
    </row>
    <row r="633" spans="1:5" x14ac:dyDescent="0.25">
      <c r="A633">
        <v>10019</v>
      </c>
      <c r="B633">
        <v>15</v>
      </c>
      <c r="C633">
        <v>3</v>
      </c>
      <c r="D633" t="s">
        <v>4220</v>
      </c>
      <c r="E633" t="str">
        <f t="shared" ref="E633:E635" si="43">E$1&amp;A633&amp;","&amp;B633&amp;","&amp;C633&amp;",'"&amp;D633&amp;"';"</f>
        <v>insert into ventas values(10019,15,3,'CUATRO';</v>
      </c>
    </row>
    <row r="634" spans="1:5" x14ac:dyDescent="0.25">
      <c r="A634">
        <v>10019</v>
      </c>
      <c r="B634">
        <v>16</v>
      </c>
      <c r="C634">
        <v>3</v>
      </c>
      <c r="D634" t="s">
        <v>4219</v>
      </c>
      <c r="E634" t="str">
        <f t="shared" si="43"/>
        <v>insert into ventas values(10019,16,3,'TRES';</v>
      </c>
    </row>
    <row r="635" spans="1:5" x14ac:dyDescent="0.25">
      <c r="A635">
        <v>10019</v>
      </c>
      <c r="B635">
        <v>17</v>
      </c>
      <c r="C635">
        <v>3</v>
      </c>
      <c r="D635" t="s">
        <v>4217</v>
      </c>
      <c r="E635" t="str">
        <f t="shared" si="43"/>
        <v>insert into ventas values(10019,17,3,'UNO';</v>
      </c>
    </row>
    <row r="636" spans="1:5" hidden="1" x14ac:dyDescent="0.25">
      <c r="A636">
        <v>10019</v>
      </c>
      <c r="B636">
        <v>17</v>
      </c>
      <c r="C636">
        <v>2</v>
      </c>
      <c r="D636" t="s">
        <v>4218</v>
      </c>
    </row>
    <row r="637" spans="1:5" x14ac:dyDescent="0.25">
      <c r="A637">
        <v>10019</v>
      </c>
      <c r="B637">
        <v>17</v>
      </c>
      <c r="C637">
        <v>3</v>
      </c>
      <c r="D637" t="s">
        <v>4220</v>
      </c>
      <c r="E637" t="str">
        <f t="shared" ref="E637:E638" si="44">E$1&amp;A637&amp;","&amp;B637&amp;","&amp;C637&amp;",'"&amp;D637&amp;"';"</f>
        <v>insert into ventas values(10019,17,3,'CUATRO';</v>
      </c>
    </row>
    <row r="638" spans="1:5" x14ac:dyDescent="0.25">
      <c r="A638">
        <v>10020</v>
      </c>
      <c r="B638">
        <v>1</v>
      </c>
      <c r="C638">
        <v>3</v>
      </c>
      <c r="D638" t="s">
        <v>4217</v>
      </c>
      <c r="E638" t="str">
        <f t="shared" si="44"/>
        <v>insert into ventas values(10020,1,3,'UNO';</v>
      </c>
    </row>
    <row r="639" spans="1:5" hidden="1" x14ac:dyDescent="0.25">
      <c r="A639">
        <v>10020</v>
      </c>
      <c r="B639">
        <v>1</v>
      </c>
      <c r="C639">
        <v>2</v>
      </c>
      <c r="D639" t="s">
        <v>4220</v>
      </c>
    </row>
    <row r="640" spans="1:5" hidden="1" x14ac:dyDescent="0.25">
      <c r="A640">
        <v>10020</v>
      </c>
      <c r="B640">
        <v>3</v>
      </c>
      <c r="C640">
        <v>1</v>
      </c>
      <c r="D640" t="s">
        <v>4217</v>
      </c>
    </row>
    <row r="641" spans="1:5" x14ac:dyDescent="0.25">
      <c r="A641">
        <v>10020</v>
      </c>
      <c r="B641">
        <v>3</v>
      </c>
      <c r="C641">
        <v>3</v>
      </c>
      <c r="D641" t="s">
        <v>4217</v>
      </c>
      <c r="E641" t="str">
        <f>E$1&amp;A641&amp;","&amp;B641&amp;","&amp;C641&amp;",'"&amp;D641&amp;"';"</f>
        <v>insert into ventas values(10020,3,3,'UNO';</v>
      </c>
    </row>
    <row r="642" spans="1:5" hidden="1" x14ac:dyDescent="0.25">
      <c r="A642">
        <v>10020</v>
      </c>
      <c r="B642">
        <v>3</v>
      </c>
      <c r="C642">
        <v>2</v>
      </c>
      <c r="D642" t="s">
        <v>4219</v>
      </c>
    </row>
    <row r="643" spans="1:5" hidden="1" x14ac:dyDescent="0.25">
      <c r="A643">
        <v>10020</v>
      </c>
      <c r="B643">
        <v>3</v>
      </c>
      <c r="C643">
        <v>2</v>
      </c>
      <c r="D643" t="s">
        <v>4219</v>
      </c>
    </row>
    <row r="644" spans="1:5" x14ac:dyDescent="0.25">
      <c r="A644">
        <v>10020</v>
      </c>
      <c r="B644">
        <v>4</v>
      </c>
      <c r="C644">
        <v>3</v>
      </c>
      <c r="D644" t="s">
        <v>4220</v>
      </c>
      <c r="E644" t="str">
        <f t="shared" ref="E644:E647" si="45">E$1&amp;A644&amp;","&amp;B644&amp;","&amp;C644&amp;",'"&amp;D644&amp;"';"</f>
        <v>insert into ventas values(10020,4,3,'CUATRO';</v>
      </c>
    </row>
    <row r="645" spans="1:5" x14ac:dyDescent="0.25">
      <c r="A645">
        <v>10020</v>
      </c>
      <c r="B645">
        <v>5</v>
      </c>
      <c r="C645">
        <v>3</v>
      </c>
      <c r="D645" t="s">
        <v>4220</v>
      </c>
      <c r="E645" t="str">
        <f t="shared" si="45"/>
        <v>insert into ventas values(10020,5,3,'CUATRO';</v>
      </c>
    </row>
    <row r="646" spans="1:5" x14ac:dyDescent="0.25">
      <c r="A646">
        <v>10020</v>
      </c>
      <c r="B646">
        <v>5</v>
      </c>
      <c r="C646">
        <v>3</v>
      </c>
      <c r="D646" t="s">
        <v>4220</v>
      </c>
      <c r="E646" t="str">
        <f t="shared" si="45"/>
        <v>insert into ventas values(10020,5,3,'CUATRO';</v>
      </c>
    </row>
    <row r="647" spans="1:5" x14ac:dyDescent="0.25">
      <c r="A647">
        <v>10020</v>
      </c>
      <c r="B647">
        <v>6</v>
      </c>
      <c r="C647">
        <v>3</v>
      </c>
      <c r="D647" t="s">
        <v>4220</v>
      </c>
      <c r="E647" t="str">
        <f t="shared" si="45"/>
        <v>insert into ventas values(10020,6,3,'CUATRO';</v>
      </c>
    </row>
    <row r="648" spans="1:5" hidden="1" x14ac:dyDescent="0.25">
      <c r="A648">
        <v>10020</v>
      </c>
      <c r="B648">
        <v>7</v>
      </c>
      <c r="C648">
        <v>1</v>
      </c>
      <c r="D648" t="s">
        <v>4217</v>
      </c>
    </row>
    <row r="649" spans="1:5" x14ac:dyDescent="0.25">
      <c r="A649">
        <v>10020</v>
      </c>
      <c r="B649">
        <v>7</v>
      </c>
      <c r="C649">
        <v>3</v>
      </c>
      <c r="D649" t="s">
        <v>4218</v>
      </c>
      <c r="E649" t="str">
        <f>E$1&amp;A649&amp;","&amp;B649&amp;","&amp;C649&amp;",'"&amp;D649&amp;"';"</f>
        <v>insert into ventas values(10020,7,3,'DOS';</v>
      </c>
    </row>
    <row r="650" spans="1:5" hidden="1" x14ac:dyDescent="0.25">
      <c r="A650">
        <v>10020</v>
      </c>
      <c r="B650">
        <v>7</v>
      </c>
      <c r="C650">
        <v>2</v>
      </c>
      <c r="D650" t="s">
        <v>4220</v>
      </c>
    </row>
    <row r="651" spans="1:5" hidden="1" x14ac:dyDescent="0.25">
      <c r="A651">
        <v>10020</v>
      </c>
      <c r="B651">
        <v>7</v>
      </c>
      <c r="C651">
        <v>2</v>
      </c>
      <c r="D651" t="s">
        <v>4220</v>
      </c>
    </row>
    <row r="652" spans="1:5" hidden="1" x14ac:dyDescent="0.25">
      <c r="A652">
        <v>10020</v>
      </c>
      <c r="B652">
        <v>8</v>
      </c>
      <c r="C652">
        <v>2</v>
      </c>
      <c r="D652" t="s">
        <v>4218</v>
      </c>
    </row>
    <row r="653" spans="1:5" x14ac:dyDescent="0.25">
      <c r="A653">
        <v>10020</v>
      </c>
      <c r="B653">
        <v>8</v>
      </c>
      <c r="C653">
        <v>3</v>
      </c>
      <c r="D653" t="s">
        <v>4218</v>
      </c>
      <c r="E653" t="str">
        <f>E$1&amp;A653&amp;","&amp;B653&amp;","&amp;C653&amp;",'"&amp;D653&amp;"';"</f>
        <v>insert into ventas values(10020,8,3,'DOS';</v>
      </c>
    </row>
    <row r="654" spans="1:5" hidden="1" x14ac:dyDescent="0.25">
      <c r="A654">
        <v>10020</v>
      </c>
      <c r="B654">
        <v>8</v>
      </c>
      <c r="C654">
        <v>1</v>
      </c>
      <c r="D654" t="s">
        <v>4219</v>
      </c>
    </row>
    <row r="655" spans="1:5" x14ac:dyDescent="0.25">
      <c r="A655">
        <v>10020</v>
      </c>
      <c r="B655">
        <v>8</v>
      </c>
      <c r="C655">
        <v>3</v>
      </c>
      <c r="D655" t="s">
        <v>4220</v>
      </c>
      <c r="E655" t="str">
        <f>E$1&amp;A655&amp;","&amp;B655&amp;","&amp;C655&amp;",'"&amp;D655&amp;"';"</f>
        <v>insert into ventas values(10020,8,3,'CUATRO';</v>
      </c>
    </row>
    <row r="656" spans="1:5" hidden="1" x14ac:dyDescent="0.25">
      <c r="A656">
        <v>10020</v>
      </c>
      <c r="B656">
        <v>11</v>
      </c>
      <c r="C656">
        <v>1</v>
      </c>
      <c r="D656" t="s">
        <v>4218</v>
      </c>
    </row>
    <row r="657" spans="1:5" hidden="1" x14ac:dyDescent="0.25">
      <c r="A657">
        <v>10020</v>
      </c>
      <c r="B657">
        <v>11</v>
      </c>
      <c r="C657">
        <v>1</v>
      </c>
      <c r="D657" t="s">
        <v>4218</v>
      </c>
    </row>
    <row r="658" spans="1:5" hidden="1" x14ac:dyDescent="0.25">
      <c r="A658">
        <v>10020</v>
      </c>
      <c r="B658">
        <v>11</v>
      </c>
      <c r="C658">
        <v>2</v>
      </c>
      <c r="D658" t="s">
        <v>4218</v>
      </c>
    </row>
    <row r="659" spans="1:5" hidden="1" x14ac:dyDescent="0.25">
      <c r="A659">
        <v>10020</v>
      </c>
      <c r="B659">
        <v>11</v>
      </c>
      <c r="C659">
        <v>2</v>
      </c>
      <c r="D659" t="s">
        <v>4218</v>
      </c>
    </row>
    <row r="660" spans="1:5" hidden="1" x14ac:dyDescent="0.25">
      <c r="A660">
        <v>10020</v>
      </c>
      <c r="B660">
        <v>11</v>
      </c>
      <c r="C660">
        <v>1</v>
      </c>
      <c r="D660" t="s">
        <v>4220</v>
      </c>
    </row>
    <row r="661" spans="1:5" hidden="1" x14ac:dyDescent="0.25">
      <c r="A661">
        <v>10020</v>
      </c>
      <c r="B661">
        <v>11</v>
      </c>
      <c r="C661">
        <v>2</v>
      </c>
      <c r="D661" t="s">
        <v>4220</v>
      </c>
    </row>
    <row r="662" spans="1:5" hidden="1" x14ac:dyDescent="0.25">
      <c r="A662">
        <v>10020</v>
      </c>
      <c r="B662">
        <v>12</v>
      </c>
      <c r="C662">
        <v>2</v>
      </c>
      <c r="D662" t="s">
        <v>4217</v>
      </c>
    </row>
    <row r="663" spans="1:5" x14ac:dyDescent="0.25">
      <c r="A663">
        <v>10020</v>
      </c>
      <c r="B663">
        <v>12</v>
      </c>
      <c r="C663">
        <v>3</v>
      </c>
      <c r="D663" t="s">
        <v>4219</v>
      </c>
      <c r="E663" t="str">
        <f>E$1&amp;A663&amp;","&amp;B663&amp;","&amp;C663&amp;",'"&amp;D663&amp;"';"</f>
        <v>insert into ventas values(10020,12,3,'TRES';</v>
      </c>
    </row>
    <row r="664" spans="1:5" hidden="1" x14ac:dyDescent="0.25">
      <c r="A664">
        <v>10020</v>
      </c>
      <c r="B664">
        <v>13</v>
      </c>
      <c r="C664">
        <v>1</v>
      </c>
      <c r="D664" t="s">
        <v>4218</v>
      </c>
    </row>
    <row r="665" spans="1:5" x14ac:dyDescent="0.25">
      <c r="A665">
        <v>10020</v>
      </c>
      <c r="B665">
        <v>14</v>
      </c>
      <c r="C665">
        <v>3</v>
      </c>
      <c r="D665" t="s">
        <v>4220</v>
      </c>
      <c r="E665" t="str">
        <f>E$1&amp;A665&amp;","&amp;B665&amp;","&amp;C665&amp;",'"&amp;D665&amp;"';"</f>
        <v>insert into ventas values(10020,14,3,'CUATRO';</v>
      </c>
    </row>
    <row r="666" spans="1:5" hidden="1" x14ac:dyDescent="0.25">
      <c r="A666">
        <v>10020</v>
      </c>
      <c r="B666">
        <v>15</v>
      </c>
      <c r="C666">
        <v>2</v>
      </c>
      <c r="D666" t="s">
        <v>4217</v>
      </c>
    </row>
    <row r="667" spans="1:5" hidden="1" x14ac:dyDescent="0.25">
      <c r="A667">
        <v>10020</v>
      </c>
      <c r="B667">
        <v>15</v>
      </c>
      <c r="C667">
        <v>1</v>
      </c>
      <c r="D667" t="s">
        <v>4218</v>
      </c>
    </row>
    <row r="668" spans="1:5" hidden="1" x14ac:dyDescent="0.25">
      <c r="A668">
        <v>10020</v>
      </c>
      <c r="B668">
        <v>15</v>
      </c>
      <c r="C668">
        <v>2</v>
      </c>
      <c r="D668" t="s">
        <v>4218</v>
      </c>
    </row>
    <row r="669" spans="1:5" hidden="1" x14ac:dyDescent="0.25">
      <c r="A669">
        <v>10020</v>
      </c>
      <c r="B669">
        <v>16</v>
      </c>
      <c r="C669">
        <v>1</v>
      </c>
      <c r="D669" t="s">
        <v>4220</v>
      </c>
    </row>
    <row r="670" spans="1:5" x14ac:dyDescent="0.25">
      <c r="A670">
        <v>10020</v>
      </c>
      <c r="B670">
        <v>17</v>
      </c>
      <c r="C670">
        <v>3</v>
      </c>
      <c r="D670" t="s">
        <v>4217</v>
      </c>
      <c r="E670" t="str">
        <f t="shared" ref="E670:E672" si="46">E$1&amp;A670&amp;","&amp;B670&amp;","&amp;C670&amp;",'"&amp;D670&amp;"';"</f>
        <v>insert into ventas values(10020,17,3,'UNO';</v>
      </c>
    </row>
    <row r="671" spans="1:5" x14ac:dyDescent="0.25">
      <c r="A671">
        <v>10020</v>
      </c>
      <c r="B671">
        <v>17</v>
      </c>
      <c r="C671">
        <v>3</v>
      </c>
      <c r="D671" t="s">
        <v>4217</v>
      </c>
      <c r="E671" t="str">
        <f t="shared" si="46"/>
        <v>insert into ventas values(10020,17,3,'UNO';</v>
      </c>
    </row>
    <row r="672" spans="1:5" x14ac:dyDescent="0.25">
      <c r="A672">
        <v>10020</v>
      </c>
      <c r="B672">
        <v>17</v>
      </c>
      <c r="C672">
        <v>3</v>
      </c>
      <c r="D672" t="s">
        <v>4217</v>
      </c>
      <c r="E672" t="str">
        <f t="shared" si="46"/>
        <v>insert into ventas values(10020,17,3,'UNO';</v>
      </c>
    </row>
    <row r="673" spans="1:5" hidden="1" x14ac:dyDescent="0.25">
      <c r="A673">
        <v>10020</v>
      </c>
      <c r="B673">
        <v>17</v>
      </c>
      <c r="C673">
        <v>2</v>
      </c>
      <c r="D673" t="s">
        <v>4218</v>
      </c>
    </row>
    <row r="674" spans="1:5" x14ac:dyDescent="0.25">
      <c r="A674">
        <v>10020</v>
      </c>
      <c r="B674">
        <v>17</v>
      </c>
      <c r="C674">
        <v>3</v>
      </c>
      <c r="D674" t="s">
        <v>4220</v>
      </c>
      <c r="E674" t="str">
        <f t="shared" ref="E674:E675" si="47">E$1&amp;A674&amp;","&amp;B674&amp;","&amp;C674&amp;",'"&amp;D674&amp;"';"</f>
        <v>insert into ventas values(10020,17,3,'CUATRO';</v>
      </c>
    </row>
    <row r="675" spans="1:5" x14ac:dyDescent="0.25">
      <c r="A675">
        <v>10020</v>
      </c>
      <c r="B675">
        <v>18</v>
      </c>
      <c r="C675">
        <v>3</v>
      </c>
      <c r="D675" t="s">
        <v>4219</v>
      </c>
      <c r="E675" t="str">
        <f t="shared" si="47"/>
        <v>insert into ventas values(10020,18,3,'TRES';</v>
      </c>
    </row>
    <row r="676" spans="1:5" hidden="1" x14ac:dyDescent="0.25">
      <c r="A676">
        <v>10020</v>
      </c>
      <c r="B676">
        <v>18</v>
      </c>
      <c r="C676">
        <v>2</v>
      </c>
      <c r="D676" t="s">
        <v>4220</v>
      </c>
    </row>
    <row r="677" spans="1:5" hidden="1" x14ac:dyDescent="0.25">
      <c r="A677">
        <v>10021</v>
      </c>
      <c r="B677">
        <v>1</v>
      </c>
      <c r="C677">
        <v>1</v>
      </c>
      <c r="D677" t="s">
        <v>4217</v>
      </c>
    </row>
    <row r="678" spans="1:5" hidden="1" x14ac:dyDescent="0.25">
      <c r="A678">
        <v>10021</v>
      </c>
      <c r="B678">
        <v>1</v>
      </c>
      <c r="C678">
        <v>2</v>
      </c>
      <c r="D678" t="s">
        <v>4217</v>
      </c>
    </row>
    <row r="679" spans="1:5" hidden="1" x14ac:dyDescent="0.25">
      <c r="A679">
        <v>10021</v>
      </c>
      <c r="B679">
        <v>1</v>
      </c>
      <c r="C679">
        <v>2</v>
      </c>
      <c r="D679" t="s">
        <v>4218</v>
      </c>
    </row>
    <row r="680" spans="1:5" hidden="1" x14ac:dyDescent="0.25">
      <c r="A680">
        <v>10021</v>
      </c>
      <c r="B680">
        <v>2</v>
      </c>
      <c r="C680">
        <v>1</v>
      </c>
      <c r="D680" t="s">
        <v>4217</v>
      </c>
    </row>
    <row r="681" spans="1:5" x14ac:dyDescent="0.25">
      <c r="A681">
        <v>10021</v>
      </c>
      <c r="B681">
        <v>2</v>
      </c>
      <c r="C681">
        <v>3</v>
      </c>
      <c r="D681" t="s">
        <v>4220</v>
      </c>
      <c r="E681" t="str">
        <f>E$1&amp;A681&amp;","&amp;B681&amp;","&amp;C681&amp;",'"&amp;D681&amp;"';"</f>
        <v>insert into ventas values(10021,2,3,'CUATRO';</v>
      </c>
    </row>
    <row r="682" spans="1:5" hidden="1" x14ac:dyDescent="0.25">
      <c r="A682">
        <v>10021</v>
      </c>
      <c r="B682">
        <v>3</v>
      </c>
      <c r="C682">
        <v>1</v>
      </c>
      <c r="D682" t="s">
        <v>4219</v>
      </c>
    </row>
    <row r="683" spans="1:5" hidden="1" x14ac:dyDescent="0.25">
      <c r="A683">
        <v>10021</v>
      </c>
      <c r="B683">
        <v>3</v>
      </c>
      <c r="C683">
        <v>1</v>
      </c>
      <c r="D683" t="s">
        <v>4220</v>
      </c>
    </row>
    <row r="684" spans="1:5" hidden="1" x14ac:dyDescent="0.25">
      <c r="A684">
        <v>10021</v>
      </c>
      <c r="B684">
        <v>3</v>
      </c>
      <c r="C684">
        <v>1</v>
      </c>
      <c r="D684" t="s">
        <v>4220</v>
      </c>
    </row>
    <row r="685" spans="1:5" hidden="1" x14ac:dyDescent="0.25">
      <c r="A685">
        <v>10021</v>
      </c>
      <c r="B685">
        <v>4</v>
      </c>
      <c r="C685">
        <v>2</v>
      </c>
      <c r="D685" t="s">
        <v>4217</v>
      </c>
    </row>
    <row r="686" spans="1:5" x14ac:dyDescent="0.25">
      <c r="A686">
        <v>10021</v>
      </c>
      <c r="B686">
        <v>4</v>
      </c>
      <c r="C686">
        <v>3</v>
      </c>
      <c r="D686" t="s">
        <v>4217</v>
      </c>
      <c r="E686" t="str">
        <f>E$1&amp;A686&amp;","&amp;B686&amp;","&amp;C686&amp;",'"&amp;D686&amp;"';"</f>
        <v>insert into ventas values(10021,4,3,'UNO';</v>
      </c>
    </row>
    <row r="687" spans="1:5" hidden="1" x14ac:dyDescent="0.25">
      <c r="A687">
        <v>10021</v>
      </c>
      <c r="B687">
        <v>4</v>
      </c>
      <c r="C687">
        <v>2</v>
      </c>
      <c r="D687" t="s">
        <v>4220</v>
      </c>
    </row>
    <row r="688" spans="1:5" hidden="1" x14ac:dyDescent="0.25">
      <c r="A688">
        <v>10021</v>
      </c>
      <c r="B688">
        <v>5</v>
      </c>
      <c r="C688">
        <v>1</v>
      </c>
      <c r="D688" t="s">
        <v>4217</v>
      </c>
    </row>
    <row r="689" spans="1:5" hidden="1" x14ac:dyDescent="0.25">
      <c r="A689">
        <v>10021</v>
      </c>
      <c r="B689">
        <v>5</v>
      </c>
      <c r="C689">
        <v>2</v>
      </c>
      <c r="D689" t="s">
        <v>4218</v>
      </c>
    </row>
    <row r="690" spans="1:5" x14ac:dyDescent="0.25">
      <c r="A690">
        <v>10021</v>
      </c>
      <c r="B690">
        <v>5</v>
      </c>
      <c r="C690">
        <v>3</v>
      </c>
      <c r="D690" t="s">
        <v>4219</v>
      </c>
      <c r="E690" t="str">
        <f>E$1&amp;A690&amp;","&amp;B690&amp;","&amp;C690&amp;",'"&amp;D690&amp;"';"</f>
        <v>insert into ventas values(10021,5,3,'TRES';</v>
      </c>
    </row>
    <row r="691" spans="1:5" hidden="1" x14ac:dyDescent="0.25">
      <c r="A691">
        <v>10021</v>
      </c>
      <c r="B691">
        <v>5</v>
      </c>
      <c r="C691">
        <v>1</v>
      </c>
      <c r="D691" t="s">
        <v>4220</v>
      </c>
    </row>
    <row r="692" spans="1:5" hidden="1" x14ac:dyDescent="0.25">
      <c r="A692">
        <v>10021</v>
      </c>
      <c r="B692">
        <v>6</v>
      </c>
      <c r="C692">
        <v>1</v>
      </c>
      <c r="D692" t="s">
        <v>4218</v>
      </c>
    </row>
    <row r="693" spans="1:5" x14ac:dyDescent="0.25">
      <c r="A693">
        <v>10021</v>
      </c>
      <c r="B693">
        <v>6</v>
      </c>
      <c r="C693">
        <v>3</v>
      </c>
      <c r="D693" t="s">
        <v>4219</v>
      </c>
      <c r="E693" t="str">
        <f>E$1&amp;A693&amp;","&amp;B693&amp;","&amp;C693&amp;",'"&amp;D693&amp;"';"</f>
        <v>insert into ventas values(10021,6,3,'TRES';</v>
      </c>
    </row>
    <row r="694" spans="1:5" hidden="1" x14ac:dyDescent="0.25">
      <c r="A694">
        <v>10021</v>
      </c>
      <c r="B694">
        <v>6</v>
      </c>
      <c r="C694">
        <v>2</v>
      </c>
      <c r="D694" t="s">
        <v>4220</v>
      </c>
    </row>
    <row r="695" spans="1:5" hidden="1" x14ac:dyDescent="0.25">
      <c r="A695">
        <v>10021</v>
      </c>
      <c r="B695">
        <v>7</v>
      </c>
      <c r="C695">
        <v>2</v>
      </c>
      <c r="D695" t="s">
        <v>4218</v>
      </c>
    </row>
    <row r="696" spans="1:5" hidden="1" x14ac:dyDescent="0.25">
      <c r="A696">
        <v>10021</v>
      </c>
      <c r="B696">
        <v>7</v>
      </c>
      <c r="C696">
        <v>1</v>
      </c>
      <c r="D696" t="s">
        <v>4219</v>
      </c>
    </row>
    <row r="697" spans="1:5" hidden="1" x14ac:dyDescent="0.25">
      <c r="A697">
        <v>10021</v>
      </c>
      <c r="B697">
        <v>8</v>
      </c>
      <c r="C697">
        <v>1</v>
      </c>
      <c r="D697" t="s">
        <v>4217</v>
      </c>
    </row>
    <row r="698" spans="1:5" hidden="1" x14ac:dyDescent="0.25">
      <c r="A698">
        <v>10021</v>
      </c>
      <c r="B698">
        <v>8</v>
      </c>
      <c r="C698">
        <v>2</v>
      </c>
      <c r="D698" t="s">
        <v>4217</v>
      </c>
    </row>
    <row r="699" spans="1:5" x14ac:dyDescent="0.25">
      <c r="A699">
        <v>10021</v>
      </c>
      <c r="B699">
        <v>8</v>
      </c>
      <c r="C699">
        <v>3</v>
      </c>
      <c r="D699" t="s">
        <v>4217</v>
      </c>
      <c r="E699" t="str">
        <f t="shared" ref="E699:E700" si="48">E$1&amp;A699&amp;","&amp;B699&amp;","&amp;C699&amp;",'"&amp;D699&amp;"';"</f>
        <v>insert into ventas values(10021,8,3,'UNO';</v>
      </c>
    </row>
    <row r="700" spans="1:5" x14ac:dyDescent="0.25">
      <c r="A700">
        <v>10021</v>
      </c>
      <c r="B700">
        <v>8</v>
      </c>
      <c r="C700">
        <v>3</v>
      </c>
      <c r="D700" t="s">
        <v>4220</v>
      </c>
      <c r="E700" t="str">
        <f t="shared" si="48"/>
        <v>insert into ventas values(10021,8,3,'CUATRO';</v>
      </c>
    </row>
    <row r="701" spans="1:5" hidden="1" x14ac:dyDescent="0.25">
      <c r="A701">
        <v>10021</v>
      </c>
      <c r="B701">
        <v>9</v>
      </c>
      <c r="C701">
        <v>2</v>
      </c>
      <c r="D701" t="s">
        <v>4219</v>
      </c>
    </row>
    <row r="702" spans="1:5" hidden="1" x14ac:dyDescent="0.25">
      <c r="A702">
        <v>10021</v>
      </c>
      <c r="B702">
        <v>10</v>
      </c>
      <c r="C702">
        <v>1</v>
      </c>
      <c r="D702" t="s">
        <v>4219</v>
      </c>
    </row>
    <row r="703" spans="1:5" hidden="1" x14ac:dyDescent="0.25">
      <c r="A703">
        <v>10021</v>
      </c>
      <c r="B703">
        <v>12</v>
      </c>
      <c r="C703">
        <v>2</v>
      </c>
      <c r="D703" t="s">
        <v>4217</v>
      </c>
    </row>
    <row r="704" spans="1:5" hidden="1" x14ac:dyDescent="0.25">
      <c r="A704">
        <v>10021</v>
      </c>
      <c r="B704">
        <v>12</v>
      </c>
      <c r="C704">
        <v>1</v>
      </c>
      <c r="D704" t="s">
        <v>4218</v>
      </c>
    </row>
    <row r="705" spans="1:5" hidden="1" x14ac:dyDescent="0.25">
      <c r="A705">
        <v>10021</v>
      </c>
      <c r="B705">
        <v>12</v>
      </c>
      <c r="C705">
        <v>2</v>
      </c>
      <c r="D705" t="s">
        <v>4219</v>
      </c>
    </row>
    <row r="706" spans="1:5" x14ac:dyDescent="0.25">
      <c r="A706">
        <v>10021</v>
      </c>
      <c r="B706">
        <v>13</v>
      </c>
      <c r="C706">
        <v>3</v>
      </c>
      <c r="D706" t="s">
        <v>4218</v>
      </c>
      <c r="E706" t="str">
        <f t="shared" ref="E706:E709" si="49">E$1&amp;A706&amp;","&amp;B706&amp;","&amp;C706&amp;",'"&amp;D706&amp;"';"</f>
        <v>insert into ventas values(10021,13,3,'DOS';</v>
      </c>
    </row>
    <row r="707" spans="1:5" x14ac:dyDescent="0.25">
      <c r="A707">
        <v>10021</v>
      </c>
      <c r="B707">
        <v>13</v>
      </c>
      <c r="C707">
        <v>3</v>
      </c>
      <c r="D707" t="s">
        <v>4219</v>
      </c>
      <c r="E707" t="str">
        <f t="shared" si="49"/>
        <v>insert into ventas values(10021,13,3,'TRES';</v>
      </c>
    </row>
    <row r="708" spans="1:5" x14ac:dyDescent="0.25">
      <c r="A708">
        <v>10021</v>
      </c>
      <c r="B708">
        <v>14</v>
      </c>
      <c r="C708">
        <v>3</v>
      </c>
      <c r="D708" t="s">
        <v>4218</v>
      </c>
      <c r="E708" t="str">
        <f t="shared" si="49"/>
        <v>insert into ventas values(10021,14,3,'DOS';</v>
      </c>
    </row>
    <row r="709" spans="1:5" x14ac:dyDescent="0.25">
      <c r="A709">
        <v>10021</v>
      </c>
      <c r="B709">
        <v>14</v>
      </c>
      <c r="C709">
        <v>3</v>
      </c>
      <c r="D709" t="s">
        <v>4218</v>
      </c>
      <c r="E709" t="str">
        <f t="shared" si="49"/>
        <v>insert into ventas values(10021,14,3,'DOS';</v>
      </c>
    </row>
    <row r="710" spans="1:5" hidden="1" x14ac:dyDescent="0.25">
      <c r="A710">
        <v>10021</v>
      </c>
      <c r="B710">
        <v>14</v>
      </c>
      <c r="C710">
        <v>2</v>
      </c>
      <c r="D710" t="s">
        <v>4219</v>
      </c>
    </row>
    <row r="711" spans="1:5" hidden="1" x14ac:dyDescent="0.25">
      <c r="A711">
        <v>10021</v>
      </c>
      <c r="B711">
        <v>15</v>
      </c>
      <c r="C711">
        <v>1</v>
      </c>
      <c r="D711" t="s">
        <v>4218</v>
      </c>
    </row>
    <row r="712" spans="1:5" hidden="1" x14ac:dyDescent="0.25">
      <c r="A712">
        <v>10021</v>
      </c>
      <c r="B712">
        <v>15</v>
      </c>
      <c r="C712">
        <v>1</v>
      </c>
      <c r="D712" t="s">
        <v>4218</v>
      </c>
    </row>
    <row r="713" spans="1:5" hidden="1" x14ac:dyDescent="0.25">
      <c r="A713">
        <v>10021</v>
      </c>
      <c r="B713">
        <v>15</v>
      </c>
      <c r="C713">
        <v>2</v>
      </c>
      <c r="D713" t="s">
        <v>4218</v>
      </c>
    </row>
    <row r="714" spans="1:5" hidden="1" x14ac:dyDescent="0.25">
      <c r="A714">
        <v>10021</v>
      </c>
      <c r="B714">
        <v>18</v>
      </c>
      <c r="C714">
        <v>2</v>
      </c>
      <c r="D714" t="s">
        <v>4218</v>
      </c>
    </row>
    <row r="715" spans="1:5" hidden="1" x14ac:dyDescent="0.25">
      <c r="A715">
        <v>10021</v>
      </c>
      <c r="B715">
        <v>18</v>
      </c>
      <c r="C715">
        <v>1</v>
      </c>
      <c r="D715" t="s">
        <v>4219</v>
      </c>
    </row>
    <row r="716" spans="1:5" hidden="1" x14ac:dyDescent="0.25">
      <c r="A716">
        <v>10021</v>
      </c>
      <c r="B716">
        <v>18</v>
      </c>
      <c r="C716">
        <v>1</v>
      </c>
      <c r="D716" t="s">
        <v>4219</v>
      </c>
    </row>
    <row r="717" spans="1:5" x14ac:dyDescent="0.25">
      <c r="A717">
        <v>10021</v>
      </c>
      <c r="B717">
        <v>18</v>
      </c>
      <c r="C717">
        <v>3</v>
      </c>
      <c r="D717" t="s">
        <v>4220</v>
      </c>
      <c r="E717" t="str">
        <f>E$1&amp;A717&amp;","&amp;B717&amp;","&amp;C717&amp;",'"&amp;D717&amp;"';"</f>
        <v>insert into ventas values(10021,18,3,'CUATRO';</v>
      </c>
    </row>
    <row r="718" spans="1:5" hidden="1" x14ac:dyDescent="0.25">
      <c r="A718">
        <v>10022</v>
      </c>
      <c r="B718">
        <v>1</v>
      </c>
      <c r="C718">
        <v>2</v>
      </c>
      <c r="D718" t="s">
        <v>4218</v>
      </c>
    </row>
    <row r="719" spans="1:5" x14ac:dyDescent="0.25">
      <c r="A719">
        <v>10022</v>
      </c>
      <c r="B719">
        <v>1</v>
      </c>
      <c r="C719">
        <v>3</v>
      </c>
      <c r="D719" t="s">
        <v>4218</v>
      </c>
      <c r="E719" t="str">
        <f>E$1&amp;A719&amp;","&amp;B719&amp;","&amp;C719&amp;",'"&amp;D719&amp;"';"</f>
        <v>insert into ventas values(10022,1,3,'DOS';</v>
      </c>
    </row>
    <row r="720" spans="1:5" hidden="1" x14ac:dyDescent="0.25">
      <c r="A720">
        <v>10022</v>
      </c>
      <c r="B720">
        <v>1</v>
      </c>
      <c r="C720">
        <v>2</v>
      </c>
      <c r="D720" t="s">
        <v>4219</v>
      </c>
    </row>
    <row r="721" spans="1:5" x14ac:dyDescent="0.25">
      <c r="A721">
        <v>10022</v>
      </c>
      <c r="B721">
        <v>1</v>
      </c>
      <c r="C721">
        <v>3</v>
      </c>
      <c r="D721" t="s">
        <v>4219</v>
      </c>
      <c r="E721" t="str">
        <f t="shared" ref="E721:E722" si="50">E$1&amp;A721&amp;","&amp;B721&amp;","&amp;C721&amp;",'"&amp;D721&amp;"';"</f>
        <v>insert into ventas values(10022,1,3,'TRES';</v>
      </c>
    </row>
    <row r="722" spans="1:5" x14ac:dyDescent="0.25">
      <c r="A722">
        <v>10022</v>
      </c>
      <c r="B722">
        <v>2</v>
      </c>
      <c r="C722">
        <v>3</v>
      </c>
      <c r="D722" t="s">
        <v>4220</v>
      </c>
      <c r="E722" t="str">
        <f t="shared" si="50"/>
        <v>insert into ventas values(10022,2,3,'CUATRO';</v>
      </c>
    </row>
    <row r="723" spans="1:5" hidden="1" x14ac:dyDescent="0.25">
      <c r="A723">
        <v>10022</v>
      </c>
      <c r="B723">
        <v>3</v>
      </c>
      <c r="C723">
        <v>1</v>
      </c>
      <c r="D723" t="s">
        <v>4217</v>
      </c>
    </row>
    <row r="724" spans="1:5" hidden="1" x14ac:dyDescent="0.25">
      <c r="A724">
        <v>10022</v>
      </c>
      <c r="B724">
        <v>3</v>
      </c>
      <c r="C724">
        <v>2</v>
      </c>
      <c r="D724" t="s">
        <v>4218</v>
      </c>
    </row>
    <row r="725" spans="1:5" hidden="1" x14ac:dyDescent="0.25">
      <c r="A725">
        <v>10022</v>
      </c>
      <c r="B725">
        <v>4</v>
      </c>
      <c r="C725">
        <v>1</v>
      </c>
      <c r="D725" t="s">
        <v>4219</v>
      </c>
    </row>
    <row r="726" spans="1:5" hidden="1" x14ac:dyDescent="0.25">
      <c r="A726">
        <v>10022</v>
      </c>
      <c r="B726">
        <v>5</v>
      </c>
      <c r="C726">
        <v>2</v>
      </c>
      <c r="D726" t="s">
        <v>4219</v>
      </c>
    </row>
    <row r="727" spans="1:5" x14ac:dyDescent="0.25">
      <c r="A727">
        <v>10022</v>
      </c>
      <c r="B727">
        <v>6</v>
      </c>
      <c r="C727">
        <v>3</v>
      </c>
      <c r="D727" t="s">
        <v>4217</v>
      </c>
      <c r="E727" t="str">
        <f>E$1&amp;A727&amp;","&amp;B727&amp;","&amp;C727&amp;",'"&amp;D727&amp;"';"</f>
        <v>insert into ventas values(10022,6,3,'UNO';</v>
      </c>
    </row>
    <row r="728" spans="1:5" hidden="1" x14ac:dyDescent="0.25">
      <c r="A728">
        <v>10022</v>
      </c>
      <c r="B728">
        <v>6</v>
      </c>
      <c r="C728">
        <v>1</v>
      </c>
      <c r="D728" t="s">
        <v>4218</v>
      </c>
    </row>
    <row r="729" spans="1:5" x14ac:dyDescent="0.25">
      <c r="A729">
        <v>10022</v>
      </c>
      <c r="B729">
        <v>7</v>
      </c>
      <c r="C729">
        <v>3</v>
      </c>
      <c r="D729" t="s">
        <v>4219</v>
      </c>
      <c r="E729" t="str">
        <f>E$1&amp;A729&amp;","&amp;B729&amp;","&amp;C729&amp;",'"&amp;D729&amp;"';"</f>
        <v>insert into ventas values(10022,7,3,'TRES';</v>
      </c>
    </row>
    <row r="730" spans="1:5" hidden="1" x14ac:dyDescent="0.25">
      <c r="A730">
        <v>10022</v>
      </c>
      <c r="B730">
        <v>8</v>
      </c>
      <c r="C730">
        <v>1</v>
      </c>
      <c r="D730" t="s">
        <v>4220</v>
      </c>
    </row>
    <row r="731" spans="1:5" hidden="1" x14ac:dyDescent="0.25">
      <c r="A731">
        <v>10022</v>
      </c>
      <c r="B731">
        <v>9</v>
      </c>
      <c r="C731">
        <v>2</v>
      </c>
      <c r="D731" t="s">
        <v>4217</v>
      </c>
    </row>
    <row r="732" spans="1:5" hidden="1" x14ac:dyDescent="0.25">
      <c r="A732">
        <v>10022</v>
      </c>
      <c r="B732">
        <v>9</v>
      </c>
      <c r="C732">
        <v>2</v>
      </c>
      <c r="D732" t="s">
        <v>4217</v>
      </c>
    </row>
    <row r="733" spans="1:5" hidden="1" x14ac:dyDescent="0.25">
      <c r="A733">
        <v>10022</v>
      </c>
      <c r="B733">
        <v>9</v>
      </c>
      <c r="C733">
        <v>2</v>
      </c>
      <c r="D733" t="s">
        <v>4218</v>
      </c>
    </row>
    <row r="734" spans="1:5" hidden="1" x14ac:dyDescent="0.25">
      <c r="A734">
        <v>10022</v>
      </c>
      <c r="B734">
        <v>9</v>
      </c>
      <c r="C734">
        <v>1</v>
      </c>
      <c r="D734" t="s">
        <v>4220</v>
      </c>
    </row>
    <row r="735" spans="1:5" x14ac:dyDescent="0.25">
      <c r="A735">
        <v>10022</v>
      </c>
      <c r="B735">
        <v>12</v>
      </c>
      <c r="C735">
        <v>3</v>
      </c>
      <c r="D735" t="s">
        <v>4217</v>
      </c>
      <c r="E735" t="str">
        <f>E$1&amp;A735&amp;","&amp;B735&amp;","&amp;C735&amp;",'"&amp;D735&amp;"';"</f>
        <v>insert into ventas values(10022,12,3,'UNO';</v>
      </c>
    </row>
    <row r="736" spans="1:5" hidden="1" x14ac:dyDescent="0.25">
      <c r="A736">
        <v>10022</v>
      </c>
      <c r="B736">
        <v>12</v>
      </c>
      <c r="C736">
        <v>1</v>
      </c>
      <c r="D736" t="s">
        <v>4218</v>
      </c>
    </row>
    <row r="737" spans="1:5" hidden="1" x14ac:dyDescent="0.25">
      <c r="A737">
        <v>10022</v>
      </c>
      <c r="B737">
        <v>12</v>
      </c>
      <c r="C737">
        <v>2</v>
      </c>
      <c r="D737" t="s">
        <v>4219</v>
      </c>
    </row>
    <row r="738" spans="1:5" hidden="1" x14ac:dyDescent="0.25">
      <c r="A738">
        <v>10022</v>
      </c>
      <c r="B738">
        <v>12</v>
      </c>
      <c r="C738">
        <v>2</v>
      </c>
      <c r="D738" t="s">
        <v>4220</v>
      </c>
    </row>
    <row r="739" spans="1:5" hidden="1" x14ac:dyDescent="0.25">
      <c r="A739">
        <v>10022</v>
      </c>
      <c r="B739">
        <v>13</v>
      </c>
      <c r="C739">
        <v>2</v>
      </c>
      <c r="D739" t="s">
        <v>4220</v>
      </c>
    </row>
    <row r="740" spans="1:5" hidden="1" x14ac:dyDescent="0.25">
      <c r="A740">
        <v>10022</v>
      </c>
      <c r="B740">
        <v>13</v>
      </c>
      <c r="C740">
        <v>2</v>
      </c>
      <c r="D740" t="s">
        <v>4220</v>
      </c>
    </row>
    <row r="741" spans="1:5" hidden="1" x14ac:dyDescent="0.25">
      <c r="A741">
        <v>10022</v>
      </c>
      <c r="B741">
        <v>14</v>
      </c>
      <c r="C741">
        <v>1</v>
      </c>
      <c r="D741" t="s">
        <v>4218</v>
      </c>
    </row>
    <row r="742" spans="1:5" hidden="1" x14ac:dyDescent="0.25">
      <c r="A742">
        <v>10022</v>
      </c>
      <c r="B742">
        <v>14</v>
      </c>
      <c r="C742">
        <v>1</v>
      </c>
      <c r="D742" t="s">
        <v>4218</v>
      </c>
    </row>
    <row r="743" spans="1:5" hidden="1" x14ac:dyDescent="0.25">
      <c r="A743">
        <v>10022</v>
      </c>
      <c r="B743">
        <v>14</v>
      </c>
      <c r="C743">
        <v>2</v>
      </c>
      <c r="D743" t="s">
        <v>4218</v>
      </c>
    </row>
    <row r="744" spans="1:5" hidden="1" x14ac:dyDescent="0.25">
      <c r="A744">
        <v>10022</v>
      </c>
      <c r="B744">
        <v>14</v>
      </c>
      <c r="C744">
        <v>1</v>
      </c>
      <c r="D744" t="s">
        <v>4219</v>
      </c>
    </row>
    <row r="745" spans="1:5" x14ac:dyDescent="0.25">
      <c r="A745">
        <v>10022</v>
      </c>
      <c r="B745">
        <v>15</v>
      </c>
      <c r="C745">
        <v>3</v>
      </c>
      <c r="D745" t="s">
        <v>4217</v>
      </c>
      <c r="E745" t="str">
        <f t="shared" ref="E745:E748" si="51">E$1&amp;A745&amp;","&amp;B745&amp;","&amp;C745&amp;",'"&amp;D745&amp;"';"</f>
        <v>insert into ventas values(10022,15,3,'UNO';</v>
      </c>
    </row>
    <row r="746" spans="1:5" x14ac:dyDescent="0.25">
      <c r="A746">
        <v>10022</v>
      </c>
      <c r="B746">
        <v>16</v>
      </c>
      <c r="C746">
        <v>3</v>
      </c>
      <c r="D746" t="s">
        <v>4217</v>
      </c>
      <c r="E746" t="str">
        <f t="shared" si="51"/>
        <v>insert into ventas values(10022,16,3,'UNO';</v>
      </c>
    </row>
    <row r="747" spans="1:5" x14ac:dyDescent="0.25">
      <c r="A747">
        <v>10022</v>
      </c>
      <c r="B747">
        <v>17</v>
      </c>
      <c r="C747">
        <v>3</v>
      </c>
      <c r="D747" t="s">
        <v>4219</v>
      </c>
      <c r="E747" t="str">
        <f t="shared" si="51"/>
        <v>insert into ventas values(10022,17,3,'TRES';</v>
      </c>
    </row>
    <row r="748" spans="1:5" x14ac:dyDescent="0.25">
      <c r="A748">
        <v>10022</v>
      </c>
      <c r="B748">
        <v>18</v>
      </c>
      <c r="C748">
        <v>3</v>
      </c>
      <c r="D748" t="s">
        <v>4217</v>
      </c>
      <c r="E748" t="str">
        <f t="shared" si="51"/>
        <v>insert into ventas values(10022,18,3,'UNO';</v>
      </c>
    </row>
    <row r="749" spans="1:5" hidden="1" x14ac:dyDescent="0.25">
      <c r="A749">
        <v>10023</v>
      </c>
      <c r="B749">
        <v>1</v>
      </c>
      <c r="C749">
        <v>1</v>
      </c>
      <c r="D749" t="s">
        <v>4218</v>
      </c>
    </row>
    <row r="750" spans="1:5" x14ac:dyDescent="0.25">
      <c r="A750">
        <v>10023</v>
      </c>
      <c r="B750">
        <v>1</v>
      </c>
      <c r="C750">
        <v>3</v>
      </c>
      <c r="D750" t="s">
        <v>4218</v>
      </c>
      <c r="E750" t="str">
        <f>E$1&amp;A750&amp;","&amp;B750&amp;","&amp;C750&amp;",'"&amp;D750&amp;"';"</f>
        <v>insert into ventas values(10023,1,3,'DOS';</v>
      </c>
    </row>
    <row r="751" spans="1:5" hidden="1" x14ac:dyDescent="0.25">
      <c r="A751">
        <v>10023</v>
      </c>
      <c r="B751">
        <v>2</v>
      </c>
      <c r="C751">
        <v>2</v>
      </c>
      <c r="D751" t="s">
        <v>4218</v>
      </c>
    </row>
    <row r="752" spans="1:5" hidden="1" x14ac:dyDescent="0.25">
      <c r="A752">
        <v>10023</v>
      </c>
      <c r="B752">
        <v>2</v>
      </c>
      <c r="C752">
        <v>2</v>
      </c>
      <c r="D752" t="s">
        <v>4218</v>
      </c>
    </row>
    <row r="753" spans="1:5" hidden="1" x14ac:dyDescent="0.25">
      <c r="A753">
        <v>10023</v>
      </c>
      <c r="B753">
        <v>2</v>
      </c>
      <c r="C753">
        <v>1</v>
      </c>
      <c r="D753" t="s">
        <v>4220</v>
      </c>
    </row>
    <row r="754" spans="1:5" hidden="1" x14ac:dyDescent="0.25">
      <c r="A754">
        <v>10023</v>
      </c>
      <c r="B754">
        <v>3</v>
      </c>
      <c r="C754">
        <v>1</v>
      </c>
      <c r="D754" t="s">
        <v>4219</v>
      </c>
    </row>
    <row r="755" spans="1:5" hidden="1" x14ac:dyDescent="0.25">
      <c r="A755">
        <v>10023</v>
      </c>
      <c r="B755">
        <v>3</v>
      </c>
      <c r="C755">
        <v>1</v>
      </c>
      <c r="D755" t="s">
        <v>4220</v>
      </c>
    </row>
    <row r="756" spans="1:5" x14ac:dyDescent="0.25">
      <c r="A756">
        <v>10023</v>
      </c>
      <c r="B756">
        <v>4</v>
      </c>
      <c r="C756">
        <v>3</v>
      </c>
      <c r="D756" t="s">
        <v>4218</v>
      </c>
      <c r="E756" t="str">
        <f>E$1&amp;A756&amp;","&amp;B756&amp;","&amp;C756&amp;",'"&amp;D756&amp;"';"</f>
        <v>insert into ventas values(10023,4,3,'DOS';</v>
      </c>
    </row>
    <row r="757" spans="1:5" hidden="1" x14ac:dyDescent="0.25">
      <c r="A757">
        <v>10023</v>
      </c>
      <c r="B757">
        <v>4</v>
      </c>
      <c r="C757">
        <v>1</v>
      </c>
      <c r="D757" t="s">
        <v>4220</v>
      </c>
    </row>
    <row r="758" spans="1:5" hidden="1" x14ac:dyDescent="0.25">
      <c r="A758">
        <v>10023</v>
      </c>
      <c r="B758">
        <v>5</v>
      </c>
      <c r="C758">
        <v>1</v>
      </c>
      <c r="D758" t="s">
        <v>4220</v>
      </c>
    </row>
    <row r="759" spans="1:5" hidden="1" x14ac:dyDescent="0.25">
      <c r="A759">
        <v>10023</v>
      </c>
      <c r="B759">
        <v>6</v>
      </c>
      <c r="C759">
        <v>1</v>
      </c>
      <c r="D759" t="s">
        <v>4219</v>
      </c>
    </row>
    <row r="760" spans="1:5" hidden="1" x14ac:dyDescent="0.25">
      <c r="A760">
        <v>10023</v>
      </c>
      <c r="B760">
        <v>7</v>
      </c>
      <c r="C760">
        <v>2</v>
      </c>
      <c r="D760" t="s">
        <v>4220</v>
      </c>
    </row>
    <row r="761" spans="1:5" x14ac:dyDescent="0.25">
      <c r="A761">
        <v>10023</v>
      </c>
      <c r="B761">
        <v>8</v>
      </c>
      <c r="C761">
        <v>3</v>
      </c>
      <c r="D761" t="s">
        <v>4219</v>
      </c>
      <c r="E761" t="str">
        <f>E$1&amp;A761&amp;","&amp;B761&amp;","&amp;C761&amp;",'"&amp;D761&amp;"';"</f>
        <v>insert into ventas values(10023,8,3,'TRES';</v>
      </c>
    </row>
    <row r="762" spans="1:5" hidden="1" x14ac:dyDescent="0.25">
      <c r="A762">
        <v>10023</v>
      </c>
      <c r="B762">
        <v>8</v>
      </c>
      <c r="C762">
        <v>2</v>
      </c>
      <c r="D762" t="s">
        <v>4220</v>
      </c>
    </row>
    <row r="763" spans="1:5" hidden="1" x14ac:dyDescent="0.25">
      <c r="A763">
        <v>10023</v>
      </c>
      <c r="B763">
        <v>9</v>
      </c>
      <c r="C763">
        <v>2</v>
      </c>
      <c r="D763" t="s">
        <v>4220</v>
      </c>
    </row>
    <row r="764" spans="1:5" hidden="1" x14ac:dyDescent="0.25">
      <c r="A764">
        <v>10023</v>
      </c>
      <c r="B764">
        <v>10</v>
      </c>
      <c r="C764">
        <v>1</v>
      </c>
      <c r="D764" t="s">
        <v>4219</v>
      </c>
    </row>
    <row r="765" spans="1:5" hidden="1" x14ac:dyDescent="0.25">
      <c r="A765">
        <v>10023</v>
      </c>
      <c r="B765">
        <v>11</v>
      </c>
      <c r="C765">
        <v>2</v>
      </c>
      <c r="D765" t="s">
        <v>4217</v>
      </c>
    </row>
    <row r="766" spans="1:5" hidden="1" x14ac:dyDescent="0.25">
      <c r="A766">
        <v>10023</v>
      </c>
      <c r="B766">
        <v>12</v>
      </c>
      <c r="C766">
        <v>1</v>
      </c>
      <c r="D766" t="s">
        <v>4219</v>
      </c>
    </row>
    <row r="767" spans="1:5" x14ac:dyDescent="0.25">
      <c r="A767">
        <v>10023</v>
      </c>
      <c r="B767">
        <v>13</v>
      </c>
      <c r="C767">
        <v>3</v>
      </c>
      <c r="D767" t="s">
        <v>4220</v>
      </c>
      <c r="E767" t="str">
        <f t="shared" ref="E767:E768" si="52">E$1&amp;A767&amp;","&amp;B767&amp;","&amp;C767&amp;",'"&amp;D767&amp;"';"</f>
        <v>insert into ventas values(10023,13,3,'CUATRO';</v>
      </c>
    </row>
    <row r="768" spans="1:5" x14ac:dyDescent="0.25">
      <c r="A768">
        <v>10023</v>
      </c>
      <c r="B768">
        <v>14</v>
      </c>
      <c r="C768">
        <v>3</v>
      </c>
      <c r="D768" t="s">
        <v>4217</v>
      </c>
      <c r="E768" t="str">
        <f t="shared" si="52"/>
        <v>insert into ventas values(10023,14,3,'UNO';</v>
      </c>
    </row>
    <row r="769" spans="1:5" hidden="1" x14ac:dyDescent="0.25">
      <c r="A769">
        <v>10023</v>
      </c>
      <c r="B769">
        <v>14</v>
      </c>
      <c r="C769">
        <v>1</v>
      </c>
      <c r="D769" t="s">
        <v>4218</v>
      </c>
    </row>
    <row r="770" spans="1:5" x14ac:dyDescent="0.25">
      <c r="A770">
        <v>10023</v>
      </c>
      <c r="B770">
        <v>14</v>
      </c>
      <c r="C770">
        <v>3</v>
      </c>
      <c r="D770" t="s">
        <v>4219</v>
      </c>
      <c r="E770" t="str">
        <f>E$1&amp;A770&amp;","&amp;B770&amp;","&amp;C770&amp;",'"&amp;D770&amp;"';"</f>
        <v>insert into ventas values(10023,14,3,'TRES';</v>
      </c>
    </row>
    <row r="771" spans="1:5" hidden="1" x14ac:dyDescent="0.25">
      <c r="A771">
        <v>10023</v>
      </c>
      <c r="B771">
        <v>14</v>
      </c>
      <c r="C771">
        <v>2</v>
      </c>
      <c r="D771" t="s">
        <v>4220</v>
      </c>
    </row>
    <row r="772" spans="1:5" x14ac:dyDescent="0.25">
      <c r="A772">
        <v>10023</v>
      </c>
      <c r="B772">
        <v>14</v>
      </c>
      <c r="C772">
        <v>3</v>
      </c>
      <c r="D772" t="s">
        <v>4220</v>
      </c>
      <c r="E772" t="str">
        <f>E$1&amp;A772&amp;","&amp;B772&amp;","&amp;C772&amp;",'"&amp;D772&amp;"';"</f>
        <v>insert into ventas values(10023,14,3,'CUATRO';</v>
      </c>
    </row>
    <row r="773" spans="1:5" hidden="1" x14ac:dyDescent="0.25">
      <c r="A773">
        <v>10023</v>
      </c>
      <c r="B773">
        <v>15</v>
      </c>
      <c r="C773">
        <v>1</v>
      </c>
      <c r="D773" t="s">
        <v>4220</v>
      </c>
    </row>
    <row r="774" spans="1:5" hidden="1" x14ac:dyDescent="0.25">
      <c r="A774">
        <v>10023</v>
      </c>
      <c r="B774">
        <v>15</v>
      </c>
      <c r="C774">
        <v>1</v>
      </c>
      <c r="D774" t="s">
        <v>4220</v>
      </c>
    </row>
    <row r="775" spans="1:5" hidden="1" x14ac:dyDescent="0.25">
      <c r="A775">
        <v>10023</v>
      </c>
      <c r="B775">
        <v>17</v>
      </c>
      <c r="C775">
        <v>1</v>
      </c>
      <c r="D775" t="s">
        <v>4219</v>
      </c>
    </row>
    <row r="776" spans="1:5" x14ac:dyDescent="0.25">
      <c r="A776">
        <v>10023</v>
      </c>
      <c r="B776">
        <v>17</v>
      </c>
      <c r="C776">
        <v>3</v>
      </c>
      <c r="D776" t="s">
        <v>4220</v>
      </c>
      <c r="E776" t="str">
        <f>E$1&amp;A776&amp;","&amp;B776&amp;","&amp;C776&amp;",'"&amp;D776&amp;"';"</f>
        <v>insert into ventas values(10023,17,3,'CUATRO';</v>
      </c>
    </row>
    <row r="777" spans="1:5" hidden="1" x14ac:dyDescent="0.25">
      <c r="A777">
        <v>10023</v>
      </c>
      <c r="B777">
        <v>18</v>
      </c>
      <c r="C777">
        <v>2</v>
      </c>
      <c r="D777" t="s">
        <v>4218</v>
      </c>
    </row>
    <row r="778" spans="1:5" hidden="1" x14ac:dyDescent="0.25">
      <c r="A778">
        <v>10024</v>
      </c>
      <c r="B778">
        <v>1</v>
      </c>
      <c r="C778">
        <v>1</v>
      </c>
      <c r="D778" t="s">
        <v>4219</v>
      </c>
    </row>
    <row r="779" spans="1:5" hidden="1" x14ac:dyDescent="0.25">
      <c r="A779">
        <v>10024</v>
      </c>
      <c r="B779">
        <v>1</v>
      </c>
      <c r="C779">
        <v>1</v>
      </c>
      <c r="D779" t="s">
        <v>4220</v>
      </c>
    </row>
    <row r="780" spans="1:5" hidden="1" x14ac:dyDescent="0.25">
      <c r="A780">
        <v>10024</v>
      </c>
      <c r="B780">
        <v>3</v>
      </c>
      <c r="C780">
        <v>2</v>
      </c>
      <c r="D780" t="s">
        <v>4217</v>
      </c>
    </row>
    <row r="781" spans="1:5" x14ac:dyDescent="0.25">
      <c r="A781">
        <v>10024</v>
      </c>
      <c r="B781">
        <v>3</v>
      </c>
      <c r="C781">
        <v>3</v>
      </c>
      <c r="D781" t="s">
        <v>4220</v>
      </c>
      <c r="E781" t="str">
        <f>E$1&amp;A781&amp;","&amp;B781&amp;","&amp;C781&amp;",'"&amp;D781&amp;"';"</f>
        <v>insert into ventas values(10024,3,3,'CUATRO';</v>
      </c>
    </row>
    <row r="782" spans="1:5" hidden="1" x14ac:dyDescent="0.25">
      <c r="A782">
        <v>10024</v>
      </c>
      <c r="B782">
        <v>4</v>
      </c>
      <c r="C782">
        <v>1</v>
      </c>
      <c r="D782" t="s">
        <v>4218</v>
      </c>
    </row>
    <row r="783" spans="1:5" hidden="1" x14ac:dyDescent="0.25">
      <c r="A783">
        <v>10024</v>
      </c>
      <c r="B783">
        <v>4</v>
      </c>
      <c r="C783">
        <v>1</v>
      </c>
      <c r="D783" t="s">
        <v>4220</v>
      </c>
    </row>
    <row r="784" spans="1:5" hidden="1" x14ac:dyDescent="0.25">
      <c r="A784">
        <v>10024</v>
      </c>
      <c r="B784">
        <v>5</v>
      </c>
      <c r="C784">
        <v>1</v>
      </c>
      <c r="D784" t="s">
        <v>4217</v>
      </c>
    </row>
    <row r="785" spans="1:5" x14ac:dyDescent="0.25">
      <c r="A785">
        <v>10024</v>
      </c>
      <c r="B785">
        <v>5</v>
      </c>
      <c r="C785">
        <v>3</v>
      </c>
      <c r="D785" t="s">
        <v>4218</v>
      </c>
      <c r="E785" t="str">
        <f>E$1&amp;A785&amp;","&amp;B785&amp;","&amp;C785&amp;",'"&amp;D785&amp;"';"</f>
        <v>insert into ventas values(10024,5,3,'DOS';</v>
      </c>
    </row>
    <row r="786" spans="1:5" hidden="1" x14ac:dyDescent="0.25">
      <c r="A786">
        <v>10024</v>
      </c>
      <c r="B786">
        <v>5</v>
      </c>
      <c r="C786">
        <v>1</v>
      </c>
      <c r="D786" t="s">
        <v>4219</v>
      </c>
    </row>
    <row r="787" spans="1:5" x14ac:dyDescent="0.25">
      <c r="A787">
        <v>10024</v>
      </c>
      <c r="B787">
        <v>6</v>
      </c>
      <c r="C787">
        <v>3</v>
      </c>
      <c r="D787" t="s">
        <v>4217</v>
      </c>
      <c r="E787" t="str">
        <f>E$1&amp;A787&amp;","&amp;B787&amp;","&amp;C787&amp;",'"&amp;D787&amp;"';"</f>
        <v>insert into ventas values(10024,6,3,'UNO';</v>
      </c>
    </row>
    <row r="788" spans="1:5" hidden="1" x14ac:dyDescent="0.25">
      <c r="A788">
        <v>10024</v>
      </c>
      <c r="B788">
        <v>6</v>
      </c>
      <c r="C788">
        <v>1</v>
      </c>
      <c r="D788" t="s">
        <v>4218</v>
      </c>
    </row>
    <row r="789" spans="1:5" x14ac:dyDescent="0.25">
      <c r="A789">
        <v>10024</v>
      </c>
      <c r="B789">
        <v>6</v>
      </c>
      <c r="C789">
        <v>3</v>
      </c>
      <c r="D789" t="s">
        <v>4219</v>
      </c>
      <c r="E789" t="str">
        <f>E$1&amp;A789&amp;","&amp;B789&amp;","&amp;C789&amp;",'"&amp;D789&amp;"';"</f>
        <v>insert into ventas values(10024,6,3,'TRES';</v>
      </c>
    </row>
    <row r="790" spans="1:5" hidden="1" x14ac:dyDescent="0.25">
      <c r="A790">
        <v>10024</v>
      </c>
      <c r="B790">
        <v>7</v>
      </c>
      <c r="C790">
        <v>2</v>
      </c>
      <c r="D790" t="s">
        <v>4220</v>
      </c>
    </row>
    <row r="791" spans="1:5" x14ac:dyDescent="0.25">
      <c r="A791">
        <v>10024</v>
      </c>
      <c r="B791">
        <v>8</v>
      </c>
      <c r="C791">
        <v>3</v>
      </c>
      <c r="D791" t="s">
        <v>4217</v>
      </c>
      <c r="E791" t="str">
        <f>E$1&amp;A791&amp;","&amp;B791&amp;","&amp;C791&amp;",'"&amp;D791&amp;"';"</f>
        <v>insert into ventas values(10024,8,3,'UNO';</v>
      </c>
    </row>
    <row r="792" spans="1:5" hidden="1" x14ac:dyDescent="0.25">
      <c r="A792">
        <v>10024</v>
      </c>
      <c r="B792">
        <v>8</v>
      </c>
      <c r="C792">
        <v>1</v>
      </c>
      <c r="D792" t="s">
        <v>4219</v>
      </c>
    </row>
    <row r="793" spans="1:5" hidden="1" x14ac:dyDescent="0.25">
      <c r="A793">
        <v>10024</v>
      </c>
      <c r="B793">
        <v>8</v>
      </c>
      <c r="C793">
        <v>2</v>
      </c>
      <c r="D793" t="s">
        <v>4220</v>
      </c>
    </row>
    <row r="794" spans="1:5" hidden="1" x14ac:dyDescent="0.25">
      <c r="A794">
        <v>10024</v>
      </c>
      <c r="B794">
        <v>9</v>
      </c>
      <c r="C794">
        <v>1</v>
      </c>
      <c r="D794" t="s">
        <v>4218</v>
      </c>
    </row>
    <row r="795" spans="1:5" hidden="1" x14ac:dyDescent="0.25">
      <c r="A795">
        <v>10024</v>
      </c>
      <c r="B795">
        <v>9</v>
      </c>
      <c r="C795">
        <v>2</v>
      </c>
      <c r="D795" t="s">
        <v>4219</v>
      </c>
    </row>
    <row r="796" spans="1:5" hidden="1" x14ac:dyDescent="0.25">
      <c r="A796">
        <v>10024</v>
      </c>
      <c r="B796">
        <v>9</v>
      </c>
      <c r="C796">
        <v>2</v>
      </c>
      <c r="D796" t="s">
        <v>4219</v>
      </c>
    </row>
    <row r="797" spans="1:5" hidden="1" x14ac:dyDescent="0.25">
      <c r="A797">
        <v>10024</v>
      </c>
      <c r="B797">
        <v>9</v>
      </c>
      <c r="C797">
        <v>1</v>
      </c>
      <c r="D797" t="s">
        <v>4220</v>
      </c>
    </row>
    <row r="798" spans="1:5" hidden="1" x14ac:dyDescent="0.25">
      <c r="A798">
        <v>10024</v>
      </c>
      <c r="B798">
        <v>10</v>
      </c>
      <c r="C798">
        <v>1</v>
      </c>
      <c r="D798" t="s">
        <v>4218</v>
      </c>
    </row>
    <row r="799" spans="1:5" hidden="1" x14ac:dyDescent="0.25">
      <c r="A799">
        <v>10024</v>
      </c>
      <c r="B799">
        <v>11</v>
      </c>
      <c r="C799">
        <v>1</v>
      </c>
      <c r="D799" t="s">
        <v>4218</v>
      </c>
    </row>
    <row r="800" spans="1:5" x14ac:dyDescent="0.25">
      <c r="A800">
        <v>10024</v>
      </c>
      <c r="B800">
        <v>11</v>
      </c>
      <c r="C800">
        <v>3</v>
      </c>
      <c r="D800" t="s">
        <v>4218</v>
      </c>
      <c r="E800" t="str">
        <f>E$1&amp;A800&amp;","&amp;B800&amp;","&amp;C800&amp;",'"&amp;D800&amp;"';"</f>
        <v>insert into ventas values(10024,11,3,'DOS';</v>
      </c>
    </row>
    <row r="801" spans="1:5" hidden="1" x14ac:dyDescent="0.25">
      <c r="A801">
        <v>10024</v>
      </c>
      <c r="B801">
        <v>11</v>
      </c>
      <c r="C801">
        <v>2</v>
      </c>
      <c r="D801" t="s">
        <v>4220</v>
      </c>
    </row>
    <row r="802" spans="1:5" hidden="1" x14ac:dyDescent="0.25">
      <c r="A802">
        <v>10024</v>
      </c>
      <c r="B802">
        <v>11</v>
      </c>
      <c r="C802">
        <v>2</v>
      </c>
      <c r="D802" t="s">
        <v>4220</v>
      </c>
    </row>
    <row r="803" spans="1:5" hidden="1" x14ac:dyDescent="0.25">
      <c r="A803">
        <v>10024</v>
      </c>
      <c r="B803">
        <v>11</v>
      </c>
      <c r="C803">
        <v>2</v>
      </c>
      <c r="D803" t="s">
        <v>4220</v>
      </c>
    </row>
    <row r="804" spans="1:5" hidden="1" x14ac:dyDescent="0.25">
      <c r="A804">
        <v>10024</v>
      </c>
      <c r="B804">
        <v>12</v>
      </c>
      <c r="C804">
        <v>1</v>
      </c>
      <c r="D804" t="s">
        <v>4219</v>
      </c>
    </row>
    <row r="805" spans="1:5" hidden="1" x14ac:dyDescent="0.25">
      <c r="A805">
        <v>10024</v>
      </c>
      <c r="B805">
        <v>13</v>
      </c>
      <c r="C805">
        <v>1</v>
      </c>
      <c r="D805" t="s">
        <v>4220</v>
      </c>
    </row>
    <row r="806" spans="1:5" hidden="1" x14ac:dyDescent="0.25">
      <c r="A806">
        <v>10024</v>
      </c>
      <c r="B806">
        <v>14</v>
      </c>
      <c r="C806">
        <v>2</v>
      </c>
      <c r="D806" t="s">
        <v>4218</v>
      </c>
    </row>
    <row r="807" spans="1:5" hidden="1" x14ac:dyDescent="0.25">
      <c r="A807">
        <v>10024</v>
      </c>
      <c r="B807">
        <v>14</v>
      </c>
      <c r="C807">
        <v>2</v>
      </c>
      <c r="D807" t="s">
        <v>4219</v>
      </c>
    </row>
    <row r="808" spans="1:5" x14ac:dyDescent="0.25">
      <c r="A808">
        <v>10024</v>
      </c>
      <c r="B808">
        <v>14</v>
      </c>
      <c r="C808">
        <v>3</v>
      </c>
      <c r="D808" t="s">
        <v>4220</v>
      </c>
      <c r="E808" t="str">
        <f>E$1&amp;A808&amp;","&amp;B808&amp;","&amp;C808&amp;",'"&amp;D808&amp;"';"</f>
        <v>insert into ventas values(10024,14,3,'CUATRO';</v>
      </c>
    </row>
    <row r="809" spans="1:5" hidden="1" x14ac:dyDescent="0.25">
      <c r="A809">
        <v>10024</v>
      </c>
      <c r="B809">
        <v>15</v>
      </c>
      <c r="C809">
        <v>1</v>
      </c>
      <c r="D809" t="s">
        <v>4218</v>
      </c>
    </row>
    <row r="810" spans="1:5" x14ac:dyDescent="0.25">
      <c r="A810">
        <v>10024</v>
      </c>
      <c r="B810">
        <v>18</v>
      </c>
      <c r="C810">
        <v>3</v>
      </c>
      <c r="D810" t="s">
        <v>4218</v>
      </c>
      <c r="E810" t="str">
        <f>E$1&amp;A810&amp;","&amp;B810&amp;","&amp;C810&amp;",'"&amp;D810&amp;"';"</f>
        <v>insert into ventas values(10024,18,3,'DOS';</v>
      </c>
    </row>
    <row r="811" spans="1:5" hidden="1" x14ac:dyDescent="0.25">
      <c r="A811">
        <v>10024</v>
      </c>
      <c r="B811">
        <v>18</v>
      </c>
      <c r="C811">
        <v>1</v>
      </c>
      <c r="D811" t="s">
        <v>4219</v>
      </c>
    </row>
    <row r="812" spans="1:5" hidden="1" x14ac:dyDescent="0.25">
      <c r="A812">
        <v>10024</v>
      </c>
      <c r="B812">
        <v>18</v>
      </c>
      <c r="C812">
        <v>2</v>
      </c>
      <c r="D812" t="s">
        <v>4220</v>
      </c>
    </row>
    <row r="813" spans="1:5" hidden="1" x14ac:dyDescent="0.25">
      <c r="A813">
        <v>10025</v>
      </c>
      <c r="B813">
        <v>2</v>
      </c>
      <c r="C813">
        <v>2</v>
      </c>
      <c r="D813" t="s">
        <v>4218</v>
      </c>
    </row>
    <row r="814" spans="1:5" hidden="1" x14ac:dyDescent="0.25">
      <c r="A814">
        <v>10025</v>
      </c>
      <c r="B814">
        <v>3</v>
      </c>
      <c r="C814">
        <v>2</v>
      </c>
      <c r="D814" t="s">
        <v>4220</v>
      </c>
    </row>
    <row r="815" spans="1:5" hidden="1" x14ac:dyDescent="0.25">
      <c r="A815">
        <v>10025</v>
      </c>
      <c r="B815">
        <v>3</v>
      </c>
      <c r="C815">
        <v>2</v>
      </c>
      <c r="D815" t="s">
        <v>4220</v>
      </c>
    </row>
    <row r="816" spans="1:5" x14ac:dyDescent="0.25">
      <c r="A816">
        <v>10025</v>
      </c>
      <c r="B816">
        <v>4</v>
      </c>
      <c r="C816">
        <v>3</v>
      </c>
      <c r="D816" t="s">
        <v>4219</v>
      </c>
      <c r="E816" t="str">
        <f t="shared" ref="E816:E817" si="53">E$1&amp;A816&amp;","&amp;B816&amp;","&amp;C816&amp;",'"&amp;D816&amp;"';"</f>
        <v>insert into ventas values(10025,4,3,'TRES';</v>
      </c>
    </row>
    <row r="817" spans="1:5" x14ac:dyDescent="0.25">
      <c r="A817">
        <v>10025</v>
      </c>
      <c r="B817">
        <v>5</v>
      </c>
      <c r="C817">
        <v>3</v>
      </c>
      <c r="D817" t="s">
        <v>4217</v>
      </c>
      <c r="E817" t="str">
        <f t="shared" si="53"/>
        <v>insert into ventas values(10025,5,3,'UNO';</v>
      </c>
    </row>
    <row r="818" spans="1:5" hidden="1" x14ac:dyDescent="0.25">
      <c r="A818">
        <v>10025</v>
      </c>
      <c r="B818">
        <v>6</v>
      </c>
      <c r="C818">
        <v>2</v>
      </c>
      <c r="D818" t="s">
        <v>4217</v>
      </c>
    </row>
    <row r="819" spans="1:5" x14ac:dyDescent="0.25">
      <c r="A819">
        <v>10025</v>
      </c>
      <c r="B819">
        <v>7</v>
      </c>
      <c r="C819">
        <v>3</v>
      </c>
      <c r="D819" t="s">
        <v>4217</v>
      </c>
      <c r="E819" t="str">
        <f>E$1&amp;A819&amp;","&amp;B819&amp;","&amp;C819&amp;",'"&amp;D819&amp;"';"</f>
        <v>insert into ventas values(10025,7,3,'UNO';</v>
      </c>
    </row>
    <row r="820" spans="1:5" hidden="1" x14ac:dyDescent="0.25">
      <c r="A820">
        <v>10025</v>
      </c>
      <c r="B820">
        <v>7</v>
      </c>
      <c r="C820">
        <v>2</v>
      </c>
      <c r="D820" t="s">
        <v>4218</v>
      </c>
    </row>
    <row r="821" spans="1:5" hidden="1" x14ac:dyDescent="0.25">
      <c r="A821">
        <v>10025</v>
      </c>
      <c r="B821">
        <v>8</v>
      </c>
      <c r="C821">
        <v>1</v>
      </c>
      <c r="D821" t="s">
        <v>4218</v>
      </c>
    </row>
    <row r="822" spans="1:5" hidden="1" x14ac:dyDescent="0.25">
      <c r="A822">
        <v>10025</v>
      </c>
      <c r="B822">
        <v>8</v>
      </c>
      <c r="C822">
        <v>2</v>
      </c>
      <c r="D822" t="s">
        <v>4218</v>
      </c>
    </row>
    <row r="823" spans="1:5" x14ac:dyDescent="0.25">
      <c r="A823">
        <v>10025</v>
      </c>
      <c r="B823">
        <v>9</v>
      </c>
      <c r="C823">
        <v>3</v>
      </c>
      <c r="D823" t="s">
        <v>4218</v>
      </c>
      <c r="E823" t="str">
        <f t="shared" ref="E823:E824" si="54">E$1&amp;A823&amp;","&amp;B823&amp;","&amp;C823&amp;",'"&amp;D823&amp;"';"</f>
        <v>insert into ventas values(10025,9,3,'DOS';</v>
      </c>
    </row>
    <row r="824" spans="1:5" x14ac:dyDescent="0.25">
      <c r="A824">
        <v>10025</v>
      </c>
      <c r="B824">
        <v>9</v>
      </c>
      <c r="C824">
        <v>3</v>
      </c>
      <c r="D824" t="s">
        <v>4219</v>
      </c>
      <c r="E824" t="str">
        <f t="shared" si="54"/>
        <v>insert into ventas values(10025,9,3,'TRES';</v>
      </c>
    </row>
    <row r="825" spans="1:5" hidden="1" x14ac:dyDescent="0.25">
      <c r="A825">
        <v>10025</v>
      </c>
      <c r="B825">
        <v>10</v>
      </c>
      <c r="C825">
        <v>2</v>
      </c>
      <c r="D825" t="s">
        <v>4218</v>
      </c>
    </row>
    <row r="826" spans="1:5" hidden="1" x14ac:dyDescent="0.25">
      <c r="A826">
        <v>10025</v>
      </c>
      <c r="B826">
        <v>11</v>
      </c>
      <c r="C826">
        <v>2</v>
      </c>
      <c r="D826" t="s">
        <v>4220</v>
      </c>
    </row>
    <row r="827" spans="1:5" x14ac:dyDescent="0.25">
      <c r="A827">
        <v>10025</v>
      </c>
      <c r="B827">
        <v>13</v>
      </c>
      <c r="C827">
        <v>3</v>
      </c>
      <c r="D827" t="s">
        <v>4218</v>
      </c>
      <c r="E827" t="str">
        <f>E$1&amp;A827&amp;","&amp;B827&amp;","&amp;C827&amp;",'"&amp;D827&amp;"';"</f>
        <v>insert into ventas values(10025,13,3,'DOS';</v>
      </c>
    </row>
    <row r="828" spans="1:5" hidden="1" x14ac:dyDescent="0.25">
      <c r="A828">
        <v>10025</v>
      </c>
      <c r="B828">
        <v>13</v>
      </c>
      <c r="C828">
        <v>1</v>
      </c>
      <c r="D828" t="s">
        <v>4219</v>
      </c>
    </row>
    <row r="829" spans="1:5" hidden="1" x14ac:dyDescent="0.25">
      <c r="A829">
        <v>10025</v>
      </c>
      <c r="B829">
        <v>13</v>
      </c>
      <c r="C829">
        <v>1</v>
      </c>
      <c r="D829" t="s">
        <v>4220</v>
      </c>
    </row>
    <row r="830" spans="1:5" hidden="1" x14ac:dyDescent="0.25">
      <c r="A830">
        <v>10025</v>
      </c>
      <c r="B830">
        <v>13</v>
      </c>
      <c r="C830">
        <v>2</v>
      </c>
      <c r="D830" t="s">
        <v>4220</v>
      </c>
    </row>
    <row r="831" spans="1:5" hidden="1" x14ac:dyDescent="0.25">
      <c r="A831">
        <v>10025</v>
      </c>
      <c r="B831">
        <v>14</v>
      </c>
      <c r="C831">
        <v>2</v>
      </c>
      <c r="D831" t="s">
        <v>4218</v>
      </c>
    </row>
    <row r="832" spans="1:5" hidden="1" x14ac:dyDescent="0.25">
      <c r="A832">
        <v>10025</v>
      </c>
      <c r="B832">
        <v>14</v>
      </c>
      <c r="C832">
        <v>1</v>
      </c>
      <c r="D832" t="s">
        <v>4220</v>
      </c>
    </row>
    <row r="833" spans="1:5" hidden="1" x14ac:dyDescent="0.25">
      <c r="A833">
        <v>10025</v>
      </c>
      <c r="B833">
        <v>14</v>
      </c>
      <c r="C833">
        <v>1</v>
      </c>
      <c r="D833" t="s">
        <v>4220</v>
      </c>
    </row>
    <row r="834" spans="1:5" hidden="1" x14ac:dyDescent="0.25">
      <c r="A834">
        <v>10025</v>
      </c>
      <c r="B834">
        <v>16</v>
      </c>
      <c r="C834">
        <v>2</v>
      </c>
      <c r="D834" t="s">
        <v>4219</v>
      </c>
    </row>
    <row r="835" spans="1:5" hidden="1" x14ac:dyDescent="0.25">
      <c r="A835">
        <v>10025</v>
      </c>
      <c r="B835">
        <v>17</v>
      </c>
      <c r="C835">
        <v>2</v>
      </c>
      <c r="D835" t="s">
        <v>4218</v>
      </c>
    </row>
    <row r="836" spans="1:5" hidden="1" x14ac:dyDescent="0.25">
      <c r="A836">
        <v>10025</v>
      </c>
      <c r="B836">
        <v>18</v>
      </c>
      <c r="C836">
        <v>2</v>
      </c>
      <c r="D836" t="s">
        <v>4220</v>
      </c>
    </row>
    <row r="837" spans="1:5" hidden="1" x14ac:dyDescent="0.25">
      <c r="A837">
        <v>10025</v>
      </c>
      <c r="B837">
        <v>18</v>
      </c>
      <c r="C837">
        <v>2</v>
      </c>
      <c r="D837" t="s">
        <v>4220</v>
      </c>
    </row>
    <row r="838" spans="1:5" hidden="1" x14ac:dyDescent="0.25">
      <c r="A838">
        <v>10026</v>
      </c>
      <c r="B838">
        <v>1</v>
      </c>
      <c r="C838">
        <v>2</v>
      </c>
      <c r="D838" t="s">
        <v>4217</v>
      </c>
    </row>
    <row r="839" spans="1:5" hidden="1" x14ac:dyDescent="0.25">
      <c r="A839">
        <v>10026</v>
      </c>
      <c r="B839">
        <v>1</v>
      </c>
      <c r="C839">
        <v>2</v>
      </c>
      <c r="D839" t="s">
        <v>4218</v>
      </c>
    </row>
    <row r="840" spans="1:5" hidden="1" x14ac:dyDescent="0.25">
      <c r="A840">
        <v>10026</v>
      </c>
      <c r="B840">
        <v>2</v>
      </c>
      <c r="C840">
        <v>2</v>
      </c>
      <c r="D840" t="s">
        <v>4220</v>
      </c>
    </row>
    <row r="841" spans="1:5" hidden="1" x14ac:dyDescent="0.25">
      <c r="A841">
        <v>10026</v>
      </c>
      <c r="B841">
        <v>3</v>
      </c>
      <c r="C841">
        <v>2</v>
      </c>
      <c r="D841" t="s">
        <v>4217</v>
      </c>
    </row>
    <row r="842" spans="1:5" hidden="1" x14ac:dyDescent="0.25">
      <c r="A842">
        <v>10026</v>
      </c>
      <c r="B842">
        <v>3</v>
      </c>
      <c r="C842">
        <v>2</v>
      </c>
      <c r="D842" t="s">
        <v>4218</v>
      </c>
    </row>
    <row r="843" spans="1:5" x14ac:dyDescent="0.25">
      <c r="A843">
        <v>10026</v>
      </c>
      <c r="B843">
        <v>3</v>
      </c>
      <c r="C843">
        <v>3</v>
      </c>
      <c r="D843" t="s">
        <v>4220</v>
      </c>
      <c r="E843" t="str">
        <f>E$1&amp;A843&amp;","&amp;B843&amp;","&amp;C843&amp;",'"&amp;D843&amp;"';"</f>
        <v>insert into ventas values(10026,3,3,'CUATRO';</v>
      </c>
    </row>
    <row r="844" spans="1:5" hidden="1" x14ac:dyDescent="0.25">
      <c r="A844">
        <v>10026</v>
      </c>
      <c r="B844">
        <v>5</v>
      </c>
      <c r="C844">
        <v>2</v>
      </c>
      <c r="D844" t="s">
        <v>4218</v>
      </c>
    </row>
    <row r="845" spans="1:5" x14ac:dyDescent="0.25">
      <c r="A845">
        <v>10026</v>
      </c>
      <c r="B845">
        <v>8</v>
      </c>
      <c r="C845">
        <v>3</v>
      </c>
      <c r="D845" t="s">
        <v>4219</v>
      </c>
      <c r="E845" t="str">
        <f t="shared" ref="E845:E846" si="55">E$1&amp;A845&amp;","&amp;B845&amp;","&amp;C845&amp;",'"&amp;D845&amp;"';"</f>
        <v>insert into ventas values(10026,8,3,'TRES';</v>
      </c>
    </row>
    <row r="846" spans="1:5" x14ac:dyDescent="0.25">
      <c r="A846">
        <v>10026</v>
      </c>
      <c r="B846">
        <v>8</v>
      </c>
      <c r="C846">
        <v>3</v>
      </c>
      <c r="D846" t="s">
        <v>4219</v>
      </c>
      <c r="E846" t="str">
        <f t="shared" si="55"/>
        <v>insert into ventas values(10026,8,3,'TRES';</v>
      </c>
    </row>
    <row r="847" spans="1:5" hidden="1" x14ac:dyDescent="0.25">
      <c r="A847">
        <v>10026</v>
      </c>
      <c r="B847">
        <v>9</v>
      </c>
      <c r="C847">
        <v>1</v>
      </c>
      <c r="D847" t="s">
        <v>4218</v>
      </c>
    </row>
    <row r="848" spans="1:5" x14ac:dyDescent="0.25">
      <c r="A848">
        <v>10026</v>
      </c>
      <c r="B848">
        <v>9</v>
      </c>
      <c r="C848">
        <v>3</v>
      </c>
      <c r="D848" t="s">
        <v>4220</v>
      </c>
      <c r="E848" t="str">
        <f>E$1&amp;A848&amp;","&amp;B848&amp;","&amp;C848&amp;",'"&amp;D848&amp;"';"</f>
        <v>insert into ventas values(10026,9,3,'CUATRO';</v>
      </c>
    </row>
    <row r="849" spans="1:5" hidden="1" x14ac:dyDescent="0.25">
      <c r="A849">
        <v>10026</v>
      </c>
      <c r="B849">
        <v>10</v>
      </c>
      <c r="C849">
        <v>1</v>
      </c>
      <c r="D849" t="s">
        <v>4219</v>
      </c>
    </row>
    <row r="850" spans="1:5" x14ac:dyDescent="0.25">
      <c r="A850">
        <v>10026</v>
      </c>
      <c r="B850">
        <v>11</v>
      </c>
      <c r="C850">
        <v>3</v>
      </c>
      <c r="D850" t="s">
        <v>4217</v>
      </c>
      <c r="E850" t="str">
        <f>E$1&amp;A850&amp;","&amp;B850&amp;","&amp;C850&amp;",'"&amp;D850&amp;"';"</f>
        <v>insert into ventas values(10026,11,3,'UNO';</v>
      </c>
    </row>
    <row r="851" spans="1:5" hidden="1" x14ac:dyDescent="0.25">
      <c r="A851">
        <v>10026</v>
      </c>
      <c r="B851">
        <v>12</v>
      </c>
      <c r="C851">
        <v>2</v>
      </c>
      <c r="D851" t="s">
        <v>4220</v>
      </c>
    </row>
    <row r="852" spans="1:5" hidden="1" x14ac:dyDescent="0.25">
      <c r="A852">
        <v>10026</v>
      </c>
      <c r="B852">
        <v>14</v>
      </c>
      <c r="C852">
        <v>2</v>
      </c>
      <c r="D852" t="s">
        <v>4218</v>
      </c>
    </row>
    <row r="853" spans="1:5" x14ac:dyDescent="0.25">
      <c r="A853">
        <v>10026</v>
      </c>
      <c r="B853">
        <v>14</v>
      </c>
      <c r="C853">
        <v>3</v>
      </c>
      <c r="D853" t="s">
        <v>4220</v>
      </c>
      <c r="E853" t="str">
        <f t="shared" ref="E853:E854" si="56">E$1&amp;A853&amp;","&amp;B853&amp;","&amp;C853&amp;",'"&amp;D853&amp;"';"</f>
        <v>insert into ventas values(10026,14,3,'CUATRO';</v>
      </c>
    </row>
    <row r="854" spans="1:5" x14ac:dyDescent="0.25">
      <c r="A854">
        <v>10026</v>
      </c>
      <c r="B854">
        <v>15</v>
      </c>
      <c r="C854">
        <v>3</v>
      </c>
      <c r="D854" t="s">
        <v>4218</v>
      </c>
      <c r="E854" t="str">
        <f t="shared" si="56"/>
        <v>insert into ventas values(10026,15,3,'DOS';</v>
      </c>
    </row>
    <row r="855" spans="1:5" hidden="1" x14ac:dyDescent="0.25">
      <c r="A855">
        <v>10026</v>
      </c>
      <c r="B855">
        <v>16</v>
      </c>
      <c r="C855">
        <v>2</v>
      </c>
      <c r="D855" t="s">
        <v>4218</v>
      </c>
    </row>
    <row r="856" spans="1:5" x14ac:dyDescent="0.25">
      <c r="A856">
        <v>10026</v>
      </c>
      <c r="B856">
        <v>16</v>
      </c>
      <c r="C856">
        <v>3</v>
      </c>
      <c r="D856" t="s">
        <v>4219</v>
      </c>
      <c r="E856" t="str">
        <f t="shared" ref="E856:E857" si="57">E$1&amp;A856&amp;","&amp;B856&amp;","&amp;C856&amp;",'"&amp;D856&amp;"';"</f>
        <v>insert into ventas values(10026,16,3,'TRES';</v>
      </c>
    </row>
    <row r="857" spans="1:5" x14ac:dyDescent="0.25">
      <c r="A857">
        <v>10026</v>
      </c>
      <c r="B857">
        <v>17</v>
      </c>
      <c r="C857">
        <v>3</v>
      </c>
      <c r="D857" t="s">
        <v>4220</v>
      </c>
      <c r="E857" t="str">
        <f t="shared" si="57"/>
        <v>insert into ventas values(10026,17,3,'CUATRO';</v>
      </c>
    </row>
    <row r="858" spans="1:5" hidden="1" x14ac:dyDescent="0.25">
      <c r="A858">
        <v>10026</v>
      </c>
      <c r="B858">
        <v>18</v>
      </c>
      <c r="C858">
        <v>2</v>
      </c>
      <c r="D858" t="s">
        <v>4219</v>
      </c>
    </row>
    <row r="859" spans="1:5" x14ac:dyDescent="0.25">
      <c r="A859">
        <v>10026</v>
      </c>
      <c r="B859">
        <v>18</v>
      </c>
      <c r="C859">
        <v>3</v>
      </c>
      <c r="D859" t="s">
        <v>4219</v>
      </c>
      <c r="E859" t="str">
        <f>E$1&amp;A859&amp;","&amp;B859&amp;","&amp;C859&amp;",'"&amp;D859&amp;"';"</f>
        <v>insert into ventas values(10026,18,3,'TRES';</v>
      </c>
    </row>
    <row r="860" spans="1:5" hidden="1" x14ac:dyDescent="0.25">
      <c r="A860">
        <v>10027</v>
      </c>
      <c r="B860">
        <v>1</v>
      </c>
      <c r="C860">
        <v>1</v>
      </c>
      <c r="D860" t="s">
        <v>4217</v>
      </c>
    </row>
    <row r="861" spans="1:5" x14ac:dyDescent="0.25">
      <c r="A861">
        <v>10027</v>
      </c>
      <c r="B861">
        <v>1</v>
      </c>
      <c r="C861">
        <v>3</v>
      </c>
      <c r="D861" t="s">
        <v>4217</v>
      </c>
      <c r="E861" t="str">
        <f t="shared" ref="E861:E862" si="58">E$1&amp;A861&amp;","&amp;B861&amp;","&amp;C861&amp;",'"&amp;D861&amp;"';"</f>
        <v>insert into ventas values(10027,1,3,'UNO';</v>
      </c>
    </row>
    <row r="862" spans="1:5" x14ac:dyDescent="0.25">
      <c r="A862">
        <v>10027</v>
      </c>
      <c r="B862">
        <v>1</v>
      </c>
      <c r="C862">
        <v>3</v>
      </c>
      <c r="D862" t="s">
        <v>4218</v>
      </c>
      <c r="E862" t="str">
        <f t="shared" si="58"/>
        <v>insert into ventas values(10027,1,3,'DOS';</v>
      </c>
    </row>
    <row r="863" spans="1:5" hidden="1" x14ac:dyDescent="0.25">
      <c r="A863">
        <v>10027</v>
      </c>
      <c r="B863">
        <v>1</v>
      </c>
      <c r="C863">
        <v>1</v>
      </c>
      <c r="D863" t="s">
        <v>4219</v>
      </c>
    </row>
    <row r="864" spans="1:5" hidden="1" x14ac:dyDescent="0.25">
      <c r="A864">
        <v>10027</v>
      </c>
      <c r="B864">
        <v>1</v>
      </c>
      <c r="C864">
        <v>1</v>
      </c>
      <c r="D864" t="s">
        <v>4219</v>
      </c>
    </row>
    <row r="865" spans="1:5" hidden="1" x14ac:dyDescent="0.25">
      <c r="A865">
        <v>10027</v>
      </c>
      <c r="B865">
        <v>2</v>
      </c>
      <c r="C865">
        <v>2</v>
      </c>
      <c r="D865" t="s">
        <v>4217</v>
      </c>
    </row>
    <row r="866" spans="1:5" hidden="1" x14ac:dyDescent="0.25">
      <c r="A866">
        <v>10027</v>
      </c>
      <c r="B866">
        <v>2</v>
      </c>
      <c r="C866">
        <v>1</v>
      </c>
      <c r="D866" t="s">
        <v>4220</v>
      </c>
    </row>
    <row r="867" spans="1:5" hidden="1" x14ac:dyDescent="0.25">
      <c r="A867">
        <v>10027</v>
      </c>
      <c r="B867">
        <v>2</v>
      </c>
      <c r="C867">
        <v>2</v>
      </c>
      <c r="D867" t="s">
        <v>4220</v>
      </c>
    </row>
    <row r="868" spans="1:5" x14ac:dyDescent="0.25">
      <c r="A868">
        <v>10027</v>
      </c>
      <c r="B868">
        <v>2</v>
      </c>
      <c r="C868">
        <v>3</v>
      </c>
      <c r="D868" t="s">
        <v>4220</v>
      </c>
      <c r="E868" t="str">
        <f t="shared" ref="E868:E870" si="59">E$1&amp;A868&amp;","&amp;B868&amp;","&amp;C868&amp;",'"&amp;D868&amp;"';"</f>
        <v>insert into ventas values(10027,2,3,'CUATRO';</v>
      </c>
    </row>
    <row r="869" spans="1:5" x14ac:dyDescent="0.25">
      <c r="A869">
        <v>10027</v>
      </c>
      <c r="B869">
        <v>3</v>
      </c>
      <c r="C869">
        <v>3</v>
      </c>
      <c r="D869" t="s">
        <v>4218</v>
      </c>
      <c r="E869" t="str">
        <f t="shared" si="59"/>
        <v>insert into ventas values(10027,3,3,'DOS';</v>
      </c>
    </row>
    <row r="870" spans="1:5" x14ac:dyDescent="0.25">
      <c r="A870">
        <v>10027</v>
      </c>
      <c r="B870">
        <v>4</v>
      </c>
      <c r="C870">
        <v>3</v>
      </c>
      <c r="D870" t="s">
        <v>4218</v>
      </c>
      <c r="E870" t="str">
        <f t="shared" si="59"/>
        <v>insert into ventas values(10027,4,3,'DOS';</v>
      </c>
    </row>
    <row r="871" spans="1:5" hidden="1" x14ac:dyDescent="0.25">
      <c r="A871">
        <v>10027</v>
      </c>
      <c r="B871">
        <v>4</v>
      </c>
      <c r="C871">
        <v>1</v>
      </c>
      <c r="D871" t="s">
        <v>4220</v>
      </c>
    </row>
    <row r="872" spans="1:5" hidden="1" x14ac:dyDescent="0.25">
      <c r="A872">
        <v>10027</v>
      </c>
      <c r="B872">
        <v>4</v>
      </c>
      <c r="C872">
        <v>2</v>
      </c>
      <c r="D872" t="s">
        <v>4220</v>
      </c>
    </row>
    <row r="873" spans="1:5" x14ac:dyDescent="0.25">
      <c r="A873">
        <v>10027</v>
      </c>
      <c r="B873">
        <v>4</v>
      </c>
      <c r="C873">
        <v>3</v>
      </c>
      <c r="D873" t="s">
        <v>4220</v>
      </c>
      <c r="E873" t="str">
        <f>E$1&amp;A873&amp;","&amp;B873&amp;","&amp;C873&amp;",'"&amp;D873&amp;"';"</f>
        <v>insert into ventas values(10027,4,3,'CUATRO';</v>
      </c>
    </row>
    <row r="874" spans="1:5" hidden="1" x14ac:dyDescent="0.25">
      <c r="A874">
        <v>10027</v>
      </c>
      <c r="B874">
        <v>5</v>
      </c>
      <c r="C874">
        <v>2</v>
      </c>
      <c r="D874" t="s">
        <v>4218</v>
      </c>
    </row>
    <row r="875" spans="1:5" x14ac:dyDescent="0.25">
      <c r="A875">
        <v>10027</v>
      </c>
      <c r="B875">
        <v>5</v>
      </c>
      <c r="C875">
        <v>3</v>
      </c>
      <c r="D875" t="s">
        <v>4219</v>
      </c>
      <c r="E875" t="str">
        <f t="shared" ref="E875:E876" si="60">E$1&amp;A875&amp;","&amp;B875&amp;","&amp;C875&amp;",'"&amp;D875&amp;"';"</f>
        <v>insert into ventas values(10027,5,3,'TRES';</v>
      </c>
    </row>
    <row r="876" spans="1:5" x14ac:dyDescent="0.25">
      <c r="A876">
        <v>10027</v>
      </c>
      <c r="B876">
        <v>5</v>
      </c>
      <c r="C876">
        <v>3</v>
      </c>
      <c r="D876" t="s">
        <v>4220</v>
      </c>
      <c r="E876" t="str">
        <f t="shared" si="60"/>
        <v>insert into ventas values(10027,5,3,'CUATRO';</v>
      </c>
    </row>
    <row r="877" spans="1:5" hidden="1" x14ac:dyDescent="0.25">
      <c r="A877">
        <v>10027</v>
      </c>
      <c r="B877">
        <v>6</v>
      </c>
      <c r="C877">
        <v>2</v>
      </c>
      <c r="D877" t="s">
        <v>4217</v>
      </c>
    </row>
    <row r="878" spans="1:5" hidden="1" x14ac:dyDescent="0.25">
      <c r="A878">
        <v>10027</v>
      </c>
      <c r="B878">
        <v>6</v>
      </c>
      <c r="C878">
        <v>2</v>
      </c>
      <c r="D878" t="s">
        <v>4218</v>
      </c>
    </row>
    <row r="879" spans="1:5" hidden="1" x14ac:dyDescent="0.25">
      <c r="A879">
        <v>10027</v>
      </c>
      <c r="B879">
        <v>6</v>
      </c>
      <c r="C879">
        <v>2</v>
      </c>
      <c r="D879" t="s">
        <v>4218</v>
      </c>
    </row>
    <row r="880" spans="1:5" x14ac:dyDescent="0.25">
      <c r="A880">
        <v>10027</v>
      </c>
      <c r="B880">
        <v>8</v>
      </c>
      <c r="C880">
        <v>3</v>
      </c>
      <c r="D880" t="s">
        <v>4217</v>
      </c>
      <c r="E880" t="str">
        <f>E$1&amp;A880&amp;","&amp;B880&amp;","&amp;C880&amp;",'"&amp;D880&amp;"';"</f>
        <v>insert into ventas values(10027,8,3,'UNO';</v>
      </c>
    </row>
    <row r="881" spans="1:5" hidden="1" x14ac:dyDescent="0.25">
      <c r="A881">
        <v>10027</v>
      </c>
      <c r="B881">
        <v>8</v>
      </c>
      <c r="C881">
        <v>2</v>
      </c>
      <c r="D881" t="s">
        <v>4218</v>
      </c>
    </row>
    <row r="882" spans="1:5" hidden="1" x14ac:dyDescent="0.25">
      <c r="A882">
        <v>10027</v>
      </c>
      <c r="B882">
        <v>8</v>
      </c>
      <c r="C882">
        <v>2</v>
      </c>
      <c r="D882" t="s">
        <v>4219</v>
      </c>
    </row>
    <row r="883" spans="1:5" x14ac:dyDescent="0.25">
      <c r="A883">
        <v>10027</v>
      </c>
      <c r="B883">
        <v>10</v>
      </c>
      <c r="C883">
        <v>3</v>
      </c>
      <c r="D883" t="s">
        <v>4217</v>
      </c>
      <c r="E883" t="str">
        <f t="shared" ref="E883:E884" si="61">E$1&amp;A883&amp;","&amp;B883&amp;","&amp;C883&amp;",'"&amp;D883&amp;"';"</f>
        <v>insert into ventas values(10027,10,3,'UNO';</v>
      </c>
    </row>
    <row r="884" spans="1:5" x14ac:dyDescent="0.25">
      <c r="A884">
        <v>10027</v>
      </c>
      <c r="B884">
        <v>10</v>
      </c>
      <c r="C884">
        <v>3</v>
      </c>
      <c r="D884" t="s">
        <v>4220</v>
      </c>
      <c r="E884" t="str">
        <f t="shared" si="61"/>
        <v>insert into ventas values(10027,10,3,'CUATRO';</v>
      </c>
    </row>
    <row r="885" spans="1:5" hidden="1" x14ac:dyDescent="0.25">
      <c r="A885">
        <v>10027</v>
      </c>
      <c r="B885">
        <v>12</v>
      </c>
      <c r="C885">
        <v>2</v>
      </c>
      <c r="D885" t="s">
        <v>4219</v>
      </c>
    </row>
    <row r="886" spans="1:5" hidden="1" x14ac:dyDescent="0.25">
      <c r="A886">
        <v>10027</v>
      </c>
      <c r="B886">
        <v>13</v>
      </c>
      <c r="C886">
        <v>1</v>
      </c>
      <c r="D886" t="s">
        <v>4218</v>
      </c>
    </row>
    <row r="887" spans="1:5" hidden="1" x14ac:dyDescent="0.25">
      <c r="A887">
        <v>10027</v>
      </c>
      <c r="B887">
        <v>13</v>
      </c>
      <c r="C887">
        <v>1</v>
      </c>
      <c r="D887" t="s">
        <v>4219</v>
      </c>
    </row>
    <row r="888" spans="1:5" hidden="1" x14ac:dyDescent="0.25">
      <c r="A888">
        <v>10027</v>
      </c>
      <c r="B888">
        <v>14</v>
      </c>
      <c r="C888">
        <v>1</v>
      </c>
      <c r="D888" t="s">
        <v>4218</v>
      </c>
    </row>
    <row r="889" spans="1:5" hidden="1" x14ac:dyDescent="0.25">
      <c r="A889">
        <v>10027</v>
      </c>
      <c r="B889">
        <v>14</v>
      </c>
      <c r="C889">
        <v>2</v>
      </c>
      <c r="D889" t="s">
        <v>4219</v>
      </c>
    </row>
    <row r="890" spans="1:5" hidden="1" x14ac:dyDescent="0.25">
      <c r="A890">
        <v>10027</v>
      </c>
      <c r="B890">
        <v>14</v>
      </c>
      <c r="C890">
        <v>2</v>
      </c>
      <c r="D890" t="s">
        <v>4220</v>
      </c>
    </row>
    <row r="891" spans="1:5" x14ac:dyDescent="0.25">
      <c r="A891">
        <v>10027</v>
      </c>
      <c r="B891">
        <v>16</v>
      </c>
      <c r="C891">
        <v>3</v>
      </c>
      <c r="D891" t="s">
        <v>4217</v>
      </c>
      <c r="E891" t="str">
        <f>E$1&amp;A891&amp;","&amp;B891&amp;","&amp;C891&amp;",'"&amp;D891&amp;"';"</f>
        <v>insert into ventas values(10027,16,3,'UNO';</v>
      </c>
    </row>
    <row r="892" spans="1:5" hidden="1" x14ac:dyDescent="0.25">
      <c r="A892">
        <v>10027</v>
      </c>
      <c r="B892">
        <v>17</v>
      </c>
      <c r="C892">
        <v>1</v>
      </c>
      <c r="D892" t="s">
        <v>4218</v>
      </c>
    </row>
    <row r="893" spans="1:5" hidden="1" x14ac:dyDescent="0.25">
      <c r="A893">
        <v>10027</v>
      </c>
      <c r="B893">
        <v>17</v>
      </c>
      <c r="C893">
        <v>2</v>
      </c>
      <c r="D893" t="s">
        <v>4218</v>
      </c>
    </row>
    <row r="894" spans="1:5" hidden="1" x14ac:dyDescent="0.25">
      <c r="A894">
        <v>10027</v>
      </c>
      <c r="B894">
        <v>17</v>
      </c>
      <c r="C894">
        <v>2</v>
      </c>
      <c r="D894" t="s">
        <v>4220</v>
      </c>
    </row>
    <row r="895" spans="1:5" hidden="1" x14ac:dyDescent="0.25">
      <c r="A895">
        <v>10027</v>
      </c>
      <c r="B895">
        <v>18</v>
      </c>
      <c r="C895">
        <v>2</v>
      </c>
      <c r="D895" t="s">
        <v>4218</v>
      </c>
    </row>
    <row r="896" spans="1:5" hidden="1" x14ac:dyDescent="0.25">
      <c r="A896">
        <v>10027</v>
      </c>
      <c r="B896">
        <v>18</v>
      </c>
      <c r="C896">
        <v>2</v>
      </c>
      <c r="D896" t="s">
        <v>4219</v>
      </c>
    </row>
    <row r="897" spans="1:5" hidden="1" x14ac:dyDescent="0.25">
      <c r="A897">
        <v>10027</v>
      </c>
      <c r="B897">
        <v>18</v>
      </c>
      <c r="C897">
        <v>1</v>
      </c>
      <c r="D897" t="s">
        <v>4220</v>
      </c>
    </row>
    <row r="898" spans="1:5" hidden="1" x14ac:dyDescent="0.25">
      <c r="A898">
        <v>10028</v>
      </c>
      <c r="B898">
        <v>1</v>
      </c>
      <c r="C898">
        <v>1</v>
      </c>
      <c r="D898" t="s">
        <v>4218</v>
      </c>
    </row>
    <row r="899" spans="1:5" x14ac:dyDescent="0.25">
      <c r="A899">
        <v>10028</v>
      </c>
      <c r="B899">
        <v>1</v>
      </c>
      <c r="C899">
        <v>3</v>
      </c>
      <c r="D899" t="s">
        <v>4219</v>
      </c>
      <c r="E899" t="str">
        <f>E$1&amp;A899&amp;","&amp;B899&amp;","&amp;C899&amp;",'"&amp;D899&amp;"';"</f>
        <v>insert into ventas values(10028,1,3,'TRES';</v>
      </c>
    </row>
    <row r="900" spans="1:5" hidden="1" x14ac:dyDescent="0.25">
      <c r="A900">
        <v>10028</v>
      </c>
      <c r="B900">
        <v>5</v>
      </c>
      <c r="C900">
        <v>2</v>
      </c>
      <c r="D900" t="s">
        <v>4217</v>
      </c>
    </row>
    <row r="901" spans="1:5" hidden="1" x14ac:dyDescent="0.25">
      <c r="A901">
        <v>10028</v>
      </c>
      <c r="B901">
        <v>6</v>
      </c>
      <c r="C901">
        <v>1</v>
      </c>
      <c r="D901" t="s">
        <v>4218</v>
      </c>
    </row>
    <row r="902" spans="1:5" hidden="1" x14ac:dyDescent="0.25">
      <c r="A902">
        <v>10028</v>
      </c>
      <c r="B902">
        <v>6</v>
      </c>
      <c r="C902">
        <v>2</v>
      </c>
      <c r="D902" t="s">
        <v>4218</v>
      </c>
    </row>
    <row r="903" spans="1:5" hidden="1" x14ac:dyDescent="0.25">
      <c r="A903">
        <v>10028</v>
      </c>
      <c r="B903">
        <v>6</v>
      </c>
      <c r="C903">
        <v>2</v>
      </c>
      <c r="D903" t="s">
        <v>4219</v>
      </c>
    </row>
    <row r="904" spans="1:5" hidden="1" x14ac:dyDescent="0.25">
      <c r="A904">
        <v>10028</v>
      </c>
      <c r="B904">
        <v>6</v>
      </c>
      <c r="C904">
        <v>1</v>
      </c>
      <c r="D904" t="s">
        <v>4220</v>
      </c>
    </row>
    <row r="905" spans="1:5" hidden="1" x14ac:dyDescent="0.25">
      <c r="A905">
        <v>10028</v>
      </c>
      <c r="B905">
        <v>7</v>
      </c>
      <c r="C905">
        <v>2</v>
      </c>
      <c r="D905" t="s">
        <v>4219</v>
      </c>
    </row>
    <row r="906" spans="1:5" x14ac:dyDescent="0.25">
      <c r="A906">
        <v>10028</v>
      </c>
      <c r="B906">
        <v>7</v>
      </c>
      <c r="C906">
        <v>3</v>
      </c>
      <c r="D906" t="s">
        <v>4219</v>
      </c>
      <c r="E906" t="str">
        <f t="shared" ref="E906:E908" si="62">E$1&amp;A906&amp;","&amp;B906&amp;","&amp;C906&amp;",'"&amp;D906&amp;"';"</f>
        <v>insert into ventas values(10028,7,3,'TRES';</v>
      </c>
    </row>
    <row r="907" spans="1:5" x14ac:dyDescent="0.25">
      <c r="A907">
        <v>10028</v>
      </c>
      <c r="B907">
        <v>8</v>
      </c>
      <c r="C907">
        <v>3</v>
      </c>
      <c r="D907" t="s">
        <v>4220</v>
      </c>
      <c r="E907" t="str">
        <f t="shared" si="62"/>
        <v>insert into ventas values(10028,8,3,'CUATRO';</v>
      </c>
    </row>
    <row r="908" spans="1:5" x14ac:dyDescent="0.25">
      <c r="A908">
        <v>10028</v>
      </c>
      <c r="B908">
        <v>9</v>
      </c>
      <c r="C908">
        <v>3</v>
      </c>
      <c r="D908" t="s">
        <v>4217</v>
      </c>
      <c r="E908" t="str">
        <f t="shared" si="62"/>
        <v>insert into ventas values(10028,9,3,'UNO';</v>
      </c>
    </row>
    <row r="909" spans="1:5" hidden="1" x14ac:dyDescent="0.25">
      <c r="A909">
        <v>10028</v>
      </c>
      <c r="B909">
        <v>9</v>
      </c>
      <c r="C909">
        <v>1</v>
      </c>
      <c r="D909" t="s">
        <v>4219</v>
      </c>
    </row>
    <row r="910" spans="1:5" hidden="1" x14ac:dyDescent="0.25">
      <c r="A910">
        <v>10028</v>
      </c>
      <c r="B910">
        <v>11</v>
      </c>
      <c r="C910">
        <v>1</v>
      </c>
      <c r="D910" t="s">
        <v>4218</v>
      </c>
    </row>
    <row r="911" spans="1:5" x14ac:dyDescent="0.25">
      <c r="A911">
        <v>10028</v>
      </c>
      <c r="B911">
        <v>11</v>
      </c>
      <c r="C911">
        <v>3</v>
      </c>
      <c r="D911" t="s">
        <v>4219</v>
      </c>
      <c r="E911" t="str">
        <f t="shared" ref="E911:E913" si="63">E$1&amp;A911&amp;","&amp;B911&amp;","&amp;C911&amp;",'"&amp;D911&amp;"';"</f>
        <v>insert into ventas values(10028,11,3,'TRES';</v>
      </c>
    </row>
    <row r="912" spans="1:5" x14ac:dyDescent="0.25">
      <c r="A912">
        <v>10028</v>
      </c>
      <c r="B912">
        <v>12</v>
      </c>
      <c r="C912">
        <v>3</v>
      </c>
      <c r="D912" t="s">
        <v>4219</v>
      </c>
      <c r="E912" t="str">
        <f t="shared" si="63"/>
        <v>insert into ventas values(10028,12,3,'TRES';</v>
      </c>
    </row>
    <row r="913" spans="1:5" x14ac:dyDescent="0.25">
      <c r="A913">
        <v>10028</v>
      </c>
      <c r="B913">
        <v>15</v>
      </c>
      <c r="C913">
        <v>3</v>
      </c>
      <c r="D913" t="s">
        <v>4217</v>
      </c>
      <c r="E913" t="str">
        <f t="shared" si="63"/>
        <v>insert into ventas values(10028,15,3,'UNO';</v>
      </c>
    </row>
    <row r="914" spans="1:5" hidden="1" x14ac:dyDescent="0.25">
      <c r="A914">
        <v>10028</v>
      </c>
      <c r="B914">
        <v>15</v>
      </c>
      <c r="C914">
        <v>2</v>
      </c>
      <c r="D914" t="s">
        <v>4218</v>
      </c>
    </row>
    <row r="915" spans="1:5" x14ac:dyDescent="0.25">
      <c r="A915">
        <v>10028</v>
      </c>
      <c r="B915">
        <v>16</v>
      </c>
      <c r="C915">
        <v>3</v>
      </c>
      <c r="D915" t="s">
        <v>4218</v>
      </c>
      <c r="E915" t="str">
        <f>E$1&amp;A915&amp;","&amp;B915&amp;","&amp;C915&amp;",'"&amp;D915&amp;"';"</f>
        <v>insert into ventas values(10028,16,3,'DOS';</v>
      </c>
    </row>
    <row r="916" spans="1:5" hidden="1" x14ac:dyDescent="0.25">
      <c r="A916">
        <v>10028</v>
      </c>
      <c r="B916">
        <v>17</v>
      </c>
      <c r="C916">
        <v>2</v>
      </c>
      <c r="D916" t="s">
        <v>4220</v>
      </c>
    </row>
    <row r="917" spans="1:5" hidden="1" x14ac:dyDescent="0.25">
      <c r="A917">
        <v>10028</v>
      </c>
      <c r="B917">
        <v>18</v>
      </c>
      <c r="C917">
        <v>1</v>
      </c>
      <c r="D917" t="s">
        <v>4219</v>
      </c>
    </row>
    <row r="918" spans="1:5" hidden="1" x14ac:dyDescent="0.25">
      <c r="A918">
        <v>10028</v>
      </c>
      <c r="B918">
        <v>18</v>
      </c>
      <c r="C918">
        <v>2</v>
      </c>
      <c r="D918" t="s">
        <v>4219</v>
      </c>
    </row>
    <row r="919" spans="1:5" hidden="1" x14ac:dyDescent="0.25">
      <c r="A919">
        <v>10029</v>
      </c>
      <c r="B919">
        <v>1</v>
      </c>
      <c r="C919">
        <v>2</v>
      </c>
      <c r="D919" t="s">
        <v>4220</v>
      </c>
    </row>
    <row r="920" spans="1:5" hidden="1" x14ac:dyDescent="0.25">
      <c r="A920">
        <v>10029</v>
      </c>
      <c r="B920">
        <v>2</v>
      </c>
      <c r="C920">
        <v>2</v>
      </c>
      <c r="D920" t="s">
        <v>4217</v>
      </c>
    </row>
    <row r="921" spans="1:5" hidden="1" x14ac:dyDescent="0.25">
      <c r="A921">
        <v>10029</v>
      </c>
      <c r="B921">
        <v>2</v>
      </c>
      <c r="C921">
        <v>2</v>
      </c>
      <c r="D921" t="s">
        <v>4219</v>
      </c>
    </row>
    <row r="922" spans="1:5" hidden="1" x14ac:dyDescent="0.25">
      <c r="A922">
        <v>10029</v>
      </c>
      <c r="B922">
        <v>2</v>
      </c>
      <c r="C922">
        <v>2</v>
      </c>
      <c r="D922" t="s">
        <v>4219</v>
      </c>
    </row>
    <row r="923" spans="1:5" hidden="1" x14ac:dyDescent="0.25">
      <c r="A923">
        <v>10029</v>
      </c>
      <c r="B923">
        <v>3</v>
      </c>
      <c r="C923">
        <v>1</v>
      </c>
      <c r="D923" t="s">
        <v>4219</v>
      </c>
    </row>
    <row r="924" spans="1:5" hidden="1" x14ac:dyDescent="0.25">
      <c r="A924">
        <v>10029</v>
      </c>
      <c r="B924">
        <v>7</v>
      </c>
      <c r="C924">
        <v>2</v>
      </c>
      <c r="D924" t="s">
        <v>4218</v>
      </c>
    </row>
    <row r="925" spans="1:5" hidden="1" x14ac:dyDescent="0.25">
      <c r="A925">
        <v>10029</v>
      </c>
      <c r="B925">
        <v>8</v>
      </c>
      <c r="C925">
        <v>1</v>
      </c>
      <c r="D925" t="s">
        <v>4217</v>
      </c>
    </row>
    <row r="926" spans="1:5" hidden="1" x14ac:dyDescent="0.25">
      <c r="A926">
        <v>10029</v>
      </c>
      <c r="B926">
        <v>8</v>
      </c>
      <c r="C926">
        <v>1</v>
      </c>
      <c r="D926" t="s">
        <v>4218</v>
      </c>
    </row>
    <row r="927" spans="1:5" hidden="1" x14ac:dyDescent="0.25">
      <c r="A927">
        <v>10029</v>
      </c>
      <c r="B927">
        <v>9</v>
      </c>
      <c r="C927">
        <v>1</v>
      </c>
      <c r="D927" t="s">
        <v>4218</v>
      </c>
    </row>
    <row r="928" spans="1:5" hidden="1" x14ac:dyDescent="0.25">
      <c r="A928">
        <v>10029</v>
      </c>
      <c r="B928">
        <v>9</v>
      </c>
      <c r="C928">
        <v>2</v>
      </c>
      <c r="D928" t="s">
        <v>4218</v>
      </c>
    </row>
    <row r="929" spans="1:5" hidden="1" x14ac:dyDescent="0.25">
      <c r="A929">
        <v>10029</v>
      </c>
      <c r="B929">
        <v>9</v>
      </c>
      <c r="C929">
        <v>2</v>
      </c>
      <c r="D929" t="s">
        <v>4219</v>
      </c>
    </row>
    <row r="930" spans="1:5" hidden="1" x14ac:dyDescent="0.25">
      <c r="A930">
        <v>10029</v>
      </c>
      <c r="B930">
        <v>9</v>
      </c>
      <c r="C930">
        <v>2</v>
      </c>
      <c r="D930" t="s">
        <v>4220</v>
      </c>
    </row>
    <row r="931" spans="1:5" hidden="1" x14ac:dyDescent="0.25">
      <c r="A931">
        <v>10029</v>
      </c>
      <c r="B931">
        <v>10</v>
      </c>
      <c r="C931">
        <v>1</v>
      </c>
      <c r="D931" t="s">
        <v>4218</v>
      </c>
    </row>
    <row r="932" spans="1:5" hidden="1" x14ac:dyDescent="0.25">
      <c r="A932">
        <v>10029</v>
      </c>
      <c r="B932">
        <v>11</v>
      </c>
      <c r="C932">
        <v>2</v>
      </c>
      <c r="D932" t="s">
        <v>4218</v>
      </c>
    </row>
    <row r="933" spans="1:5" x14ac:dyDescent="0.25">
      <c r="A933">
        <v>10029</v>
      </c>
      <c r="B933">
        <v>11</v>
      </c>
      <c r="C933">
        <v>3</v>
      </c>
      <c r="D933" t="s">
        <v>4218</v>
      </c>
      <c r="E933" t="str">
        <f>E$1&amp;A933&amp;","&amp;B933&amp;","&amp;C933&amp;",'"&amp;D933&amp;"';"</f>
        <v>insert into ventas values(10029,11,3,'DOS';</v>
      </c>
    </row>
    <row r="934" spans="1:5" hidden="1" x14ac:dyDescent="0.25">
      <c r="A934">
        <v>10029</v>
      </c>
      <c r="B934">
        <v>12</v>
      </c>
      <c r="C934">
        <v>1</v>
      </c>
      <c r="D934" t="s">
        <v>4219</v>
      </c>
    </row>
    <row r="935" spans="1:5" x14ac:dyDescent="0.25">
      <c r="A935">
        <v>10029</v>
      </c>
      <c r="B935">
        <v>12</v>
      </c>
      <c r="C935">
        <v>3</v>
      </c>
      <c r="D935" t="s">
        <v>4220</v>
      </c>
      <c r="E935" t="str">
        <f t="shared" ref="E935:E937" si="64">E$1&amp;A935&amp;","&amp;B935&amp;","&amp;C935&amp;",'"&amp;D935&amp;"';"</f>
        <v>insert into ventas values(10029,12,3,'CUATRO';</v>
      </c>
    </row>
    <row r="936" spans="1:5" x14ac:dyDescent="0.25">
      <c r="A936">
        <v>10029</v>
      </c>
      <c r="B936">
        <v>13</v>
      </c>
      <c r="C936">
        <v>3</v>
      </c>
      <c r="D936" t="s">
        <v>4217</v>
      </c>
      <c r="E936" t="str">
        <f t="shared" si="64"/>
        <v>insert into ventas values(10029,13,3,'UNO';</v>
      </c>
    </row>
    <row r="937" spans="1:5" x14ac:dyDescent="0.25">
      <c r="A937">
        <v>10029</v>
      </c>
      <c r="B937">
        <v>13</v>
      </c>
      <c r="C937">
        <v>3</v>
      </c>
      <c r="D937" t="s">
        <v>4217</v>
      </c>
      <c r="E937" t="str">
        <f t="shared" si="64"/>
        <v>insert into ventas values(10029,13,3,'UNO';</v>
      </c>
    </row>
    <row r="938" spans="1:5" hidden="1" x14ac:dyDescent="0.25">
      <c r="A938">
        <v>10029</v>
      </c>
      <c r="B938">
        <v>13</v>
      </c>
      <c r="C938">
        <v>1</v>
      </c>
      <c r="D938" t="s">
        <v>4219</v>
      </c>
    </row>
    <row r="939" spans="1:5" hidden="1" x14ac:dyDescent="0.25">
      <c r="A939">
        <v>10029</v>
      </c>
      <c r="B939">
        <v>13</v>
      </c>
      <c r="C939">
        <v>1</v>
      </c>
      <c r="D939" t="s">
        <v>4220</v>
      </c>
    </row>
    <row r="940" spans="1:5" hidden="1" x14ac:dyDescent="0.25">
      <c r="A940">
        <v>10029</v>
      </c>
      <c r="B940">
        <v>14</v>
      </c>
      <c r="C940">
        <v>2</v>
      </c>
      <c r="D940" t="s">
        <v>4217</v>
      </c>
    </row>
    <row r="941" spans="1:5" x14ac:dyDescent="0.25">
      <c r="A941">
        <v>10029</v>
      </c>
      <c r="B941">
        <v>14</v>
      </c>
      <c r="C941">
        <v>3</v>
      </c>
      <c r="D941" t="s">
        <v>4217</v>
      </c>
      <c r="E941" t="str">
        <f t="shared" ref="E941:E943" si="65">E$1&amp;A941&amp;","&amp;B941&amp;","&amp;C941&amp;",'"&amp;D941&amp;"';"</f>
        <v>insert into ventas values(10029,14,3,'UNO';</v>
      </c>
    </row>
    <row r="942" spans="1:5" x14ac:dyDescent="0.25">
      <c r="A942">
        <v>10029</v>
      </c>
      <c r="B942">
        <v>15</v>
      </c>
      <c r="C942">
        <v>3</v>
      </c>
      <c r="D942" t="s">
        <v>4217</v>
      </c>
      <c r="E942" t="str">
        <f t="shared" si="65"/>
        <v>insert into ventas values(10029,15,3,'UNO';</v>
      </c>
    </row>
    <row r="943" spans="1:5" x14ac:dyDescent="0.25">
      <c r="A943">
        <v>10029</v>
      </c>
      <c r="B943">
        <v>15</v>
      </c>
      <c r="C943">
        <v>3</v>
      </c>
      <c r="D943" t="s">
        <v>4219</v>
      </c>
      <c r="E943" t="str">
        <f t="shared" si="65"/>
        <v>insert into ventas values(10029,15,3,'TRES';</v>
      </c>
    </row>
    <row r="944" spans="1:5" hidden="1" x14ac:dyDescent="0.25">
      <c r="A944">
        <v>10029</v>
      </c>
      <c r="B944">
        <v>16</v>
      </c>
      <c r="C944">
        <v>1</v>
      </c>
      <c r="D944" t="s">
        <v>4219</v>
      </c>
    </row>
    <row r="945" spans="1:5" hidden="1" x14ac:dyDescent="0.25">
      <c r="A945">
        <v>10029</v>
      </c>
      <c r="B945">
        <v>18</v>
      </c>
      <c r="C945">
        <v>2</v>
      </c>
      <c r="D945" t="s">
        <v>4218</v>
      </c>
    </row>
    <row r="946" spans="1:5" hidden="1" x14ac:dyDescent="0.25">
      <c r="A946">
        <v>10030</v>
      </c>
      <c r="B946">
        <v>1</v>
      </c>
      <c r="C946">
        <v>2</v>
      </c>
      <c r="D946" t="s">
        <v>4219</v>
      </c>
    </row>
    <row r="947" spans="1:5" hidden="1" x14ac:dyDescent="0.25">
      <c r="A947">
        <v>10030</v>
      </c>
      <c r="B947">
        <v>1</v>
      </c>
      <c r="C947">
        <v>2</v>
      </c>
      <c r="D947" t="s">
        <v>4219</v>
      </c>
    </row>
    <row r="948" spans="1:5" hidden="1" x14ac:dyDescent="0.25">
      <c r="A948">
        <v>10030</v>
      </c>
      <c r="B948">
        <v>1</v>
      </c>
      <c r="C948">
        <v>2</v>
      </c>
      <c r="D948" t="s">
        <v>4220</v>
      </c>
    </row>
    <row r="949" spans="1:5" hidden="1" x14ac:dyDescent="0.25">
      <c r="A949">
        <v>10030</v>
      </c>
      <c r="B949">
        <v>2</v>
      </c>
      <c r="C949">
        <v>2</v>
      </c>
      <c r="D949" t="s">
        <v>4218</v>
      </c>
    </row>
    <row r="950" spans="1:5" hidden="1" x14ac:dyDescent="0.25">
      <c r="A950">
        <v>10030</v>
      </c>
      <c r="B950">
        <v>3</v>
      </c>
      <c r="C950">
        <v>2</v>
      </c>
      <c r="D950" t="s">
        <v>4217</v>
      </c>
    </row>
    <row r="951" spans="1:5" hidden="1" x14ac:dyDescent="0.25">
      <c r="A951">
        <v>10030</v>
      </c>
      <c r="B951">
        <v>3</v>
      </c>
      <c r="C951">
        <v>1</v>
      </c>
      <c r="D951" t="s">
        <v>4219</v>
      </c>
    </row>
    <row r="952" spans="1:5" hidden="1" x14ac:dyDescent="0.25">
      <c r="A952">
        <v>10030</v>
      </c>
      <c r="B952">
        <v>3</v>
      </c>
      <c r="C952">
        <v>2</v>
      </c>
      <c r="D952" t="s">
        <v>4219</v>
      </c>
    </row>
    <row r="953" spans="1:5" hidden="1" x14ac:dyDescent="0.25">
      <c r="A953">
        <v>10030</v>
      </c>
      <c r="B953">
        <v>5</v>
      </c>
      <c r="C953">
        <v>2</v>
      </c>
      <c r="D953" t="s">
        <v>4217</v>
      </c>
    </row>
    <row r="954" spans="1:5" hidden="1" x14ac:dyDescent="0.25">
      <c r="A954">
        <v>10030</v>
      </c>
      <c r="B954">
        <v>5</v>
      </c>
      <c r="C954">
        <v>1</v>
      </c>
      <c r="D954" t="s">
        <v>4218</v>
      </c>
    </row>
    <row r="955" spans="1:5" hidden="1" x14ac:dyDescent="0.25">
      <c r="A955">
        <v>10030</v>
      </c>
      <c r="B955">
        <v>6</v>
      </c>
      <c r="C955">
        <v>1</v>
      </c>
      <c r="D955" t="s">
        <v>4218</v>
      </c>
    </row>
    <row r="956" spans="1:5" hidden="1" x14ac:dyDescent="0.25">
      <c r="A956">
        <v>10030</v>
      </c>
      <c r="B956">
        <v>6</v>
      </c>
      <c r="C956">
        <v>1</v>
      </c>
      <c r="D956" t="s">
        <v>4218</v>
      </c>
    </row>
    <row r="957" spans="1:5" hidden="1" x14ac:dyDescent="0.25">
      <c r="A957">
        <v>10030</v>
      </c>
      <c r="B957">
        <v>6</v>
      </c>
      <c r="C957">
        <v>2</v>
      </c>
      <c r="D957" t="s">
        <v>4219</v>
      </c>
    </row>
    <row r="958" spans="1:5" x14ac:dyDescent="0.25">
      <c r="A958">
        <v>10030</v>
      </c>
      <c r="B958">
        <v>6</v>
      </c>
      <c r="C958">
        <v>3</v>
      </c>
      <c r="D958" t="s">
        <v>4220</v>
      </c>
      <c r="E958" t="str">
        <f>E$1&amp;A958&amp;","&amp;B958&amp;","&amp;C958&amp;",'"&amp;D958&amp;"';"</f>
        <v>insert into ventas values(10030,6,3,'CUATRO';</v>
      </c>
    </row>
    <row r="959" spans="1:5" hidden="1" x14ac:dyDescent="0.25">
      <c r="A959">
        <v>10030</v>
      </c>
      <c r="B959">
        <v>7</v>
      </c>
      <c r="C959">
        <v>1</v>
      </c>
      <c r="D959" t="s">
        <v>4217</v>
      </c>
    </row>
    <row r="960" spans="1:5" hidden="1" x14ac:dyDescent="0.25">
      <c r="A960">
        <v>10030</v>
      </c>
      <c r="B960">
        <v>7</v>
      </c>
      <c r="C960">
        <v>1</v>
      </c>
      <c r="D960" t="s">
        <v>4218</v>
      </c>
    </row>
    <row r="961" spans="1:5" x14ac:dyDescent="0.25">
      <c r="A961">
        <v>10030</v>
      </c>
      <c r="B961">
        <v>7</v>
      </c>
      <c r="C961">
        <v>3</v>
      </c>
      <c r="D961" t="s">
        <v>4218</v>
      </c>
      <c r="E961" t="str">
        <f>E$1&amp;A961&amp;","&amp;B961&amp;","&amp;C961&amp;",'"&amp;D961&amp;"';"</f>
        <v>insert into ventas values(10030,7,3,'DOS';</v>
      </c>
    </row>
    <row r="962" spans="1:5" hidden="1" x14ac:dyDescent="0.25">
      <c r="A962">
        <v>10030</v>
      </c>
      <c r="B962">
        <v>7</v>
      </c>
      <c r="C962">
        <v>1</v>
      </c>
      <c r="D962" t="s">
        <v>4219</v>
      </c>
    </row>
    <row r="963" spans="1:5" hidden="1" x14ac:dyDescent="0.25">
      <c r="A963">
        <v>10030</v>
      </c>
      <c r="B963">
        <v>9</v>
      </c>
      <c r="C963">
        <v>1</v>
      </c>
      <c r="D963" t="s">
        <v>4218</v>
      </c>
    </row>
    <row r="964" spans="1:5" hidden="1" x14ac:dyDescent="0.25">
      <c r="A964">
        <v>10030</v>
      </c>
      <c r="B964">
        <v>9</v>
      </c>
      <c r="C964">
        <v>1</v>
      </c>
      <c r="D964" t="s">
        <v>4219</v>
      </c>
    </row>
    <row r="965" spans="1:5" hidden="1" x14ac:dyDescent="0.25">
      <c r="A965">
        <v>10030</v>
      </c>
      <c r="B965">
        <v>9</v>
      </c>
      <c r="C965">
        <v>2</v>
      </c>
      <c r="D965" t="s">
        <v>4220</v>
      </c>
    </row>
    <row r="966" spans="1:5" x14ac:dyDescent="0.25">
      <c r="A966">
        <v>10030</v>
      </c>
      <c r="B966">
        <v>9</v>
      </c>
      <c r="C966">
        <v>3</v>
      </c>
      <c r="D966" t="s">
        <v>4220</v>
      </c>
      <c r="E966" t="str">
        <f t="shared" ref="E966:E967" si="66">E$1&amp;A966&amp;","&amp;B966&amp;","&amp;C966&amp;",'"&amp;D966&amp;"';"</f>
        <v>insert into ventas values(10030,9,3,'CUATRO';</v>
      </c>
    </row>
    <row r="967" spans="1:5" x14ac:dyDescent="0.25">
      <c r="A967">
        <v>10030</v>
      </c>
      <c r="B967">
        <v>10</v>
      </c>
      <c r="C967">
        <v>3</v>
      </c>
      <c r="D967" t="s">
        <v>4219</v>
      </c>
      <c r="E967" t="str">
        <f t="shared" si="66"/>
        <v>insert into ventas values(10030,10,3,'TRES';</v>
      </c>
    </row>
    <row r="968" spans="1:5" hidden="1" x14ac:dyDescent="0.25">
      <c r="A968">
        <v>10030</v>
      </c>
      <c r="B968">
        <v>11</v>
      </c>
      <c r="C968">
        <v>2</v>
      </c>
      <c r="D968" t="s">
        <v>4220</v>
      </c>
    </row>
    <row r="969" spans="1:5" hidden="1" x14ac:dyDescent="0.25">
      <c r="A969">
        <v>10030</v>
      </c>
      <c r="B969">
        <v>12</v>
      </c>
      <c r="C969">
        <v>2</v>
      </c>
      <c r="D969" t="s">
        <v>4217</v>
      </c>
    </row>
    <row r="970" spans="1:5" hidden="1" x14ac:dyDescent="0.25">
      <c r="A970">
        <v>10030</v>
      </c>
      <c r="B970">
        <v>12</v>
      </c>
      <c r="C970">
        <v>2</v>
      </c>
      <c r="D970" t="s">
        <v>4218</v>
      </c>
    </row>
    <row r="971" spans="1:5" x14ac:dyDescent="0.25">
      <c r="A971">
        <v>10030</v>
      </c>
      <c r="B971">
        <v>12</v>
      </c>
      <c r="C971">
        <v>3</v>
      </c>
      <c r="D971" t="s">
        <v>4219</v>
      </c>
      <c r="E971" t="str">
        <f>E$1&amp;A971&amp;","&amp;B971&amp;","&amp;C971&amp;",'"&amp;D971&amp;"';"</f>
        <v>insert into ventas values(10030,12,3,'TRES';</v>
      </c>
    </row>
    <row r="972" spans="1:5" hidden="1" x14ac:dyDescent="0.25">
      <c r="A972">
        <v>10030</v>
      </c>
      <c r="B972">
        <v>12</v>
      </c>
      <c r="C972">
        <v>1</v>
      </c>
      <c r="D972" t="s">
        <v>4220</v>
      </c>
    </row>
    <row r="973" spans="1:5" hidden="1" x14ac:dyDescent="0.25">
      <c r="A973">
        <v>10030</v>
      </c>
      <c r="B973">
        <v>12</v>
      </c>
      <c r="C973">
        <v>2</v>
      </c>
      <c r="D973" t="s">
        <v>4220</v>
      </c>
    </row>
    <row r="974" spans="1:5" hidden="1" x14ac:dyDescent="0.25">
      <c r="A974">
        <v>10030</v>
      </c>
      <c r="B974">
        <v>13</v>
      </c>
      <c r="C974">
        <v>2</v>
      </c>
      <c r="D974" t="s">
        <v>4217</v>
      </c>
    </row>
    <row r="975" spans="1:5" x14ac:dyDescent="0.25">
      <c r="A975">
        <v>10030</v>
      </c>
      <c r="B975">
        <v>13</v>
      </c>
      <c r="C975">
        <v>3</v>
      </c>
      <c r="D975" t="s">
        <v>4217</v>
      </c>
      <c r="E975" t="str">
        <f t="shared" ref="E975:E977" si="67">E$1&amp;A975&amp;","&amp;B975&amp;","&amp;C975&amp;",'"&amp;D975&amp;"';"</f>
        <v>insert into ventas values(10030,13,3,'UNO';</v>
      </c>
    </row>
    <row r="976" spans="1:5" x14ac:dyDescent="0.25">
      <c r="A976">
        <v>10030</v>
      </c>
      <c r="B976">
        <v>13</v>
      </c>
      <c r="C976">
        <v>3</v>
      </c>
      <c r="D976" t="s">
        <v>4220</v>
      </c>
      <c r="E976" t="str">
        <f t="shared" si="67"/>
        <v>insert into ventas values(10030,13,3,'CUATRO';</v>
      </c>
    </row>
    <row r="977" spans="1:5" x14ac:dyDescent="0.25">
      <c r="A977">
        <v>10030</v>
      </c>
      <c r="B977">
        <v>14</v>
      </c>
      <c r="C977">
        <v>3</v>
      </c>
      <c r="D977" t="s">
        <v>4219</v>
      </c>
      <c r="E977" t="str">
        <f t="shared" si="67"/>
        <v>insert into ventas values(10030,14,3,'TRES';</v>
      </c>
    </row>
    <row r="978" spans="1:5" hidden="1" x14ac:dyDescent="0.25">
      <c r="A978">
        <v>10030</v>
      </c>
      <c r="B978">
        <v>15</v>
      </c>
      <c r="C978">
        <v>1</v>
      </c>
      <c r="D978" t="s">
        <v>4220</v>
      </c>
    </row>
    <row r="979" spans="1:5" hidden="1" x14ac:dyDescent="0.25">
      <c r="A979">
        <v>10030</v>
      </c>
      <c r="B979">
        <v>16</v>
      </c>
      <c r="C979">
        <v>2</v>
      </c>
      <c r="D979" t="s">
        <v>4218</v>
      </c>
    </row>
    <row r="980" spans="1:5" hidden="1" x14ac:dyDescent="0.25">
      <c r="A980">
        <v>10030</v>
      </c>
      <c r="B980">
        <v>17</v>
      </c>
      <c r="C980">
        <v>1</v>
      </c>
      <c r="D980" t="s">
        <v>4218</v>
      </c>
    </row>
    <row r="981" spans="1:5" hidden="1" x14ac:dyDescent="0.25">
      <c r="A981">
        <v>10030</v>
      </c>
      <c r="B981">
        <v>18</v>
      </c>
      <c r="C981">
        <v>1</v>
      </c>
      <c r="D981" t="s">
        <v>4220</v>
      </c>
    </row>
    <row r="982" spans="1:5" hidden="1" x14ac:dyDescent="0.25">
      <c r="A982">
        <v>10030</v>
      </c>
      <c r="B982">
        <v>18</v>
      </c>
      <c r="C982">
        <v>1</v>
      </c>
      <c r="D982" t="s">
        <v>4220</v>
      </c>
    </row>
    <row r="983" spans="1:5" x14ac:dyDescent="0.25">
      <c r="A983">
        <v>10031</v>
      </c>
      <c r="B983">
        <v>1</v>
      </c>
      <c r="C983">
        <v>3</v>
      </c>
      <c r="D983" t="s">
        <v>4217</v>
      </c>
      <c r="E983" t="str">
        <f>E$1&amp;A983&amp;","&amp;B983&amp;","&amp;C983&amp;",'"&amp;D983&amp;"';"</f>
        <v>insert into ventas values(10031,1,3,'UNO';</v>
      </c>
    </row>
    <row r="984" spans="1:5" hidden="1" x14ac:dyDescent="0.25">
      <c r="A984">
        <v>10031</v>
      </c>
      <c r="B984">
        <v>1</v>
      </c>
      <c r="C984">
        <v>1</v>
      </c>
      <c r="D984" t="s">
        <v>4219</v>
      </c>
    </row>
    <row r="985" spans="1:5" hidden="1" x14ac:dyDescent="0.25">
      <c r="A985">
        <v>10031</v>
      </c>
      <c r="B985">
        <v>2</v>
      </c>
      <c r="C985">
        <v>2</v>
      </c>
      <c r="D985" t="s">
        <v>4217</v>
      </c>
    </row>
    <row r="986" spans="1:5" hidden="1" x14ac:dyDescent="0.25">
      <c r="A986">
        <v>10031</v>
      </c>
      <c r="B986">
        <v>2</v>
      </c>
      <c r="C986">
        <v>1</v>
      </c>
      <c r="D986" t="s">
        <v>4218</v>
      </c>
    </row>
    <row r="987" spans="1:5" hidden="1" x14ac:dyDescent="0.25">
      <c r="A987">
        <v>10031</v>
      </c>
      <c r="B987">
        <v>2</v>
      </c>
      <c r="C987">
        <v>2</v>
      </c>
      <c r="D987" t="s">
        <v>4218</v>
      </c>
    </row>
    <row r="988" spans="1:5" x14ac:dyDescent="0.25">
      <c r="A988">
        <v>10031</v>
      </c>
      <c r="B988">
        <v>2</v>
      </c>
      <c r="C988">
        <v>3</v>
      </c>
      <c r="D988" t="s">
        <v>4218</v>
      </c>
      <c r="E988" t="str">
        <f>E$1&amp;A988&amp;","&amp;B988&amp;","&amp;C988&amp;",'"&amp;D988&amp;"';"</f>
        <v>insert into ventas values(10031,2,3,'DOS';</v>
      </c>
    </row>
    <row r="989" spans="1:5" hidden="1" x14ac:dyDescent="0.25">
      <c r="A989">
        <v>10031</v>
      </c>
      <c r="B989">
        <v>3</v>
      </c>
      <c r="C989">
        <v>1</v>
      </c>
      <c r="D989" t="s">
        <v>4219</v>
      </c>
    </row>
    <row r="990" spans="1:5" hidden="1" x14ac:dyDescent="0.25">
      <c r="A990">
        <v>10031</v>
      </c>
      <c r="B990">
        <v>4</v>
      </c>
      <c r="C990">
        <v>1</v>
      </c>
      <c r="D990" t="s">
        <v>4218</v>
      </c>
    </row>
    <row r="991" spans="1:5" hidden="1" x14ac:dyDescent="0.25">
      <c r="A991">
        <v>10031</v>
      </c>
      <c r="B991">
        <v>5</v>
      </c>
      <c r="C991">
        <v>1</v>
      </c>
      <c r="D991" t="s">
        <v>4217</v>
      </c>
    </row>
    <row r="992" spans="1:5" hidden="1" x14ac:dyDescent="0.25">
      <c r="A992">
        <v>10031</v>
      </c>
      <c r="B992">
        <v>5</v>
      </c>
      <c r="C992">
        <v>2</v>
      </c>
      <c r="D992" t="s">
        <v>4218</v>
      </c>
    </row>
    <row r="993" spans="1:5" x14ac:dyDescent="0.25">
      <c r="A993">
        <v>10031</v>
      </c>
      <c r="B993">
        <v>5</v>
      </c>
      <c r="C993">
        <v>3</v>
      </c>
      <c r="D993" t="s">
        <v>4218</v>
      </c>
      <c r="E993" t="str">
        <f t="shared" ref="E993:E994" si="68">E$1&amp;A993&amp;","&amp;B993&amp;","&amp;C993&amp;",'"&amp;D993&amp;"';"</f>
        <v>insert into ventas values(10031,5,3,'DOS';</v>
      </c>
    </row>
    <row r="994" spans="1:5" x14ac:dyDescent="0.25">
      <c r="A994">
        <v>10031</v>
      </c>
      <c r="B994">
        <v>5</v>
      </c>
      <c r="C994">
        <v>3</v>
      </c>
      <c r="D994" t="s">
        <v>4218</v>
      </c>
      <c r="E994" t="str">
        <f t="shared" si="68"/>
        <v>insert into ventas values(10031,5,3,'DOS';</v>
      </c>
    </row>
    <row r="995" spans="1:5" hidden="1" x14ac:dyDescent="0.25">
      <c r="A995">
        <v>10031</v>
      </c>
      <c r="B995">
        <v>5</v>
      </c>
      <c r="C995">
        <v>1</v>
      </c>
      <c r="D995" t="s">
        <v>4220</v>
      </c>
    </row>
    <row r="996" spans="1:5" hidden="1" x14ac:dyDescent="0.25">
      <c r="A996">
        <v>10031</v>
      </c>
      <c r="B996">
        <v>5</v>
      </c>
      <c r="C996">
        <v>2</v>
      </c>
      <c r="D996" t="s">
        <v>4220</v>
      </c>
    </row>
    <row r="997" spans="1:5" x14ac:dyDescent="0.25">
      <c r="A997">
        <v>10031</v>
      </c>
      <c r="B997">
        <v>5</v>
      </c>
      <c r="C997">
        <v>3</v>
      </c>
      <c r="D997" t="s">
        <v>4220</v>
      </c>
      <c r="E997" t="str">
        <f>E$1&amp;A997&amp;","&amp;B997&amp;","&amp;C997&amp;",'"&amp;D997&amp;"';"</f>
        <v>insert into ventas values(10031,5,3,'CUATRO';</v>
      </c>
    </row>
    <row r="998" spans="1:5" hidden="1" x14ac:dyDescent="0.25">
      <c r="A998">
        <v>10031</v>
      </c>
      <c r="B998">
        <v>7</v>
      </c>
      <c r="C998">
        <v>2</v>
      </c>
      <c r="D998" t="s">
        <v>4218</v>
      </c>
    </row>
    <row r="999" spans="1:5" hidden="1" x14ac:dyDescent="0.25">
      <c r="A999">
        <v>10031</v>
      </c>
      <c r="B999">
        <v>8</v>
      </c>
      <c r="C999">
        <v>2</v>
      </c>
      <c r="D999" t="s">
        <v>4218</v>
      </c>
    </row>
    <row r="1000" spans="1:5" hidden="1" x14ac:dyDescent="0.25">
      <c r="A1000">
        <v>10031</v>
      </c>
      <c r="B1000">
        <v>8</v>
      </c>
      <c r="C1000">
        <v>2</v>
      </c>
      <c r="D1000" t="s">
        <v>4220</v>
      </c>
    </row>
    <row r="1001" spans="1:5" x14ac:dyDescent="0.25">
      <c r="A1001">
        <v>10031</v>
      </c>
      <c r="B1001">
        <v>9</v>
      </c>
      <c r="C1001">
        <v>3</v>
      </c>
      <c r="D1001" t="s">
        <v>4218</v>
      </c>
      <c r="E1001" t="str">
        <f>E$1&amp;A1001&amp;","&amp;B1001&amp;","&amp;C1001&amp;",'"&amp;D1001&amp;"';"</f>
        <v>insert into ventas values(10031,9,3,'DOS';</v>
      </c>
    </row>
    <row r="1002" spans="1:5" hidden="1" x14ac:dyDescent="0.25">
      <c r="A1002">
        <v>10031</v>
      </c>
      <c r="B1002">
        <v>10</v>
      </c>
      <c r="C1002">
        <v>2</v>
      </c>
      <c r="D1002" t="s">
        <v>4218</v>
      </c>
    </row>
    <row r="1003" spans="1:5" hidden="1" x14ac:dyDescent="0.25">
      <c r="A1003">
        <v>10031</v>
      </c>
      <c r="B1003">
        <v>11</v>
      </c>
      <c r="C1003">
        <v>2</v>
      </c>
      <c r="D1003" t="s">
        <v>4219</v>
      </c>
    </row>
    <row r="1004" spans="1:5" hidden="1" x14ac:dyDescent="0.25">
      <c r="A1004">
        <v>10031</v>
      </c>
      <c r="B1004">
        <v>11</v>
      </c>
      <c r="C1004">
        <v>2</v>
      </c>
      <c r="D1004" t="s">
        <v>4219</v>
      </c>
    </row>
    <row r="1005" spans="1:5" x14ac:dyDescent="0.25">
      <c r="A1005">
        <v>10031</v>
      </c>
      <c r="B1005">
        <v>12</v>
      </c>
      <c r="C1005">
        <v>3</v>
      </c>
      <c r="D1005" t="s">
        <v>4219</v>
      </c>
      <c r="E1005" t="str">
        <f>E$1&amp;A1005&amp;","&amp;B1005&amp;","&amp;C1005&amp;",'"&amp;D1005&amp;"';"</f>
        <v>insert into ventas values(10031,12,3,'TRES';</v>
      </c>
    </row>
    <row r="1006" spans="1:5" hidden="1" x14ac:dyDescent="0.25">
      <c r="A1006">
        <v>10031</v>
      </c>
      <c r="B1006">
        <v>13</v>
      </c>
      <c r="C1006">
        <v>2</v>
      </c>
      <c r="D1006" t="s">
        <v>4218</v>
      </c>
    </row>
    <row r="1007" spans="1:5" hidden="1" x14ac:dyDescent="0.25">
      <c r="A1007">
        <v>10031</v>
      </c>
      <c r="B1007">
        <v>13</v>
      </c>
      <c r="C1007">
        <v>2</v>
      </c>
      <c r="D1007" t="s">
        <v>4220</v>
      </c>
    </row>
    <row r="1008" spans="1:5" x14ac:dyDescent="0.25">
      <c r="A1008">
        <v>10031</v>
      </c>
      <c r="B1008">
        <v>14</v>
      </c>
      <c r="C1008">
        <v>3</v>
      </c>
      <c r="D1008" t="s">
        <v>4217</v>
      </c>
      <c r="E1008" t="str">
        <f>E$1&amp;A1008&amp;","&amp;B1008&amp;","&amp;C1008&amp;",'"&amp;D1008&amp;"';"</f>
        <v>insert into ventas values(10031,14,3,'UNO';</v>
      </c>
    </row>
    <row r="1009" spans="1:5" hidden="1" x14ac:dyDescent="0.25">
      <c r="A1009">
        <v>10031</v>
      </c>
      <c r="B1009">
        <v>14</v>
      </c>
      <c r="C1009">
        <v>2</v>
      </c>
      <c r="D1009" t="s">
        <v>4218</v>
      </c>
    </row>
    <row r="1010" spans="1:5" hidden="1" x14ac:dyDescent="0.25">
      <c r="A1010">
        <v>10031</v>
      </c>
      <c r="B1010">
        <v>15</v>
      </c>
      <c r="C1010">
        <v>2</v>
      </c>
      <c r="D1010" t="s">
        <v>4217</v>
      </c>
    </row>
    <row r="1011" spans="1:5" x14ac:dyDescent="0.25">
      <c r="A1011">
        <v>10031</v>
      </c>
      <c r="B1011">
        <v>15</v>
      </c>
      <c r="C1011">
        <v>3</v>
      </c>
      <c r="D1011" t="s">
        <v>4218</v>
      </c>
      <c r="E1011" t="str">
        <f t="shared" ref="E1011:E1012" si="69">E$1&amp;A1011&amp;","&amp;B1011&amp;","&amp;C1011&amp;",'"&amp;D1011&amp;"';"</f>
        <v>insert into ventas values(10031,15,3,'DOS';</v>
      </c>
    </row>
    <row r="1012" spans="1:5" x14ac:dyDescent="0.25">
      <c r="A1012">
        <v>10031</v>
      </c>
      <c r="B1012">
        <v>15</v>
      </c>
      <c r="C1012">
        <v>3</v>
      </c>
      <c r="D1012" t="s">
        <v>4219</v>
      </c>
      <c r="E1012" t="str">
        <f t="shared" si="69"/>
        <v>insert into ventas values(10031,15,3,'TRES';</v>
      </c>
    </row>
    <row r="1013" spans="1:5" hidden="1" x14ac:dyDescent="0.25">
      <c r="A1013">
        <v>10031</v>
      </c>
      <c r="B1013">
        <v>16</v>
      </c>
      <c r="C1013">
        <v>2</v>
      </c>
      <c r="D1013" t="s">
        <v>4220</v>
      </c>
    </row>
    <row r="1014" spans="1:5" hidden="1" x14ac:dyDescent="0.25">
      <c r="A1014">
        <v>10031</v>
      </c>
      <c r="B1014">
        <v>17</v>
      </c>
      <c r="C1014">
        <v>1</v>
      </c>
      <c r="D1014" t="s">
        <v>4218</v>
      </c>
    </row>
    <row r="1015" spans="1:5" x14ac:dyDescent="0.25">
      <c r="A1015">
        <v>10032</v>
      </c>
      <c r="B1015">
        <v>2</v>
      </c>
      <c r="C1015">
        <v>3</v>
      </c>
      <c r="D1015" t="s">
        <v>4217</v>
      </c>
      <c r="E1015" t="str">
        <f>E$1&amp;A1015&amp;","&amp;B1015&amp;","&amp;C1015&amp;",'"&amp;D1015&amp;"';"</f>
        <v>insert into ventas values(10032,2,3,'UNO';</v>
      </c>
    </row>
    <row r="1016" spans="1:5" hidden="1" x14ac:dyDescent="0.25">
      <c r="A1016">
        <v>10032</v>
      </c>
      <c r="B1016">
        <v>2</v>
      </c>
      <c r="C1016">
        <v>1</v>
      </c>
      <c r="D1016" t="s">
        <v>4218</v>
      </c>
    </row>
    <row r="1017" spans="1:5" hidden="1" x14ac:dyDescent="0.25">
      <c r="A1017">
        <v>10032</v>
      </c>
      <c r="B1017">
        <v>2</v>
      </c>
      <c r="C1017">
        <v>2</v>
      </c>
      <c r="D1017" t="s">
        <v>4219</v>
      </c>
    </row>
    <row r="1018" spans="1:5" hidden="1" x14ac:dyDescent="0.25">
      <c r="A1018">
        <v>10032</v>
      </c>
      <c r="B1018">
        <v>3</v>
      </c>
      <c r="C1018">
        <v>2</v>
      </c>
      <c r="D1018" t="s">
        <v>4218</v>
      </c>
    </row>
    <row r="1019" spans="1:5" x14ac:dyDescent="0.25">
      <c r="A1019">
        <v>10032</v>
      </c>
      <c r="B1019">
        <v>3</v>
      </c>
      <c r="C1019">
        <v>3</v>
      </c>
      <c r="D1019" t="s">
        <v>4218</v>
      </c>
      <c r="E1019" t="str">
        <f>E$1&amp;A1019&amp;","&amp;B1019&amp;","&amp;C1019&amp;",'"&amp;D1019&amp;"';"</f>
        <v>insert into ventas values(10032,3,3,'DOS';</v>
      </c>
    </row>
    <row r="1020" spans="1:5" hidden="1" x14ac:dyDescent="0.25">
      <c r="A1020">
        <v>10032</v>
      </c>
      <c r="B1020">
        <v>3</v>
      </c>
      <c r="C1020">
        <v>2</v>
      </c>
      <c r="D1020" t="s">
        <v>4219</v>
      </c>
    </row>
    <row r="1021" spans="1:5" x14ac:dyDescent="0.25">
      <c r="A1021">
        <v>10032</v>
      </c>
      <c r="B1021">
        <v>4</v>
      </c>
      <c r="C1021">
        <v>3</v>
      </c>
      <c r="D1021" t="s">
        <v>4217</v>
      </c>
      <c r="E1021" t="str">
        <f>E$1&amp;A1021&amp;","&amp;B1021&amp;","&amp;C1021&amp;",'"&amp;D1021&amp;"';"</f>
        <v>insert into ventas values(10032,4,3,'UNO';</v>
      </c>
    </row>
    <row r="1022" spans="1:5" hidden="1" x14ac:dyDescent="0.25">
      <c r="A1022">
        <v>10032</v>
      </c>
      <c r="B1022">
        <v>5</v>
      </c>
      <c r="C1022">
        <v>1</v>
      </c>
      <c r="D1022" t="s">
        <v>4220</v>
      </c>
    </row>
    <row r="1023" spans="1:5" x14ac:dyDescent="0.25">
      <c r="A1023">
        <v>10032</v>
      </c>
      <c r="B1023">
        <v>5</v>
      </c>
      <c r="C1023">
        <v>3</v>
      </c>
      <c r="D1023" t="s">
        <v>4220</v>
      </c>
      <c r="E1023" t="str">
        <f t="shared" ref="E1023:E1025" si="70">E$1&amp;A1023&amp;","&amp;B1023&amp;","&amp;C1023&amp;",'"&amp;D1023&amp;"';"</f>
        <v>insert into ventas values(10032,5,3,'CUATRO';</v>
      </c>
    </row>
    <row r="1024" spans="1:5" x14ac:dyDescent="0.25">
      <c r="A1024">
        <v>10032</v>
      </c>
      <c r="B1024">
        <v>6</v>
      </c>
      <c r="C1024">
        <v>3</v>
      </c>
      <c r="D1024" t="s">
        <v>4217</v>
      </c>
      <c r="E1024" t="str">
        <f t="shared" si="70"/>
        <v>insert into ventas values(10032,6,3,'UNO';</v>
      </c>
    </row>
    <row r="1025" spans="1:5" x14ac:dyDescent="0.25">
      <c r="A1025">
        <v>10032</v>
      </c>
      <c r="B1025">
        <v>6</v>
      </c>
      <c r="C1025">
        <v>3</v>
      </c>
      <c r="D1025" t="s">
        <v>4217</v>
      </c>
      <c r="E1025" t="str">
        <f t="shared" si="70"/>
        <v>insert into ventas values(10032,6,3,'UNO';</v>
      </c>
    </row>
    <row r="1026" spans="1:5" hidden="1" x14ac:dyDescent="0.25">
      <c r="A1026">
        <v>10032</v>
      </c>
      <c r="B1026">
        <v>6</v>
      </c>
      <c r="C1026">
        <v>1</v>
      </c>
      <c r="D1026" t="s">
        <v>4218</v>
      </c>
    </row>
    <row r="1027" spans="1:5" x14ac:dyDescent="0.25">
      <c r="A1027">
        <v>10032</v>
      </c>
      <c r="B1027">
        <v>8</v>
      </c>
      <c r="C1027">
        <v>3</v>
      </c>
      <c r="D1027" t="s">
        <v>4219</v>
      </c>
      <c r="E1027" t="str">
        <f>E$1&amp;A1027&amp;","&amp;B1027&amp;","&amp;C1027&amp;",'"&amp;D1027&amp;"';"</f>
        <v>insert into ventas values(10032,8,3,'TRES';</v>
      </c>
    </row>
    <row r="1028" spans="1:5" hidden="1" x14ac:dyDescent="0.25">
      <c r="A1028">
        <v>10032</v>
      </c>
      <c r="B1028">
        <v>9</v>
      </c>
      <c r="C1028">
        <v>1</v>
      </c>
      <c r="D1028" t="s">
        <v>4219</v>
      </c>
    </row>
    <row r="1029" spans="1:5" hidden="1" x14ac:dyDescent="0.25">
      <c r="A1029">
        <v>10032</v>
      </c>
      <c r="B1029">
        <v>9</v>
      </c>
      <c r="C1029">
        <v>1</v>
      </c>
      <c r="D1029" t="s">
        <v>4220</v>
      </c>
    </row>
    <row r="1030" spans="1:5" x14ac:dyDescent="0.25">
      <c r="A1030">
        <v>10032</v>
      </c>
      <c r="B1030">
        <v>9</v>
      </c>
      <c r="C1030">
        <v>3</v>
      </c>
      <c r="D1030" t="s">
        <v>4220</v>
      </c>
      <c r="E1030" t="str">
        <f>E$1&amp;A1030&amp;","&amp;B1030&amp;","&amp;C1030&amp;",'"&amp;D1030&amp;"';"</f>
        <v>insert into ventas values(10032,9,3,'CUATRO';</v>
      </c>
    </row>
    <row r="1031" spans="1:5" hidden="1" x14ac:dyDescent="0.25">
      <c r="A1031">
        <v>10032</v>
      </c>
      <c r="B1031">
        <v>11</v>
      </c>
      <c r="C1031">
        <v>1</v>
      </c>
      <c r="D1031" t="s">
        <v>4218</v>
      </c>
    </row>
    <row r="1032" spans="1:5" hidden="1" x14ac:dyDescent="0.25">
      <c r="A1032">
        <v>10032</v>
      </c>
      <c r="B1032">
        <v>12</v>
      </c>
      <c r="C1032">
        <v>2</v>
      </c>
      <c r="D1032" t="s">
        <v>4217</v>
      </c>
    </row>
    <row r="1033" spans="1:5" x14ac:dyDescent="0.25">
      <c r="A1033">
        <v>10032</v>
      </c>
      <c r="B1033">
        <v>12</v>
      </c>
      <c r="C1033">
        <v>3</v>
      </c>
      <c r="D1033" t="s">
        <v>4217</v>
      </c>
      <c r="E1033" t="str">
        <f>E$1&amp;A1033&amp;","&amp;B1033&amp;","&amp;C1033&amp;",'"&amp;D1033&amp;"';"</f>
        <v>insert into ventas values(10032,12,3,'UNO';</v>
      </c>
    </row>
    <row r="1034" spans="1:5" hidden="1" x14ac:dyDescent="0.25">
      <c r="A1034">
        <v>10032</v>
      </c>
      <c r="B1034">
        <v>12</v>
      </c>
      <c r="C1034">
        <v>1</v>
      </c>
      <c r="D1034" t="s">
        <v>4218</v>
      </c>
    </row>
    <row r="1035" spans="1:5" hidden="1" x14ac:dyDescent="0.25">
      <c r="A1035">
        <v>10032</v>
      </c>
      <c r="B1035">
        <v>12</v>
      </c>
      <c r="C1035">
        <v>2</v>
      </c>
      <c r="D1035" t="s">
        <v>4218</v>
      </c>
    </row>
    <row r="1036" spans="1:5" x14ac:dyDescent="0.25">
      <c r="A1036">
        <v>10032</v>
      </c>
      <c r="B1036">
        <v>13</v>
      </c>
      <c r="C1036">
        <v>3</v>
      </c>
      <c r="D1036" t="s">
        <v>4219</v>
      </c>
      <c r="E1036" t="str">
        <f t="shared" ref="E1036:E1037" si="71">E$1&amp;A1036&amp;","&amp;B1036&amp;","&amp;C1036&amp;",'"&amp;D1036&amp;"';"</f>
        <v>insert into ventas values(10032,13,3,'TRES';</v>
      </c>
    </row>
    <row r="1037" spans="1:5" x14ac:dyDescent="0.25">
      <c r="A1037">
        <v>10032</v>
      </c>
      <c r="B1037">
        <v>14</v>
      </c>
      <c r="C1037">
        <v>3</v>
      </c>
      <c r="D1037" t="s">
        <v>4218</v>
      </c>
      <c r="E1037" t="str">
        <f t="shared" si="71"/>
        <v>insert into ventas values(10032,14,3,'DOS';</v>
      </c>
    </row>
    <row r="1038" spans="1:5" hidden="1" x14ac:dyDescent="0.25">
      <c r="A1038">
        <v>10032</v>
      </c>
      <c r="B1038">
        <v>14</v>
      </c>
      <c r="C1038">
        <v>1</v>
      </c>
      <c r="D1038" t="s">
        <v>4219</v>
      </c>
    </row>
    <row r="1039" spans="1:5" hidden="1" x14ac:dyDescent="0.25">
      <c r="A1039">
        <v>10032</v>
      </c>
      <c r="B1039">
        <v>15</v>
      </c>
      <c r="C1039">
        <v>2</v>
      </c>
      <c r="D1039" t="s">
        <v>4219</v>
      </c>
    </row>
    <row r="1040" spans="1:5" x14ac:dyDescent="0.25">
      <c r="A1040">
        <v>10032</v>
      </c>
      <c r="B1040">
        <v>15</v>
      </c>
      <c r="C1040">
        <v>3</v>
      </c>
      <c r="D1040" t="s">
        <v>4219</v>
      </c>
      <c r="E1040" t="str">
        <f t="shared" ref="E1040:E1041" si="72">E$1&amp;A1040&amp;","&amp;B1040&amp;","&amp;C1040&amp;",'"&amp;D1040&amp;"';"</f>
        <v>insert into ventas values(10032,15,3,'TRES';</v>
      </c>
    </row>
    <row r="1041" spans="1:5" x14ac:dyDescent="0.25">
      <c r="A1041">
        <v>10032</v>
      </c>
      <c r="B1041">
        <v>15</v>
      </c>
      <c r="C1041">
        <v>3</v>
      </c>
      <c r="D1041" t="s">
        <v>4220</v>
      </c>
      <c r="E1041" t="str">
        <f t="shared" si="72"/>
        <v>insert into ventas values(10032,15,3,'CUATRO';</v>
      </c>
    </row>
    <row r="1042" spans="1:5" hidden="1" x14ac:dyDescent="0.25">
      <c r="A1042">
        <v>10032</v>
      </c>
      <c r="B1042">
        <v>16</v>
      </c>
      <c r="C1042">
        <v>1</v>
      </c>
      <c r="D1042" t="s">
        <v>4218</v>
      </c>
    </row>
    <row r="1043" spans="1:5" hidden="1" x14ac:dyDescent="0.25">
      <c r="A1043">
        <v>10032</v>
      </c>
      <c r="B1043">
        <v>16</v>
      </c>
      <c r="C1043">
        <v>1</v>
      </c>
      <c r="D1043" t="s">
        <v>4219</v>
      </c>
    </row>
    <row r="1044" spans="1:5" x14ac:dyDescent="0.25">
      <c r="A1044">
        <v>10032</v>
      </c>
      <c r="B1044">
        <v>17</v>
      </c>
      <c r="C1044">
        <v>3</v>
      </c>
      <c r="D1044" t="s">
        <v>4218</v>
      </c>
      <c r="E1044" t="str">
        <f>E$1&amp;A1044&amp;","&amp;B1044&amp;","&amp;C1044&amp;",'"&amp;D1044&amp;"';"</f>
        <v>insert into ventas values(10032,17,3,'DOS';</v>
      </c>
    </row>
    <row r="1045" spans="1:5" hidden="1" x14ac:dyDescent="0.25">
      <c r="A1045">
        <v>10032</v>
      </c>
      <c r="B1045">
        <v>17</v>
      </c>
      <c r="C1045">
        <v>2</v>
      </c>
      <c r="D1045" t="s">
        <v>4220</v>
      </c>
    </row>
    <row r="1046" spans="1:5" hidden="1" x14ac:dyDescent="0.25">
      <c r="A1046">
        <v>10032</v>
      </c>
      <c r="B1046">
        <v>18</v>
      </c>
      <c r="C1046">
        <v>2</v>
      </c>
      <c r="D1046" t="s">
        <v>4218</v>
      </c>
    </row>
    <row r="1047" spans="1:5" x14ac:dyDescent="0.25">
      <c r="A1047">
        <v>10032</v>
      </c>
      <c r="B1047">
        <v>18</v>
      </c>
      <c r="C1047">
        <v>3</v>
      </c>
      <c r="D1047" t="s">
        <v>4218</v>
      </c>
      <c r="E1047" t="str">
        <f>E$1&amp;A1047&amp;","&amp;B1047&amp;","&amp;C1047&amp;",'"&amp;D1047&amp;"';"</f>
        <v>insert into ventas values(10032,18,3,'DOS';</v>
      </c>
    </row>
    <row r="1048" spans="1:5" hidden="1" x14ac:dyDescent="0.25">
      <c r="A1048">
        <v>10032</v>
      </c>
      <c r="B1048">
        <v>18</v>
      </c>
      <c r="C1048">
        <v>2</v>
      </c>
      <c r="D1048" t="s">
        <v>4219</v>
      </c>
    </row>
    <row r="1049" spans="1:5" hidden="1" x14ac:dyDescent="0.25">
      <c r="A1049">
        <v>10033</v>
      </c>
      <c r="B1049">
        <v>1</v>
      </c>
      <c r="C1049">
        <v>2</v>
      </c>
      <c r="D1049" t="s">
        <v>4217</v>
      </c>
    </row>
    <row r="1050" spans="1:5" hidden="1" x14ac:dyDescent="0.25">
      <c r="A1050">
        <v>10033</v>
      </c>
      <c r="B1050">
        <v>2</v>
      </c>
      <c r="C1050">
        <v>2</v>
      </c>
      <c r="D1050" t="s">
        <v>4220</v>
      </c>
    </row>
    <row r="1051" spans="1:5" x14ac:dyDescent="0.25">
      <c r="A1051">
        <v>10033</v>
      </c>
      <c r="B1051">
        <v>4</v>
      </c>
      <c r="C1051">
        <v>3</v>
      </c>
      <c r="D1051" t="s">
        <v>4217</v>
      </c>
      <c r="E1051" t="str">
        <f>E$1&amp;A1051&amp;","&amp;B1051&amp;","&amp;C1051&amp;",'"&amp;D1051&amp;"';"</f>
        <v>insert into ventas values(10033,4,3,'UNO';</v>
      </c>
    </row>
    <row r="1052" spans="1:5" hidden="1" x14ac:dyDescent="0.25">
      <c r="A1052">
        <v>10033</v>
      </c>
      <c r="B1052">
        <v>4</v>
      </c>
      <c r="C1052">
        <v>1</v>
      </c>
      <c r="D1052" t="s">
        <v>4220</v>
      </c>
    </row>
    <row r="1053" spans="1:5" hidden="1" x14ac:dyDescent="0.25">
      <c r="A1053">
        <v>10033</v>
      </c>
      <c r="B1053">
        <v>4</v>
      </c>
      <c r="C1053">
        <v>2</v>
      </c>
      <c r="D1053" t="s">
        <v>4220</v>
      </c>
    </row>
    <row r="1054" spans="1:5" hidden="1" x14ac:dyDescent="0.25">
      <c r="A1054">
        <v>10033</v>
      </c>
      <c r="B1054">
        <v>5</v>
      </c>
      <c r="C1054">
        <v>2</v>
      </c>
      <c r="D1054" t="s">
        <v>4219</v>
      </c>
    </row>
    <row r="1055" spans="1:5" hidden="1" x14ac:dyDescent="0.25">
      <c r="A1055">
        <v>10033</v>
      </c>
      <c r="B1055">
        <v>5</v>
      </c>
      <c r="C1055">
        <v>1</v>
      </c>
      <c r="D1055" t="s">
        <v>4220</v>
      </c>
    </row>
    <row r="1056" spans="1:5" hidden="1" x14ac:dyDescent="0.25">
      <c r="A1056">
        <v>10033</v>
      </c>
      <c r="B1056">
        <v>6</v>
      </c>
      <c r="C1056">
        <v>2</v>
      </c>
      <c r="D1056" t="s">
        <v>4218</v>
      </c>
    </row>
    <row r="1057" spans="1:5" hidden="1" x14ac:dyDescent="0.25">
      <c r="A1057">
        <v>10033</v>
      </c>
      <c r="B1057">
        <v>7</v>
      </c>
      <c r="C1057">
        <v>1</v>
      </c>
      <c r="D1057" t="s">
        <v>4220</v>
      </c>
    </row>
    <row r="1058" spans="1:5" hidden="1" x14ac:dyDescent="0.25">
      <c r="A1058">
        <v>10033</v>
      </c>
      <c r="B1058">
        <v>8</v>
      </c>
      <c r="C1058">
        <v>1</v>
      </c>
      <c r="D1058" t="s">
        <v>4217</v>
      </c>
    </row>
    <row r="1059" spans="1:5" hidden="1" x14ac:dyDescent="0.25">
      <c r="A1059">
        <v>10033</v>
      </c>
      <c r="B1059">
        <v>8</v>
      </c>
      <c r="C1059">
        <v>1</v>
      </c>
      <c r="D1059" t="s">
        <v>4218</v>
      </c>
    </row>
    <row r="1060" spans="1:5" hidden="1" x14ac:dyDescent="0.25">
      <c r="A1060">
        <v>10033</v>
      </c>
      <c r="B1060">
        <v>8</v>
      </c>
      <c r="C1060">
        <v>1</v>
      </c>
      <c r="D1060" t="s">
        <v>4218</v>
      </c>
    </row>
    <row r="1061" spans="1:5" x14ac:dyDescent="0.25">
      <c r="A1061">
        <v>10033</v>
      </c>
      <c r="B1061">
        <v>8</v>
      </c>
      <c r="C1061">
        <v>3</v>
      </c>
      <c r="D1061" t="s">
        <v>4218</v>
      </c>
      <c r="E1061" t="str">
        <f>E$1&amp;A1061&amp;","&amp;B1061&amp;","&amp;C1061&amp;",'"&amp;D1061&amp;"';"</f>
        <v>insert into ventas values(10033,8,3,'DOS';</v>
      </c>
    </row>
    <row r="1062" spans="1:5" hidden="1" x14ac:dyDescent="0.25">
      <c r="A1062">
        <v>10033</v>
      </c>
      <c r="B1062">
        <v>8</v>
      </c>
      <c r="C1062">
        <v>1</v>
      </c>
      <c r="D1062" t="s">
        <v>4220</v>
      </c>
    </row>
    <row r="1063" spans="1:5" hidden="1" x14ac:dyDescent="0.25">
      <c r="A1063">
        <v>10033</v>
      </c>
      <c r="B1063">
        <v>9</v>
      </c>
      <c r="C1063">
        <v>2</v>
      </c>
      <c r="D1063" t="s">
        <v>4220</v>
      </c>
    </row>
    <row r="1064" spans="1:5" x14ac:dyDescent="0.25">
      <c r="A1064">
        <v>10033</v>
      </c>
      <c r="B1064">
        <v>9</v>
      </c>
      <c r="C1064">
        <v>3</v>
      </c>
      <c r="D1064" t="s">
        <v>4220</v>
      </c>
      <c r="E1064" t="str">
        <f>E$1&amp;A1064&amp;","&amp;B1064&amp;","&amp;C1064&amp;",'"&amp;D1064&amp;"';"</f>
        <v>insert into ventas values(10033,9,3,'CUATRO';</v>
      </c>
    </row>
    <row r="1065" spans="1:5" hidden="1" x14ac:dyDescent="0.25">
      <c r="A1065">
        <v>10033</v>
      </c>
      <c r="B1065">
        <v>10</v>
      </c>
      <c r="C1065">
        <v>1</v>
      </c>
      <c r="D1065" t="s">
        <v>4218</v>
      </c>
    </row>
    <row r="1066" spans="1:5" hidden="1" x14ac:dyDescent="0.25">
      <c r="A1066">
        <v>10033</v>
      </c>
      <c r="B1066">
        <v>11</v>
      </c>
      <c r="C1066">
        <v>2</v>
      </c>
      <c r="D1066" t="s">
        <v>4217</v>
      </c>
    </row>
    <row r="1067" spans="1:5" x14ac:dyDescent="0.25">
      <c r="A1067">
        <v>10033</v>
      </c>
      <c r="B1067">
        <v>11</v>
      </c>
      <c r="C1067">
        <v>3</v>
      </c>
      <c r="D1067" t="s">
        <v>4220</v>
      </c>
      <c r="E1067" t="str">
        <f t="shared" ref="E1067:E1069" si="73">E$1&amp;A1067&amp;","&amp;B1067&amp;","&amp;C1067&amp;",'"&amp;D1067&amp;"';"</f>
        <v>insert into ventas values(10033,11,3,'CUATRO';</v>
      </c>
    </row>
    <row r="1068" spans="1:5" x14ac:dyDescent="0.25">
      <c r="A1068">
        <v>10033</v>
      </c>
      <c r="B1068">
        <v>12</v>
      </c>
      <c r="C1068">
        <v>3</v>
      </c>
      <c r="D1068" t="s">
        <v>4217</v>
      </c>
      <c r="E1068" t="str">
        <f t="shared" si="73"/>
        <v>insert into ventas values(10033,12,3,'UNO';</v>
      </c>
    </row>
    <row r="1069" spans="1:5" x14ac:dyDescent="0.25">
      <c r="A1069">
        <v>10033</v>
      </c>
      <c r="B1069">
        <v>12</v>
      </c>
      <c r="C1069">
        <v>3</v>
      </c>
      <c r="D1069" t="s">
        <v>4217</v>
      </c>
      <c r="E1069" t="str">
        <f t="shared" si="73"/>
        <v>insert into ventas values(10033,12,3,'UNO';</v>
      </c>
    </row>
    <row r="1070" spans="1:5" hidden="1" x14ac:dyDescent="0.25">
      <c r="A1070">
        <v>10033</v>
      </c>
      <c r="B1070">
        <v>12</v>
      </c>
      <c r="C1070">
        <v>1</v>
      </c>
      <c r="D1070" t="s">
        <v>4220</v>
      </c>
    </row>
    <row r="1071" spans="1:5" x14ac:dyDescent="0.25">
      <c r="A1071">
        <v>10033</v>
      </c>
      <c r="B1071">
        <v>13</v>
      </c>
      <c r="C1071">
        <v>3</v>
      </c>
      <c r="D1071" t="s">
        <v>4218</v>
      </c>
      <c r="E1071" t="str">
        <f>E$1&amp;A1071&amp;","&amp;B1071&amp;","&amp;C1071&amp;",'"&amp;D1071&amp;"';"</f>
        <v>insert into ventas values(10033,13,3,'DOS';</v>
      </c>
    </row>
    <row r="1072" spans="1:5" hidden="1" x14ac:dyDescent="0.25">
      <c r="A1072">
        <v>10033</v>
      </c>
      <c r="B1072">
        <v>14</v>
      </c>
      <c r="C1072">
        <v>1</v>
      </c>
      <c r="D1072" t="s">
        <v>4218</v>
      </c>
    </row>
    <row r="1073" spans="1:5" x14ac:dyDescent="0.25">
      <c r="A1073">
        <v>10033</v>
      </c>
      <c r="B1073">
        <v>14</v>
      </c>
      <c r="C1073">
        <v>3</v>
      </c>
      <c r="D1073" t="s">
        <v>4218</v>
      </c>
      <c r="E1073" t="str">
        <f>E$1&amp;A1073&amp;","&amp;B1073&amp;","&amp;C1073&amp;",'"&amp;D1073&amp;"';"</f>
        <v>insert into ventas values(10033,14,3,'DOS';</v>
      </c>
    </row>
    <row r="1074" spans="1:5" hidden="1" x14ac:dyDescent="0.25">
      <c r="A1074">
        <v>10033</v>
      </c>
      <c r="B1074">
        <v>14</v>
      </c>
      <c r="C1074">
        <v>2</v>
      </c>
      <c r="D1074" t="s">
        <v>4219</v>
      </c>
    </row>
    <row r="1075" spans="1:5" x14ac:dyDescent="0.25">
      <c r="A1075">
        <v>10033</v>
      </c>
      <c r="B1075">
        <v>14</v>
      </c>
      <c r="C1075">
        <v>3</v>
      </c>
      <c r="D1075" t="s">
        <v>4219</v>
      </c>
      <c r="E1075" t="str">
        <f>E$1&amp;A1075&amp;","&amp;B1075&amp;","&amp;C1075&amp;",'"&amp;D1075&amp;"';"</f>
        <v>insert into ventas values(10033,14,3,'TRES';</v>
      </c>
    </row>
    <row r="1076" spans="1:5" hidden="1" x14ac:dyDescent="0.25">
      <c r="A1076">
        <v>10033</v>
      </c>
      <c r="B1076">
        <v>14</v>
      </c>
      <c r="C1076">
        <v>1</v>
      </c>
      <c r="D1076" t="s">
        <v>4220</v>
      </c>
    </row>
    <row r="1077" spans="1:5" hidden="1" x14ac:dyDescent="0.25">
      <c r="A1077">
        <v>10033</v>
      </c>
      <c r="B1077">
        <v>15</v>
      </c>
      <c r="C1077">
        <v>2</v>
      </c>
      <c r="D1077" t="s">
        <v>4217</v>
      </c>
    </row>
    <row r="1078" spans="1:5" hidden="1" x14ac:dyDescent="0.25">
      <c r="A1078">
        <v>10033</v>
      </c>
      <c r="B1078">
        <v>15</v>
      </c>
      <c r="C1078">
        <v>2</v>
      </c>
      <c r="D1078" t="s">
        <v>4218</v>
      </c>
    </row>
    <row r="1079" spans="1:5" hidden="1" x14ac:dyDescent="0.25">
      <c r="A1079">
        <v>10033</v>
      </c>
      <c r="B1079">
        <v>15</v>
      </c>
      <c r="C1079">
        <v>1</v>
      </c>
      <c r="D1079" t="s">
        <v>4219</v>
      </c>
    </row>
    <row r="1080" spans="1:5" x14ac:dyDescent="0.25">
      <c r="A1080">
        <v>10033</v>
      </c>
      <c r="B1080">
        <v>15</v>
      </c>
      <c r="C1080">
        <v>3</v>
      </c>
      <c r="D1080" t="s">
        <v>4220</v>
      </c>
      <c r="E1080" t="str">
        <f t="shared" ref="E1080:E1081" si="74">E$1&amp;A1080&amp;","&amp;B1080&amp;","&amp;C1080&amp;",'"&amp;D1080&amp;"';"</f>
        <v>insert into ventas values(10033,15,3,'CUATRO';</v>
      </c>
    </row>
    <row r="1081" spans="1:5" x14ac:dyDescent="0.25">
      <c r="A1081">
        <v>10033</v>
      </c>
      <c r="B1081">
        <v>17</v>
      </c>
      <c r="C1081">
        <v>3</v>
      </c>
      <c r="D1081" t="s">
        <v>4218</v>
      </c>
      <c r="E1081" t="str">
        <f t="shared" si="74"/>
        <v>insert into ventas values(10033,17,3,'DOS';</v>
      </c>
    </row>
    <row r="1082" spans="1:5" hidden="1" x14ac:dyDescent="0.25">
      <c r="A1082">
        <v>10033</v>
      </c>
      <c r="B1082">
        <v>17</v>
      </c>
      <c r="C1082">
        <v>1</v>
      </c>
      <c r="D1082" t="s">
        <v>4219</v>
      </c>
    </row>
    <row r="1083" spans="1:5" hidden="1" x14ac:dyDescent="0.25">
      <c r="A1083">
        <v>10033</v>
      </c>
      <c r="B1083">
        <v>17</v>
      </c>
      <c r="C1083">
        <v>2</v>
      </c>
      <c r="D1083" t="s">
        <v>4219</v>
      </c>
    </row>
    <row r="1084" spans="1:5" x14ac:dyDescent="0.25">
      <c r="A1084">
        <v>10033</v>
      </c>
      <c r="B1084">
        <v>17</v>
      </c>
      <c r="C1084">
        <v>3</v>
      </c>
      <c r="D1084" t="s">
        <v>4219</v>
      </c>
      <c r="E1084" t="str">
        <f>E$1&amp;A1084&amp;","&amp;B1084&amp;","&amp;C1084&amp;",'"&amp;D1084&amp;"';"</f>
        <v>insert into ventas values(10033,17,3,'TRES';</v>
      </c>
    </row>
    <row r="1085" spans="1:5" hidden="1" x14ac:dyDescent="0.25">
      <c r="A1085">
        <v>10033</v>
      </c>
      <c r="B1085">
        <v>18</v>
      </c>
      <c r="C1085">
        <v>1</v>
      </c>
      <c r="D1085" t="s">
        <v>4218</v>
      </c>
    </row>
    <row r="1086" spans="1:5" hidden="1" x14ac:dyDescent="0.25">
      <c r="A1086">
        <v>10033</v>
      </c>
      <c r="B1086">
        <v>18</v>
      </c>
      <c r="C1086">
        <v>1</v>
      </c>
      <c r="D1086" t="s">
        <v>4219</v>
      </c>
    </row>
    <row r="1087" spans="1:5" x14ac:dyDescent="0.25">
      <c r="A1087">
        <v>10033</v>
      </c>
      <c r="B1087">
        <v>18</v>
      </c>
      <c r="C1087">
        <v>3</v>
      </c>
      <c r="D1087" t="s">
        <v>4220</v>
      </c>
      <c r="E1087" t="str">
        <f>E$1&amp;A1087&amp;","&amp;B1087&amp;","&amp;C1087&amp;",'"&amp;D1087&amp;"';"</f>
        <v>insert into ventas values(10033,18,3,'CUATRO';</v>
      </c>
    </row>
    <row r="1088" spans="1:5" hidden="1" x14ac:dyDescent="0.25">
      <c r="A1088">
        <v>10034</v>
      </c>
      <c r="B1088">
        <v>1</v>
      </c>
      <c r="C1088">
        <v>2</v>
      </c>
      <c r="D1088" t="s">
        <v>4217</v>
      </c>
    </row>
    <row r="1089" spans="1:5" hidden="1" x14ac:dyDescent="0.25">
      <c r="A1089">
        <v>10034</v>
      </c>
      <c r="B1089">
        <v>1</v>
      </c>
      <c r="C1089">
        <v>2</v>
      </c>
      <c r="D1089" t="s">
        <v>4217</v>
      </c>
    </row>
    <row r="1090" spans="1:5" hidden="1" x14ac:dyDescent="0.25">
      <c r="A1090">
        <v>10034</v>
      </c>
      <c r="B1090">
        <v>2</v>
      </c>
      <c r="C1090">
        <v>2</v>
      </c>
      <c r="D1090" t="s">
        <v>4217</v>
      </c>
    </row>
    <row r="1091" spans="1:5" hidden="1" x14ac:dyDescent="0.25">
      <c r="A1091">
        <v>10034</v>
      </c>
      <c r="B1091">
        <v>2</v>
      </c>
      <c r="C1091">
        <v>2</v>
      </c>
      <c r="D1091" t="s">
        <v>4218</v>
      </c>
    </row>
    <row r="1092" spans="1:5" x14ac:dyDescent="0.25">
      <c r="A1092">
        <v>10034</v>
      </c>
      <c r="B1092">
        <v>2</v>
      </c>
      <c r="C1092">
        <v>3</v>
      </c>
      <c r="D1092" t="s">
        <v>4218</v>
      </c>
      <c r="E1092" t="str">
        <f>E$1&amp;A1092&amp;","&amp;B1092&amp;","&amp;C1092&amp;",'"&amp;D1092&amp;"';"</f>
        <v>insert into ventas values(10034,2,3,'DOS';</v>
      </c>
    </row>
    <row r="1093" spans="1:5" hidden="1" x14ac:dyDescent="0.25">
      <c r="A1093">
        <v>10034</v>
      </c>
      <c r="B1093">
        <v>4</v>
      </c>
      <c r="C1093">
        <v>2</v>
      </c>
      <c r="D1093" t="s">
        <v>4217</v>
      </c>
    </row>
    <row r="1094" spans="1:5" hidden="1" x14ac:dyDescent="0.25">
      <c r="A1094">
        <v>10034</v>
      </c>
      <c r="B1094">
        <v>5</v>
      </c>
      <c r="C1094">
        <v>1</v>
      </c>
      <c r="D1094" t="s">
        <v>4219</v>
      </c>
    </row>
    <row r="1095" spans="1:5" x14ac:dyDescent="0.25">
      <c r="A1095">
        <v>10034</v>
      </c>
      <c r="B1095">
        <v>5</v>
      </c>
      <c r="C1095">
        <v>3</v>
      </c>
      <c r="D1095" t="s">
        <v>4220</v>
      </c>
      <c r="E1095" t="str">
        <f>E$1&amp;A1095&amp;","&amp;B1095&amp;","&amp;C1095&amp;",'"&amp;D1095&amp;"';"</f>
        <v>insert into ventas values(10034,5,3,'CUATRO';</v>
      </c>
    </row>
    <row r="1096" spans="1:5" hidden="1" x14ac:dyDescent="0.25">
      <c r="A1096">
        <v>10034</v>
      </c>
      <c r="B1096">
        <v>6</v>
      </c>
      <c r="C1096">
        <v>2</v>
      </c>
      <c r="D1096" t="s">
        <v>4220</v>
      </c>
    </row>
    <row r="1097" spans="1:5" hidden="1" x14ac:dyDescent="0.25">
      <c r="A1097">
        <v>10034</v>
      </c>
      <c r="B1097">
        <v>7</v>
      </c>
      <c r="C1097">
        <v>1</v>
      </c>
      <c r="D1097" t="s">
        <v>4218</v>
      </c>
    </row>
    <row r="1098" spans="1:5" hidden="1" x14ac:dyDescent="0.25">
      <c r="A1098">
        <v>10034</v>
      </c>
      <c r="B1098">
        <v>7</v>
      </c>
      <c r="C1098">
        <v>1</v>
      </c>
      <c r="D1098" t="s">
        <v>4220</v>
      </c>
    </row>
    <row r="1099" spans="1:5" hidden="1" x14ac:dyDescent="0.25">
      <c r="A1099">
        <v>10034</v>
      </c>
      <c r="B1099">
        <v>8</v>
      </c>
      <c r="C1099">
        <v>2</v>
      </c>
      <c r="D1099" t="s">
        <v>4218</v>
      </c>
    </row>
    <row r="1100" spans="1:5" hidden="1" x14ac:dyDescent="0.25">
      <c r="A1100">
        <v>10034</v>
      </c>
      <c r="B1100">
        <v>8</v>
      </c>
      <c r="C1100">
        <v>1</v>
      </c>
      <c r="D1100" t="s">
        <v>4220</v>
      </c>
    </row>
    <row r="1101" spans="1:5" hidden="1" x14ac:dyDescent="0.25">
      <c r="A1101">
        <v>10034</v>
      </c>
      <c r="B1101">
        <v>9</v>
      </c>
      <c r="C1101">
        <v>2</v>
      </c>
      <c r="D1101" t="s">
        <v>4218</v>
      </c>
    </row>
    <row r="1102" spans="1:5" hidden="1" x14ac:dyDescent="0.25">
      <c r="A1102">
        <v>10034</v>
      </c>
      <c r="B1102">
        <v>13</v>
      </c>
      <c r="C1102">
        <v>2</v>
      </c>
      <c r="D1102" t="s">
        <v>4217</v>
      </c>
    </row>
    <row r="1103" spans="1:5" hidden="1" x14ac:dyDescent="0.25">
      <c r="A1103">
        <v>10034</v>
      </c>
      <c r="B1103">
        <v>13</v>
      </c>
      <c r="C1103">
        <v>1</v>
      </c>
      <c r="D1103" t="s">
        <v>4218</v>
      </c>
    </row>
    <row r="1104" spans="1:5" hidden="1" x14ac:dyDescent="0.25">
      <c r="A1104">
        <v>10034</v>
      </c>
      <c r="B1104">
        <v>13</v>
      </c>
      <c r="C1104">
        <v>2</v>
      </c>
      <c r="D1104" t="s">
        <v>4219</v>
      </c>
    </row>
    <row r="1105" spans="1:5" hidden="1" x14ac:dyDescent="0.25">
      <c r="A1105">
        <v>10034</v>
      </c>
      <c r="B1105">
        <v>14</v>
      </c>
      <c r="C1105">
        <v>2</v>
      </c>
      <c r="D1105" t="s">
        <v>4220</v>
      </c>
    </row>
    <row r="1106" spans="1:5" hidden="1" x14ac:dyDescent="0.25">
      <c r="A1106">
        <v>10034</v>
      </c>
      <c r="B1106">
        <v>15</v>
      </c>
      <c r="C1106">
        <v>2</v>
      </c>
      <c r="D1106" t="s">
        <v>4218</v>
      </c>
    </row>
    <row r="1107" spans="1:5" x14ac:dyDescent="0.25">
      <c r="A1107">
        <v>10034</v>
      </c>
      <c r="B1107">
        <v>15</v>
      </c>
      <c r="C1107">
        <v>3</v>
      </c>
      <c r="D1107" t="s">
        <v>4218</v>
      </c>
      <c r="E1107" t="str">
        <f>E$1&amp;A1107&amp;","&amp;B1107&amp;","&amp;C1107&amp;",'"&amp;D1107&amp;"';"</f>
        <v>insert into ventas values(10034,15,3,'DOS';</v>
      </c>
    </row>
    <row r="1108" spans="1:5" hidden="1" x14ac:dyDescent="0.25">
      <c r="A1108">
        <v>10034</v>
      </c>
      <c r="B1108">
        <v>15</v>
      </c>
      <c r="C1108">
        <v>2</v>
      </c>
      <c r="D1108" t="s">
        <v>4219</v>
      </c>
    </row>
    <row r="1109" spans="1:5" x14ac:dyDescent="0.25">
      <c r="A1109">
        <v>10034</v>
      </c>
      <c r="B1109">
        <v>15</v>
      </c>
      <c r="C1109">
        <v>3</v>
      </c>
      <c r="D1109" t="s">
        <v>4219</v>
      </c>
      <c r="E1109" t="str">
        <f>E$1&amp;A1109&amp;","&amp;B1109&amp;","&amp;C1109&amp;",'"&amp;D1109&amp;"';"</f>
        <v>insert into ventas values(10034,15,3,'TRES';</v>
      </c>
    </row>
    <row r="1110" spans="1:5" hidden="1" x14ac:dyDescent="0.25">
      <c r="A1110">
        <v>10034</v>
      </c>
      <c r="B1110">
        <v>15</v>
      </c>
      <c r="C1110">
        <v>2</v>
      </c>
      <c r="D1110" t="s">
        <v>4220</v>
      </c>
    </row>
    <row r="1111" spans="1:5" x14ac:dyDescent="0.25">
      <c r="A1111">
        <v>10034</v>
      </c>
      <c r="B1111">
        <v>16</v>
      </c>
      <c r="C1111">
        <v>3</v>
      </c>
      <c r="D1111" t="s">
        <v>4219</v>
      </c>
      <c r="E1111" t="str">
        <f>E$1&amp;A1111&amp;","&amp;B1111&amp;","&amp;C1111&amp;",'"&amp;D1111&amp;"';"</f>
        <v>insert into ventas values(10034,16,3,'TRES';</v>
      </c>
    </row>
    <row r="1112" spans="1:5" hidden="1" x14ac:dyDescent="0.25">
      <c r="A1112">
        <v>10034</v>
      </c>
      <c r="B1112">
        <v>17</v>
      </c>
      <c r="C1112">
        <v>1</v>
      </c>
      <c r="D1112" t="s">
        <v>4220</v>
      </c>
    </row>
    <row r="1113" spans="1:5" hidden="1" x14ac:dyDescent="0.25">
      <c r="A1113">
        <v>10034</v>
      </c>
      <c r="B1113">
        <v>17</v>
      </c>
      <c r="C1113">
        <v>1</v>
      </c>
      <c r="D1113" t="s">
        <v>4220</v>
      </c>
    </row>
    <row r="1114" spans="1:5" hidden="1" x14ac:dyDescent="0.25">
      <c r="A1114">
        <v>10034</v>
      </c>
      <c r="B1114">
        <v>18</v>
      </c>
      <c r="C1114">
        <v>2</v>
      </c>
      <c r="D1114" t="s">
        <v>4218</v>
      </c>
    </row>
    <row r="1115" spans="1:5" hidden="1" x14ac:dyDescent="0.25">
      <c r="A1115">
        <v>10034</v>
      </c>
      <c r="B1115">
        <v>18</v>
      </c>
      <c r="C1115">
        <v>1</v>
      </c>
      <c r="D1115" t="s">
        <v>4219</v>
      </c>
    </row>
    <row r="1116" spans="1:5" x14ac:dyDescent="0.25">
      <c r="A1116">
        <v>10035</v>
      </c>
      <c r="B1116">
        <v>1</v>
      </c>
      <c r="C1116">
        <v>3</v>
      </c>
      <c r="D1116" t="s">
        <v>4218</v>
      </c>
      <c r="E1116" t="str">
        <f>E$1&amp;A1116&amp;","&amp;B1116&amp;","&amp;C1116&amp;",'"&amp;D1116&amp;"';"</f>
        <v>insert into ventas values(10035,1,3,'DOS';</v>
      </c>
    </row>
    <row r="1117" spans="1:5" hidden="1" x14ac:dyDescent="0.25">
      <c r="A1117">
        <v>10035</v>
      </c>
      <c r="B1117">
        <v>2</v>
      </c>
      <c r="C1117">
        <v>2</v>
      </c>
      <c r="D1117" t="s">
        <v>4218</v>
      </c>
    </row>
    <row r="1118" spans="1:5" x14ac:dyDescent="0.25">
      <c r="A1118">
        <v>10035</v>
      </c>
      <c r="B1118">
        <v>2</v>
      </c>
      <c r="C1118">
        <v>3</v>
      </c>
      <c r="D1118" t="s">
        <v>4220</v>
      </c>
      <c r="E1118" t="str">
        <f>E$1&amp;A1118&amp;","&amp;B1118&amp;","&amp;C1118&amp;",'"&amp;D1118&amp;"';"</f>
        <v>insert into ventas values(10035,2,3,'CUATRO';</v>
      </c>
    </row>
    <row r="1119" spans="1:5" hidden="1" x14ac:dyDescent="0.25">
      <c r="A1119">
        <v>10035</v>
      </c>
      <c r="B1119">
        <v>3</v>
      </c>
      <c r="C1119">
        <v>1</v>
      </c>
      <c r="D1119" t="s">
        <v>4218</v>
      </c>
    </row>
    <row r="1120" spans="1:5" x14ac:dyDescent="0.25">
      <c r="A1120">
        <v>10035</v>
      </c>
      <c r="B1120">
        <v>3</v>
      </c>
      <c r="C1120">
        <v>3</v>
      </c>
      <c r="D1120" t="s">
        <v>4218</v>
      </c>
      <c r="E1120" t="str">
        <f t="shared" ref="E1120:E1122" si="75">E$1&amp;A1120&amp;","&amp;B1120&amp;","&amp;C1120&amp;",'"&amp;D1120&amp;"';"</f>
        <v>insert into ventas values(10035,3,3,'DOS';</v>
      </c>
    </row>
    <row r="1121" spans="1:5" x14ac:dyDescent="0.25">
      <c r="A1121">
        <v>10035</v>
      </c>
      <c r="B1121">
        <v>3</v>
      </c>
      <c r="C1121">
        <v>3</v>
      </c>
      <c r="D1121" t="s">
        <v>4219</v>
      </c>
      <c r="E1121" t="str">
        <f t="shared" si="75"/>
        <v>insert into ventas values(10035,3,3,'TRES';</v>
      </c>
    </row>
    <row r="1122" spans="1:5" x14ac:dyDescent="0.25">
      <c r="A1122">
        <v>10035</v>
      </c>
      <c r="B1122">
        <v>4</v>
      </c>
      <c r="C1122">
        <v>3</v>
      </c>
      <c r="D1122" t="s">
        <v>4217</v>
      </c>
      <c r="E1122" t="str">
        <f t="shared" si="75"/>
        <v>insert into ventas values(10035,4,3,'UNO';</v>
      </c>
    </row>
    <row r="1123" spans="1:5" hidden="1" x14ac:dyDescent="0.25">
      <c r="A1123">
        <v>10035</v>
      </c>
      <c r="B1123">
        <v>4</v>
      </c>
      <c r="C1123">
        <v>2</v>
      </c>
      <c r="D1123" t="s">
        <v>4218</v>
      </c>
    </row>
    <row r="1124" spans="1:5" hidden="1" x14ac:dyDescent="0.25">
      <c r="A1124">
        <v>10035</v>
      </c>
      <c r="B1124">
        <v>6</v>
      </c>
      <c r="C1124">
        <v>2</v>
      </c>
      <c r="D1124" t="s">
        <v>4217</v>
      </c>
    </row>
    <row r="1125" spans="1:5" hidden="1" x14ac:dyDescent="0.25">
      <c r="A1125">
        <v>10035</v>
      </c>
      <c r="B1125">
        <v>6</v>
      </c>
      <c r="C1125">
        <v>1</v>
      </c>
      <c r="D1125" t="s">
        <v>4219</v>
      </c>
    </row>
    <row r="1126" spans="1:5" x14ac:dyDescent="0.25">
      <c r="A1126">
        <v>10035</v>
      </c>
      <c r="B1126">
        <v>7</v>
      </c>
      <c r="C1126">
        <v>3</v>
      </c>
      <c r="D1126" t="s">
        <v>4217</v>
      </c>
      <c r="E1126" t="str">
        <f>E$1&amp;A1126&amp;","&amp;B1126&amp;","&amp;C1126&amp;",'"&amp;D1126&amp;"';"</f>
        <v>insert into ventas values(10035,7,3,'UNO';</v>
      </c>
    </row>
    <row r="1127" spans="1:5" hidden="1" x14ac:dyDescent="0.25">
      <c r="A1127">
        <v>10035</v>
      </c>
      <c r="B1127">
        <v>7</v>
      </c>
      <c r="C1127">
        <v>1</v>
      </c>
      <c r="D1127" t="s">
        <v>4218</v>
      </c>
    </row>
    <row r="1128" spans="1:5" hidden="1" x14ac:dyDescent="0.25">
      <c r="A1128">
        <v>10035</v>
      </c>
      <c r="B1128">
        <v>7</v>
      </c>
      <c r="C1128">
        <v>1</v>
      </c>
      <c r="D1128" t="s">
        <v>4219</v>
      </c>
    </row>
    <row r="1129" spans="1:5" hidden="1" x14ac:dyDescent="0.25">
      <c r="A1129">
        <v>10035</v>
      </c>
      <c r="B1129">
        <v>7</v>
      </c>
      <c r="C1129">
        <v>1</v>
      </c>
      <c r="D1129" t="s">
        <v>4220</v>
      </c>
    </row>
    <row r="1130" spans="1:5" x14ac:dyDescent="0.25">
      <c r="A1130">
        <v>10035</v>
      </c>
      <c r="B1130">
        <v>8</v>
      </c>
      <c r="C1130">
        <v>3</v>
      </c>
      <c r="D1130" t="s">
        <v>4218</v>
      </c>
      <c r="E1130" t="str">
        <f>E$1&amp;A1130&amp;","&amp;B1130&amp;","&amp;C1130&amp;",'"&amp;D1130&amp;"';"</f>
        <v>insert into ventas values(10035,8,3,'DOS';</v>
      </c>
    </row>
    <row r="1131" spans="1:5" hidden="1" x14ac:dyDescent="0.25">
      <c r="A1131">
        <v>10035</v>
      </c>
      <c r="B1131">
        <v>8</v>
      </c>
      <c r="C1131">
        <v>1</v>
      </c>
      <c r="D1131" t="s">
        <v>4220</v>
      </c>
    </row>
    <row r="1132" spans="1:5" hidden="1" x14ac:dyDescent="0.25">
      <c r="A1132">
        <v>10035</v>
      </c>
      <c r="B1132">
        <v>9</v>
      </c>
      <c r="C1132">
        <v>2</v>
      </c>
      <c r="D1132" t="s">
        <v>4218</v>
      </c>
    </row>
    <row r="1133" spans="1:5" hidden="1" x14ac:dyDescent="0.25">
      <c r="A1133">
        <v>10035</v>
      </c>
      <c r="B1133">
        <v>10</v>
      </c>
      <c r="C1133">
        <v>1</v>
      </c>
      <c r="D1133" t="s">
        <v>4220</v>
      </c>
    </row>
    <row r="1134" spans="1:5" hidden="1" x14ac:dyDescent="0.25">
      <c r="A1134">
        <v>10035</v>
      </c>
      <c r="B1134">
        <v>11</v>
      </c>
      <c r="C1134">
        <v>2</v>
      </c>
      <c r="D1134" t="s">
        <v>4217</v>
      </c>
    </row>
    <row r="1135" spans="1:5" x14ac:dyDescent="0.25">
      <c r="A1135">
        <v>10035</v>
      </c>
      <c r="B1135">
        <v>11</v>
      </c>
      <c r="C1135">
        <v>3</v>
      </c>
      <c r="D1135" t="s">
        <v>4218</v>
      </c>
      <c r="E1135" t="str">
        <f t="shared" ref="E1135:E1137" si="76">E$1&amp;A1135&amp;","&amp;B1135&amp;","&amp;C1135&amp;",'"&amp;D1135&amp;"';"</f>
        <v>insert into ventas values(10035,11,3,'DOS';</v>
      </c>
    </row>
    <row r="1136" spans="1:5" x14ac:dyDescent="0.25">
      <c r="A1136">
        <v>10035</v>
      </c>
      <c r="B1136">
        <v>11</v>
      </c>
      <c r="C1136">
        <v>3</v>
      </c>
      <c r="D1136" t="s">
        <v>4219</v>
      </c>
      <c r="E1136" t="str">
        <f t="shared" si="76"/>
        <v>insert into ventas values(10035,11,3,'TRES';</v>
      </c>
    </row>
    <row r="1137" spans="1:5" x14ac:dyDescent="0.25">
      <c r="A1137">
        <v>10035</v>
      </c>
      <c r="B1137">
        <v>12</v>
      </c>
      <c r="C1137">
        <v>3</v>
      </c>
      <c r="D1137" t="s">
        <v>4219</v>
      </c>
      <c r="E1137" t="str">
        <f t="shared" si="76"/>
        <v>insert into ventas values(10035,12,3,'TRES';</v>
      </c>
    </row>
    <row r="1138" spans="1:5" hidden="1" x14ac:dyDescent="0.25">
      <c r="A1138">
        <v>10035</v>
      </c>
      <c r="B1138">
        <v>12</v>
      </c>
      <c r="C1138">
        <v>1</v>
      </c>
      <c r="D1138" t="s">
        <v>4220</v>
      </c>
    </row>
    <row r="1139" spans="1:5" x14ac:dyDescent="0.25">
      <c r="A1139">
        <v>10035</v>
      </c>
      <c r="B1139">
        <v>13</v>
      </c>
      <c r="C1139">
        <v>3</v>
      </c>
      <c r="D1139" t="s">
        <v>4219</v>
      </c>
      <c r="E1139" t="str">
        <f>E$1&amp;A1139&amp;","&amp;B1139&amp;","&amp;C1139&amp;",'"&amp;D1139&amp;"';"</f>
        <v>insert into ventas values(10035,13,3,'TRES';</v>
      </c>
    </row>
    <row r="1140" spans="1:5" hidden="1" x14ac:dyDescent="0.25">
      <c r="A1140">
        <v>10035</v>
      </c>
      <c r="B1140">
        <v>14</v>
      </c>
      <c r="C1140">
        <v>2</v>
      </c>
      <c r="D1140" t="s">
        <v>4217</v>
      </c>
    </row>
    <row r="1141" spans="1:5" hidden="1" x14ac:dyDescent="0.25">
      <c r="A1141">
        <v>10035</v>
      </c>
      <c r="B1141">
        <v>14</v>
      </c>
      <c r="C1141">
        <v>1</v>
      </c>
      <c r="D1141" t="s">
        <v>4218</v>
      </c>
    </row>
    <row r="1142" spans="1:5" hidden="1" x14ac:dyDescent="0.25">
      <c r="A1142">
        <v>10035</v>
      </c>
      <c r="B1142">
        <v>14</v>
      </c>
      <c r="C1142">
        <v>1</v>
      </c>
      <c r="D1142" t="s">
        <v>4218</v>
      </c>
    </row>
    <row r="1143" spans="1:5" hidden="1" x14ac:dyDescent="0.25">
      <c r="A1143">
        <v>10035</v>
      </c>
      <c r="B1143">
        <v>14</v>
      </c>
      <c r="C1143">
        <v>2</v>
      </c>
      <c r="D1143" t="s">
        <v>4218</v>
      </c>
    </row>
    <row r="1144" spans="1:5" hidden="1" x14ac:dyDescent="0.25">
      <c r="A1144">
        <v>10035</v>
      </c>
      <c r="B1144">
        <v>15</v>
      </c>
      <c r="C1144">
        <v>2</v>
      </c>
      <c r="D1144" t="s">
        <v>4217</v>
      </c>
    </row>
    <row r="1145" spans="1:5" hidden="1" x14ac:dyDescent="0.25">
      <c r="A1145">
        <v>10035</v>
      </c>
      <c r="B1145">
        <v>15</v>
      </c>
      <c r="C1145">
        <v>2</v>
      </c>
      <c r="D1145" t="s">
        <v>4220</v>
      </c>
    </row>
    <row r="1146" spans="1:5" x14ac:dyDescent="0.25">
      <c r="A1146">
        <v>10035</v>
      </c>
      <c r="B1146">
        <v>16</v>
      </c>
      <c r="C1146">
        <v>3</v>
      </c>
      <c r="D1146" t="s">
        <v>4219</v>
      </c>
      <c r="E1146" t="str">
        <f>E$1&amp;A1146&amp;","&amp;B1146&amp;","&amp;C1146&amp;",'"&amp;D1146&amp;"';"</f>
        <v>insert into ventas values(10035,16,3,'TRES';</v>
      </c>
    </row>
    <row r="1147" spans="1:5" hidden="1" x14ac:dyDescent="0.25">
      <c r="A1147">
        <v>10035</v>
      </c>
      <c r="B1147">
        <v>16</v>
      </c>
      <c r="C1147">
        <v>1</v>
      </c>
      <c r="D1147" t="s">
        <v>4220</v>
      </c>
    </row>
    <row r="1148" spans="1:5" hidden="1" x14ac:dyDescent="0.25">
      <c r="A1148">
        <v>10035</v>
      </c>
      <c r="B1148">
        <v>16</v>
      </c>
      <c r="C1148">
        <v>2</v>
      </c>
      <c r="D1148" t="s">
        <v>4220</v>
      </c>
    </row>
    <row r="1149" spans="1:5" hidden="1" x14ac:dyDescent="0.25">
      <c r="A1149">
        <v>10035</v>
      </c>
      <c r="B1149">
        <v>17</v>
      </c>
      <c r="C1149">
        <v>2</v>
      </c>
      <c r="D1149" t="s">
        <v>4219</v>
      </c>
    </row>
    <row r="1150" spans="1:5" hidden="1" x14ac:dyDescent="0.25">
      <c r="A1150">
        <v>10035</v>
      </c>
      <c r="B1150">
        <v>18</v>
      </c>
      <c r="C1150">
        <v>2</v>
      </c>
      <c r="D1150" t="s">
        <v>4220</v>
      </c>
    </row>
    <row r="1151" spans="1:5" hidden="1" x14ac:dyDescent="0.25">
      <c r="A1151">
        <v>10036</v>
      </c>
      <c r="B1151">
        <v>1</v>
      </c>
      <c r="C1151">
        <v>1</v>
      </c>
      <c r="D1151" t="s">
        <v>4220</v>
      </c>
    </row>
    <row r="1152" spans="1:5" hidden="1" x14ac:dyDescent="0.25">
      <c r="A1152">
        <v>10036</v>
      </c>
      <c r="B1152">
        <v>3</v>
      </c>
      <c r="C1152">
        <v>2</v>
      </c>
      <c r="D1152" t="s">
        <v>4217</v>
      </c>
    </row>
    <row r="1153" spans="1:5" hidden="1" x14ac:dyDescent="0.25">
      <c r="A1153">
        <v>10036</v>
      </c>
      <c r="B1153">
        <v>3</v>
      </c>
      <c r="C1153">
        <v>2</v>
      </c>
      <c r="D1153" t="s">
        <v>4217</v>
      </c>
    </row>
    <row r="1154" spans="1:5" x14ac:dyDescent="0.25">
      <c r="A1154">
        <v>10036</v>
      </c>
      <c r="B1154">
        <v>5</v>
      </c>
      <c r="C1154">
        <v>3</v>
      </c>
      <c r="D1154" t="s">
        <v>4217</v>
      </c>
      <c r="E1154" t="str">
        <f t="shared" ref="E1154:E1155" si="77">E$1&amp;A1154&amp;","&amp;B1154&amp;","&amp;C1154&amp;",'"&amp;D1154&amp;"';"</f>
        <v>insert into ventas values(10036,5,3,'UNO';</v>
      </c>
    </row>
    <row r="1155" spans="1:5" x14ac:dyDescent="0.25">
      <c r="A1155">
        <v>10036</v>
      </c>
      <c r="B1155">
        <v>5</v>
      </c>
      <c r="C1155">
        <v>3</v>
      </c>
      <c r="D1155" t="s">
        <v>4218</v>
      </c>
      <c r="E1155" t="str">
        <f t="shared" si="77"/>
        <v>insert into ventas values(10036,5,3,'DOS';</v>
      </c>
    </row>
    <row r="1156" spans="1:5" hidden="1" x14ac:dyDescent="0.25">
      <c r="A1156">
        <v>10036</v>
      </c>
      <c r="B1156">
        <v>5</v>
      </c>
      <c r="C1156">
        <v>2</v>
      </c>
      <c r="D1156" t="s">
        <v>4219</v>
      </c>
    </row>
    <row r="1157" spans="1:5" x14ac:dyDescent="0.25">
      <c r="A1157">
        <v>10036</v>
      </c>
      <c r="B1157">
        <v>6</v>
      </c>
      <c r="C1157">
        <v>3</v>
      </c>
      <c r="D1157" t="s">
        <v>4219</v>
      </c>
      <c r="E1157" t="str">
        <f t="shared" ref="E1157:E1160" si="78">E$1&amp;A1157&amp;","&amp;B1157&amp;","&amp;C1157&amp;",'"&amp;D1157&amp;"';"</f>
        <v>insert into ventas values(10036,6,3,'TRES';</v>
      </c>
    </row>
    <row r="1158" spans="1:5" x14ac:dyDescent="0.25">
      <c r="A1158">
        <v>10036</v>
      </c>
      <c r="B1158">
        <v>7</v>
      </c>
      <c r="C1158">
        <v>3</v>
      </c>
      <c r="D1158" t="s">
        <v>4218</v>
      </c>
      <c r="E1158" t="str">
        <f t="shared" si="78"/>
        <v>insert into ventas values(10036,7,3,'DOS';</v>
      </c>
    </row>
    <row r="1159" spans="1:5" x14ac:dyDescent="0.25">
      <c r="A1159">
        <v>10036</v>
      </c>
      <c r="B1159">
        <v>7</v>
      </c>
      <c r="C1159">
        <v>3</v>
      </c>
      <c r="D1159" t="s">
        <v>4218</v>
      </c>
      <c r="E1159" t="str">
        <f t="shared" si="78"/>
        <v>insert into ventas values(10036,7,3,'DOS';</v>
      </c>
    </row>
    <row r="1160" spans="1:5" x14ac:dyDescent="0.25">
      <c r="A1160">
        <v>10036</v>
      </c>
      <c r="B1160">
        <v>8</v>
      </c>
      <c r="C1160">
        <v>3</v>
      </c>
      <c r="D1160" t="s">
        <v>4217</v>
      </c>
      <c r="E1160" t="str">
        <f t="shared" si="78"/>
        <v>insert into ventas values(10036,8,3,'UNO';</v>
      </c>
    </row>
    <row r="1161" spans="1:5" hidden="1" x14ac:dyDescent="0.25">
      <c r="A1161">
        <v>10036</v>
      </c>
      <c r="B1161">
        <v>8</v>
      </c>
      <c r="C1161">
        <v>1</v>
      </c>
      <c r="D1161" t="s">
        <v>4218</v>
      </c>
    </row>
    <row r="1162" spans="1:5" hidden="1" x14ac:dyDescent="0.25">
      <c r="A1162">
        <v>10036</v>
      </c>
      <c r="B1162">
        <v>8</v>
      </c>
      <c r="C1162">
        <v>1</v>
      </c>
      <c r="D1162" t="s">
        <v>4219</v>
      </c>
    </row>
    <row r="1163" spans="1:5" hidden="1" x14ac:dyDescent="0.25">
      <c r="A1163">
        <v>10036</v>
      </c>
      <c r="B1163">
        <v>8</v>
      </c>
      <c r="C1163">
        <v>2</v>
      </c>
      <c r="D1163" t="s">
        <v>4219</v>
      </c>
    </row>
    <row r="1164" spans="1:5" hidden="1" x14ac:dyDescent="0.25">
      <c r="A1164">
        <v>10036</v>
      </c>
      <c r="B1164">
        <v>9</v>
      </c>
      <c r="C1164">
        <v>1</v>
      </c>
      <c r="D1164" t="s">
        <v>4220</v>
      </c>
    </row>
    <row r="1165" spans="1:5" hidden="1" x14ac:dyDescent="0.25">
      <c r="A1165">
        <v>10036</v>
      </c>
      <c r="B1165">
        <v>9</v>
      </c>
      <c r="C1165">
        <v>2</v>
      </c>
      <c r="D1165" t="s">
        <v>4220</v>
      </c>
    </row>
    <row r="1166" spans="1:5" hidden="1" x14ac:dyDescent="0.25">
      <c r="A1166">
        <v>10036</v>
      </c>
      <c r="B1166">
        <v>10</v>
      </c>
      <c r="C1166">
        <v>1</v>
      </c>
      <c r="D1166" t="s">
        <v>4219</v>
      </c>
    </row>
    <row r="1167" spans="1:5" hidden="1" x14ac:dyDescent="0.25">
      <c r="A1167">
        <v>10036</v>
      </c>
      <c r="B1167">
        <v>10</v>
      </c>
      <c r="C1167">
        <v>2</v>
      </c>
      <c r="D1167" t="s">
        <v>4220</v>
      </c>
    </row>
    <row r="1168" spans="1:5" hidden="1" x14ac:dyDescent="0.25">
      <c r="A1168">
        <v>10036</v>
      </c>
      <c r="B1168">
        <v>11</v>
      </c>
      <c r="C1168">
        <v>2</v>
      </c>
      <c r="D1168" t="s">
        <v>4217</v>
      </c>
    </row>
    <row r="1169" spans="1:5" hidden="1" x14ac:dyDescent="0.25">
      <c r="A1169">
        <v>10036</v>
      </c>
      <c r="B1169">
        <v>11</v>
      </c>
      <c r="C1169">
        <v>2</v>
      </c>
      <c r="D1169" t="s">
        <v>4219</v>
      </c>
    </row>
    <row r="1170" spans="1:5" x14ac:dyDescent="0.25">
      <c r="A1170">
        <v>10036</v>
      </c>
      <c r="B1170">
        <v>11</v>
      </c>
      <c r="C1170">
        <v>3</v>
      </c>
      <c r="D1170" t="s">
        <v>4219</v>
      </c>
      <c r="E1170" t="str">
        <f>E$1&amp;A1170&amp;","&amp;B1170&amp;","&amp;C1170&amp;",'"&amp;D1170&amp;"';"</f>
        <v>insert into ventas values(10036,11,3,'TRES';</v>
      </c>
    </row>
    <row r="1171" spans="1:5" hidden="1" x14ac:dyDescent="0.25">
      <c r="A1171">
        <v>10036</v>
      </c>
      <c r="B1171">
        <v>14</v>
      </c>
      <c r="C1171">
        <v>1</v>
      </c>
      <c r="D1171" t="s">
        <v>4220</v>
      </c>
    </row>
    <row r="1172" spans="1:5" hidden="1" x14ac:dyDescent="0.25">
      <c r="A1172">
        <v>10036</v>
      </c>
      <c r="B1172">
        <v>15</v>
      </c>
      <c r="C1172">
        <v>2</v>
      </c>
      <c r="D1172" t="s">
        <v>4217</v>
      </c>
    </row>
    <row r="1173" spans="1:5" hidden="1" x14ac:dyDescent="0.25">
      <c r="A1173">
        <v>10036</v>
      </c>
      <c r="B1173">
        <v>15</v>
      </c>
      <c r="C1173">
        <v>1</v>
      </c>
      <c r="D1173" t="s">
        <v>4220</v>
      </c>
    </row>
    <row r="1174" spans="1:5" hidden="1" x14ac:dyDescent="0.25">
      <c r="A1174">
        <v>10036</v>
      </c>
      <c r="B1174">
        <v>15</v>
      </c>
      <c r="C1174">
        <v>1</v>
      </c>
      <c r="D1174" t="s">
        <v>4220</v>
      </c>
    </row>
    <row r="1175" spans="1:5" hidden="1" x14ac:dyDescent="0.25">
      <c r="A1175">
        <v>10036</v>
      </c>
      <c r="B1175">
        <v>16</v>
      </c>
      <c r="C1175">
        <v>2</v>
      </c>
      <c r="D1175" t="s">
        <v>4219</v>
      </c>
    </row>
    <row r="1176" spans="1:5" hidden="1" x14ac:dyDescent="0.25">
      <c r="A1176">
        <v>10037</v>
      </c>
      <c r="B1176">
        <v>1</v>
      </c>
      <c r="C1176">
        <v>1</v>
      </c>
      <c r="D1176" t="s">
        <v>4218</v>
      </c>
    </row>
    <row r="1177" spans="1:5" hidden="1" x14ac:dyDescent="0.25">
      <c r="A1177">
        <v>10037</v>
      </c>
      <c r="B1177">
        <v>1</v>
      </c>
      <c r="C1177">
        <v>2</v>
      </c>
      <c r="D1177" t="s">
        <v>4219</v>
      </c>
    </row>
    <row r="1178" spans="1:5" hidden="1" x14ac:dyDescent="0.25">
      <c r="A1178">
        <v>10037</v>
      </c>
      <c r="B1178">
        <v>1</v>
      </c>
      <c r="C1178">
        <v>1</v>
      </c>
      <c r="D1178" t="s">
        <v>4220</v>
      </c>
    </row>
    <row r="1179" spans="1:5" hidden="1" x14ac:dyDescent="0.25">
      <c r="A1179">
        <v>10037</v>
      </c>
      <c r="B1179">
        <v>2</v>
      </c>
      <c r="C1179">
        <v>2</v>
      </c>
      <c r="D1179" t="s">
        <v>4218</v>
      </c>
    </row>
    <row r="1180" spans="1:5" hidden="1" x14ac:dyDescent="0.25">
      <c r="A1180">
        <v>10037</v>
      </c>
      <c r="B1180">
        <v>2</v>
      </c>
      <c r="C1180">
        <v>2</v>
      </c>
      <c r="D1180" t="s">
        <v>4219</v>
      </c>
    </row>
    <row r="1181" spans="1:5" hidden="1" x14ac:dyDescent="0.25">
      <c r="A1181">
        <v>10037</v>
      </c>
      <c r="B1181">
        <v>3</v>
      </c>
      <c r="C1181">
        <v>2</v>
      </c>
      <c r="D1181" t="s">
        <v>4217</v>
      </c>
    </row>
    <row r="1182" spans="1:5" hidden="1" x14ac:dyDescent="0.25">
      <c r="A1182">
        <v>10037</v>
      </c>
      <c r="B1182">
        <v>3</v>
      </c>
      <c r="C1182">
        <v>2</v>
      </c>
      <c r="D1182" t="s">
        <v>4217</v>
      </c>
    </row>
    <row r="1183" spans="1:5" x14ac:dyDescent="0.25">
      <c r="A1183">
        <v>10037</v>
      </c>
      <c r="B1183">
        <v>3</v>
      </c>
      <c r="C1183">
        <v>3</v>
      </c>
      <c r="D1183" t="s">
        <v>4220</v>
      </c>
      <c r="E1183" t="str">
        <f>E$1&amp;A1183&amp;","&amp;B1183&amp;","&amp;C1183&amp;",'"&amp;D1183&amp;"';"</f>
        <v>insert into ventas values(10037,3,3,'CUATRO';</v>
      </c>
    </row>
    <row r="1184" spans="1:5" hidden="1" x14ac:dyDescent="0.25">
      <c r="A1184">
        <v>10037</v>
      </c>
      <c r="B1184">
        <v>4</v>
      </c>
      <c r="C1184">
        <v>2</v>
      </c>
      <c r="D1184" t="s">
        <v>4217</v>
      </c>
    </row>
    <row r="1185" spans="1:5" x14ac:dyDescent="0.25">
      <c r="A1185">
        <v>10037</v>
      </c>
      <c r="B1185">
        <v>4</v>
      </c>
      <c r="C1185">
        <v>3</v>
      </c>
      <c r="D1185" t="s">
        <v>4217</v>
      </c>
      <c r="E1185" t="str">
        <f t="shared" ref="E1185:E1186" si="79">E$1&amp;A1185&amp;","&amp;B1185&amp;","&amp;C1185&amp;",'"&amp;D1185&amp;"';"</f>
        <v>insert into ventas values(10037,4,3,'UNO';</v>
      </c>
    </row>
    <row r="1186" spans="1:5" x14ac:dyDescent="0.25">
      <c r="A1186">
        <v>10037</v>
      </c>
      <c r="B1186">
        <v>4</v>
      </c>
      <c r="C1186">
        <v>3</v>
      </c>
      <c r="D1186" t="s">
        <v>4217</v>
      </c>
      <c r="E1186" t="str">
        <f t="shared" si="79"/>
        <v>insert into ventas values(10037,4,3,'UNO';</v>
      </c>
    </row>
    <row r="1187" spans="1:5" hidden="1" x14ac:dyDescent="0.25">
      <c r="A1187">
        <v>10037</v>
      </c>
      <c r="B1187">
        <v>4</v>
      </c>
      <c r="C1187">
        <v>2</v>
      </c>
      <c r="D1187" t="s">
        <v>4218</v>
      </c>
    </row>
    <row r="1188" spans="1:5" hidden="1" x14ac:dyDescent="0.25">
      <c r="A1188">
        <v>10037</v>
      </c>
      <c r="B1188">
        <v>5</v>
      </c>
      <c r="C1188">
        <v>1</v>
      </c>
      <c r="D1188" t="s">
        <v>4219</v>
      </c>
    </row>
    <row r="1189" spans="1:5" x14ac:dyDescent="0.25">
      <c r="A1189">
        <v>10037</v>
      </c>
      <c r="B1189">
        <v>6</v>
      </c>
      <c r="C1189">
        <v>3</v>
      </c>
      <c r="D1189" t="s">
        <v>4217</v>
      </c>
      <c r="E1189" t="str">
        <f t="shared" ref="E1189:E1190" si="80">E$1&amp;A1189&amp;","&amp;B1189&amp;","&amp;C1189&amp;",'"&amp;D1189&amp;"';"</f>
        <v>insert into ventas values(10037,6,3,'UNO';</v>
      </c>
    </row>
    <row r="1190" spans="1:5" x14ac:dyDescent="0.25">
      <c r="A1190">
        <v>10037</v>
      </c>
      <c r="B1190">
        <v>6</v>
      </c>
      <c r="C1190">
        <v>3</v>
      </c>
      <c r="D1190" t="s">
        <v>4219</v>
      </c>
      <c r="E1190" t="str">
        <f t="shared" si="80"/>
        <v>insert into ventas values(10037,6,3,'TRES';</v>
      </c>
    </row>
    <row r="1191" spans="1:5" hidden="1" x14ac:dyDescent="0.25">
      <c r="A1191">
        <v>10037</v>
      </c>
      <c r="B1191">
        <v>7</v>
      </c>
      <c r="C1191">
        <v>2</v>
      </c>
      <c r="D1191" t="s">
        <v>4219</v>
      </c>
    </row>
    <row r="1192" spans="1:5" hidden="1" x14ac:dyDescent="0.25">
      <c r="A1192">
        <v>10037</v>
      </c>
      <c r="B1192">
        <v>7</v>
      </c>
      <c r="C1192">
        <v>1</v>
      </c>
      <c r="D1192" t="s">
        <v>4220</v>
      </c>
    </row>
    <row r="1193" spans="1:5" hidden="1" x14ac:dyDescent="0.25">
      <c r="A1193">
        <v>10037</v>
      </c>
      <c r="B1193">
        <v>9</v>
      </c>
      <c r="C1193">
        <v>2</v>
      </c>
      <c r="D1193" t="s">
        <v>4218</v>
      </c>
    </row>
    <row r="1194" spans="1:5" hidden="1" x14ac:dyDescent="0.25">
      <c r="A1194">
        <v>10037</v>
      </c>
      <c r="B1194">
        <v>9</v>
      </c>
      <c r="C1194">
        <v>2</v>
      </c>
      <c r="D1194" t="s">
        <v>4219</v>
      </c>
    </row>
    <row r="1195" spans="1:5" x14ac:dyDescent="0.25">
      <c r="A1195">
        <v>10037</v>
      </c>
      <c r="B1195">
        <v>9</v>
      </c>
      <c r="C1195">
        <v>3</v>
      </c>
      <c r="D1195" t="s">
        <v>4220</v>
      </c>
      <c r="E1195" t="str">
        <f>E$1&amp;A1195&amp;","&amp;B1195&amp;","&amp;C1195&amp;",'"&amp;D1195&amp;"';"</f>
        <v>insert into ventas values(10037,9,3,'CUATRO';</v>
      </c>
    </row>
    <row r="1196" spans="1:5" hidden="1" x14ac:dyDescent="0.25">
      <c r="A1196">
        <v>10037</v>
      </c>
      <c r="B1196">
        <v>10</v>
      </c>
      <c r="C1196">
        <v>2</v>
      </c>
      <c r="D1196" t="s">
        <v>4217</v>
      </c>
    </row>
    <row r="1197" spans="1:5" hidden="1" x14ac:dyDescent="0.25">
      <c r="A1197">
        <v>10037</v>
      </c>
      <c r="B1197">
        <v>10</v>
      </c>
      <c r="C1197">
        <v>2</v>
      </c>
      <c r="D1197" t="s">
        <v>4218</v>
      </c>
    </row>
    <row r="1198" spans="1:5" hidden="1" x14ac:dyDescent="0.25">
      <c r="A1198">
        <v>10037</v>
      </c>
      <c r="B1198">
        <v>10</v>
      </c>
      <c r="C1198">
        <v>2</v>
      </c>
      <c r="D1198" t="s">
        <v>4220</v>
      </c>
    </row>
    <row r="1199" spans="1:5" x14ac:dyDescent="0.25">
      <c r="A1199">
        <v>10037</v>
      </c>
      <c r="B1199">
        <v>10</v>
      </c>
      <c r="C1199">
        <v>3</v>
      </c>
      <c r="D1199" t="s">
        <v>4220</v>
      </c>
      <c r="E1199" t="str">
        <f>E$1&amp;A1199&amp;","&amp;B1199&amp;","&amp;C1199&amp;",'"&amp;D1199&amp;"';"</f>
        <v>insert into ventas values(10037,10,3,'CUATRO';</v>
      </c>
    </row>
    <row r="1200" spans="1:5" hidden="1" x14ac:dyDescent="0.25">
      <c r="A1200">
        <v>10037</v>
      </c>
      <c r="B1200">
        <v>11</v>
      </c>
      <c r="C1200">
        <v>2</v>
      </c>
      <c r="D1200" t="s">
        <v>4219</v>
      </c>
    </row>
    <row r="1201" spans="1:5" hidden="1" x14ac:dyDescent="0.25">
      <c r="A1201">
        <v>10037</v>
      </c>
      <c r="B1201">
        <v>11</v>
      </c>
      <c r="C1201">
        <v>1</v>
      </c>
      <c r="D1201" t="s">
        <v>4220</v>
      </c>
    </row>
    <row r="1202" spans="1:5" hidden="1" x14ac:dyDescent="0.25">
      <c r="A1202">
        <v>10037</v>
      </c>
      <c r="B1202">
        <v>11</v>
      </c>
      <c r="C1202">
        <v>1</v>
      </c>
      <c r="D1202" t="s">
        <v>4220</v>
      </c>
    </row>
    <row r="1203" spans="1:5" hidden="1" x14ac:dyDescent="0.25">
      <c r="A1203">
        <v>10037</v>
      </c>
      <c r="B1203">
        <v>11</v>
      </c>
      <c r="C1203">
        <v>2</v>
      </c>
      <c r="D1203" t="s">
        <v>4220</v>
      </c>
    </row>
    <row r="1204" spans="1:5" x14ac:dyDescent="0.25">
      <c r="A1204">
        <v>10037</v>
      </c>
      <c r="B1204">
        <v>12</v>
      </c>
      <c r="C1204">
        <v>3</v>
      </c>
      <c r="D1204" t="s">
        <v>4218</v>
      </c>
      <c r="E1204" t="str">
        <f>E$1&amp;A1204&amp;","&amp;B1204&amp;","&amp;C1204&amp;",'"&amp;D1204&amp;"';"</f>
        <v>insert into ventas values(10037,12,3,'DOS';</v>
      </c>
    </row>
    <row r="1205" spans="1:5" hidden="1" x14ac:dyDescent="0.25">
      <c r="A1205">
        <v>10037</v>
      </c>
      <c r="B1205">
        <v>12</v>
      </c>
      <c r="C1205">
        <v>1</v>
      </c>
      <c r="D1205" t="s">
        <v>4219</v>
      </c>
    </row>
    <row r="1206" spans="1:5" x14ac:dyDescent="0.25">
      <c r="A1206">
        <v>10037</v>
      </c>
      <c r="B1206">
        <v>13</v>
      </c>
      <c r="C1206">
        <v>3</v>
      </c>
      <c r="D1206" t="s">
        <v>4218</v>
      </c>
      <c r="E1206" t="str">
        <f t="shared" ref="E1206:E1207" si="81">E$1&amp;A1206&amp;","&amp;B1206&amp;","&amp;C1206&amp;",'"&amp;D1206&amp;"';"</f>
        <v>insert into ventas values(10037,13,3,'DOS';</v>
      </c>
    </row>
    <row r="1207" spans="1:5" x14ac:dyDescent="0.25">
      <c r="A1207">
        <v>10037</v>
      </c>
      <c r="B1207">
        <v>13</v>
      </c>
      <c r="C1207">
        <v>3</v>
      </c>
      <c r="D1207" t="s">
        <v>4219</v>
      </c>
      <c r="E1207" t="str">
        <f t="shared" si="81"/>
        <v>insert into ventas values(10037,13,3,'TRES';</v>
      </c>
    </row>
    <row r="1208" spans="1:5" hidden="1" x14ac:dyDescent="0.25">
      <c r="A1208">
        <v>10037</v>
      </c>
      <c r="B1208">
        <v>14</v>
      </c>
      <c r="C1208">
        <v>1</v>
      </c>
      <c r="D1208" t="s">
        <v>4218</v>
      </c>
    </row>
    <row r="1209" spans="1:5" x14ac:dyDescent="0.25">
      <c r="A1209">
        <v>10037</v>
      </c>
      <c r="B1209">
        <v>15</v>
      </c>
      <c r="C1209">
        <v>3</v>
      </c>
      <c r="D1209" t="s">
        <v>4220</v>
      </c>
      <c r="E1209" t="str">
        <f>E$1&amp;A1209&amp;","&amp;B1209&amp;","&amp;C1209&amp;",'"&amp;D1209&amp;"';"</f>
        <v>insert into ventas values(10037,15,3,'CUATRO';</v>
      </c>
    </row>
    <row r="1210" spans="1:5" hidden="1" x14ac:dyDescent="0.25">
      <c r="A1210">
        <v>10037</v>
      </c>
      <c r="B1210">
        <v>16</v>
      </c>
      <c r="C1210">
        <v>1</v>
      </c>
      <c r="D1210" t="s">
        <v>4219</v>
      </c>
    </row>
    <row r="1211" spans="1:5" hidden="1" x14ac:dyDescent="0.25">
      <c r="A1211">
        <v>10037</v>
      </c>
      <c r="B1211">
        <v>16</v>
      </c>
      <c r="C1211">
        <v>1</v>
      </c>
      <c r="D1211" t="s">
        <v>4219</v>
      </c>
    </row>
    <row r="1212" spans="1:5" hidden="1" x14ac:dyDescent="0.25">
      <c r="A1212">
        <v>10037</v>
      </c>
      <c r="B1212">
        <v>16</v>
      </c>
      <c r="C1212">
        <v>1</v>
      </c>
      <c r="D1212" t="s">
        <v>4220</v>
      </c>
    </row>
    <row r="1213" spans="1:5" hidden="1" x14ac:dyDescent="0.25">
      <c r="A1213">
        <v>10037</v>
      </c>
      <c r="B1213">
        <v>17</v>
      </c>
      <c r="C1213">
        <v>1</v>
      </c>
      <c r="D1213" t="s">
        <v>4220</v>
      </c>
    </row>
    <row r="1214" spans="1:5" hidden="1" x14ac:dyDescent="0.25">
      <c r="A1214">
        <v>10037</v>
      </c>
      <c r="B1214">
        <v>17</v>
      </c>
      <c r="C1214">
        <v>1</v>
      </c>
      <c r="D1214" t="s">
        <v>4220</v>
      </c>
    </row>
    <row r="1215" spans="1:5" hidden="1" x14ac:dyDescent="0.25">
      <c r="A1215">
        <v>10037</v>
      </c>
      <c r="B1215">
        <v>17</v>
      </c>
      <c r="C1215">
        <v>2</v>
      </c>
      <c r="D1215" t="s">
        <v>4220</v>
      </c>
    </row>
    <row r="1216" spans="1:5" x14ac:dyDescent="0.25">
      <c r="A1216">
        <v>10037</v>
      </c>
      <c r="B1216">
        <v>18</v>
      </c>
      <c r="C1216">
        <v>3</v>
      </c>
      <c r="D1216" t="s">
        <v>4220</v>
      </c>
      <c r="E1216" t="str">
        <f>E$1&amp;A1216&amp;","&amp;B1216&amp;","&amp;C1216&amp;",'"&amp;D1216&amp;"';"</f>
        <v>insert into ventas values(10037,18,3,'CUATRO';</v>
      </c>
    </row>
    <row r="1217" spans="1:5" hidden="1" x14ac:dyDescent="0.25">
      <c r="A1217">
        <v>10038</v>
      </c>
      <c r="B1217">
        <v>1</v>
      </c>
      <c r="C1217">
        <v>2</v>
      </c>
      <c r="D1217" t="s">
        <v>4218</v>
      </c>
    </row>
    <row r="1218" spans="1:5" hidden="1" x14ac:dyDescent="0.25">
      <c r="A1218">
        <v>10038</v>
      </c>
      <c r="B1218">
        <v>2</v>
      </c>
      <c r="C1218">
        <v>1</v>
      </c>
      <c r="D1218" t="s">
        <v>4220</v>
      </c>
    </row>
    <row r="1219" spans="1:5" x14ac:dyDescent="0.25">
      <c r="A1219">
        <v>10038</v>
      </c>
      <c r="B1219">
        <v>3</v>
      </c>
      <c r="C1219">
        <v>3</v>
      </c>
      <c r="D1219" t="s">
        <v>4220</v>
      </c>
      <c r="E1219" t="str">
        <f>E$1&amp;A1219&amp;","&amp;B1219&amp;","&amp;C1219&amp;",'"&amp;D1219&amp;"';"</f>
        <v>insert into ventas values(10038,3,3,'CUATRO';</v>
      </c>
    </row>
    <row r="1220" spans="1:5" hidden="1" x14ac:dyDescent="0.25">
      <c r="A1220">
        <v>10038</v>
      </c>
      <c r="B1220">
        <v>4</v>
      </c>
      <c r="C1220">
        <v>2</v>
      </c>
      <c r="D1220" t="s">
        <v>4219</v>
      </c>
    </row>
    <row r="1221" spans="1:5" x14ac:dyDescent="0.25">
      <c r="A1221">
        <v>10038</v>
      </c>
      <c r="B1221">
        <v>4</v>
      </c>
      <c r="C1221">
        <v>3</v>
      </c>
      <c r="D1221" t="s">
        <v>4219</v>
      </c>
      <c r="E1221" t="str">
        <f>E$1&amp;A1221&amp;","&amp;B1221&amp;","&amp;C1221&amp;",'"&amp;D1221&amp;"';"</f>
        <v>insert into ventas values(10038,4,3,'TRES';</v>
      </c>
    </row>
    <row r="1222" spans="1:5" hidden="1" x14ac:dyDescent="0.25">
      <c r="A1222">
        <v>10038</v>
      </c>
      <c r="B1222">
        <v>4</v>
      </c>
      <c r="C1222">
        <v>2</v>
      </c>
      <c r="D1222" t="s">
        <v>4220</v>
      </c>
    </row>
    <row r="1223" spans="1:5" hidden="1" x14ac:dyDescent="0.25">
      <c r="A1223">
        <v>10038</v>
      </c>
      <c r="B1223">
        <v>6</v>
      </c>
      <c r="C1223">
        <v>2</v>
      </c>
      <c r="D1223" t="s">
        <v>4220</v>
      </c>
    </row>
    <row r="1224" spans="1:5" hidden="1" x14ac:dyDescent="0.25">
      <c r="A1224">
        <v>10038</v>
      </c>
      <c r="B1224">
        <v>6</v>
      </c>
      <c r="C1224">
        <v>2</v>
      </c>
      <c r="D1224" t="s">
        <v>4220</v>
      </c>
    </row>
    <row r="1225" spans="1:5" hidden="1" x14ac:dyDescent="0.25">
      <c r="A1225">
        <v>10038</v>
      </c>
      <c r="B1225">
        <v>7</v>
      </c>
      <c r="C1225">
        <v>1</v>
      </c>
      <c r="D1225" t="s">
        <v>4220</v>
      </c>
    </row>
    <row r="1226" spans="1:5" hidden="1" x14ac:dyDescent="0.25">
      <c r="A1226">
        <v>10038</v>
      </c>
      <c r="B1226">
        <v>8</v>
      </c>
      <c r="C1226">
        <v>1</v>
      </c>
      <c r="D1226" t="s">
        <v>4217</v>
      </c>
    </row>
    <row r="1227" spans="1:5" hidden="1" x14ac:dyDescent="0.25">
      <c r="A1227">
        <v>10038</v>
      </c>
      <c r="B1227">
        <v>8</v>
      </c>
      <c r="C1227">
        <v>1</v>
      </c>
      <c r="D1227" t="s">
        <v>4218</v>
      </c>
    </row>
    <row r="1228" spans="1:5" hidden="1" x14ac:dyDescent="0.25">
      <c r="A1228">
        <v>10038</v>
      </c>
      <c r="B1228">
        <v>9</v>
      </c>
      <c r="C1228">
        <v>1</v>
      </c>
      <c r="D1228" t="s">
        <v>4217</v>
      </c>
    </row>
    <row r="1229" spans="1:5" hidden="1" x14ac:dyDescent="0.25">
      <c r="A1229">
        <v>10038</v>
      </c>
      <c r="B1229">
        <v>9</v>
      </c>
      <c r="C1229">
        <v>1</v>
      </c>
      <c r="D1229" t="s">
        <v>4218</v>
      </c>
    </row>
    <row r="1230" spans="1:5" hidden="1" x14ac:dyDescent="0.25">
      <c r="A1230">
        <v>10038</v>
      </c>
      <c r="B1230">
        <v>10</v>
      </c>
      <c r="C1230">
        <v>1</v>
      </c>
      <c r="D1230" t="s">
        <v>4217</v>
      </c>
    </row>
    <row r="1231" spans="1:5" x14ac:dyDescent="0.25">
      <c r="A1231">
        <v>10038</v>
      </c>
      <c r="B1231">
        <v>10</v>
      </c>
      <c r="C1231">
        <v>3</v>
      </c>
      <c r="D1231" t="s">
        <v>4218</v>
      </c>
      <c r="E1231" t="str">
        <f>E$1&amp;A1231&amp;","&amp;B1231&amp;","&amp;C1231&amp;",'"&amp;D1231&amp;"';"</f>
        <v>insert into ventas values(10038,10,3,'DOS';</v>
      </c>
    </row>
    <row r="1232" spans="1:5" hidden="1" x14ac:dyDescent="0.25">
      <c r="A1232">
        <v>10038</v>
      </c>
      <c r="B1232">
        <v>10</v>
      </c>
      <c r="C1232">
        <v>2</v>
      </c>
      <c r="D1232" t="s">
        <v>4219</v>
      </c>
    </row>
    <row r="1233" spans="1:5" hidden="1" x14ac:dyDescent="0.25">
      <c r="A1233">
        <v>10038</v>
      </c>
      <c r="B1233">
        <v>10</v>
      </c>
      <c r="C1233">
        <v>2</v>
      </c>
      <c r="D1233" t="s">
        <v>4219</v>
      </c>
    </row>
    <row r="1234" spans="1:5" hidden="1" x14ac:dyDescent="0.25">
      <c r="A1234">
        <v>10038</v>
      </c>
      <c r="B1234">
        <v>12</v>
      </c>
      <c r="C1234">
        <v>2</v>
      </c>
      <c r="D1234" t="s">
        <v>4218</v>
      </c>
    </row>
    <row r="1235" spans="1:5" x14ac:dyDescent="0.25">
      <c r="A1235">
        <v>10038</v>
      </c>
      <c r="B1235">
        <v>12</v>
      </c>
      <c r="C1235">
        <v>3</v>
      </c>
      <c r="D1235" t="s">
        <v>4218</v>
      </c>
      <c r="E1235" t="str">
        <f t="shared" ref="E1235:E1238" si="82">E$1&amp;A1235&amp;","&amp;B1235&amp;","&amp;C1235&amp;",'"&amp;D1235&amp;"';"</f>
        <v>insert into ventas values(10038,12,3,'DOS';</v>
      </c>
    </row>
    <row r="1236" spans="1:5" x14ac:dyDescent="0.25">
      <c r="A1236">
        <v>10038</v>
      </c>
      <c r="B1236">
        <v>13</v>
      </c>
      <c r="C1236">
        <v>3</v>
      </c>
      <c r="D1236" t="s">
        <v>4218</v>
      </c>
      <c r="E1236" t="str">
        <f t="shared" si="82"/>
        <v>insert into ventas values(10038,13,3,'DOS';</v>
      </c>
    </row>
    <row r="1237" spans="1:5" x14ac:dyDescent="0.25">
      <c r="A1237">
        <v>10038</v>
      </c>
      <c r="B1237">
        <v>13</v>
      </c>
      <c r="C1237">
        <v>3</v>
      </c>
      <c r="D1237" t="s">
        <v>4218</v>
      </c>
      <c r="E1237" t="str">
        <f t="shared" si="82"/>
        <v>insert into ventas values(10038,13,3,'DOS';</v>
      </c>
    </row>
    <row r="1238" spans="1:5" x14ac:dyDescent="0.25">
      <c r="A1238">
        <v>10038</v>
      </c>
      <c r="B1238">
        <v>14</v>
      </c>
      <c r="C1238">
        <v>3</v>
      </c>
      <c r="D1238" t="s">
        <v>4220</v>
      </c>
      <c r="E1238" t="str">
        <f t="shared" si="82"/>
        <v>insert into ventas values(10038,14,3,'CUATRO';</v>
      </c>
    </row>
    <row r="1239" spans="1:5" hidden="1" x14ac:dyDescent="0.25">
      <c r="A1239">
        <v>10038</v>
      </c>
      <c r="B1239">
        <v>15</v>
      </c>
      <c r="C1239">
        <v>1</v>
      </c>
      <c r="D1239" t="s">
        <v>4218</v>
      </c>
    </row>
    <row r="1240" spans="1:5" x14ac:dyDescent="0.25">
      <c r="A1240">
        <v>10038</v>
      </c>
      <c r="B1240">
        <v>15</v>
      </c>
      <c r="C1240">
        <v>3</v>
      </c>
      <c r="D1240" t="s">
        <v>4218</v>
      </c>
      <c r="E1240" t="str">
        <f>E$1&amp;A1240&amp;","&amp;B1240&amp;","&amp;C1240&amp;",'"&amp;D1240&amp;"';"</f>
        <v>insert into ventas values(10038,15,3,'DOS';</v>
      </c>
    </row>
    <row r="1241" spans="1:5" hidden="1" x14ac:dyDescent="0.25">
      <c r="A1241">
        <v>10038</v>
      </c>
      <c r="B1241">
        <v>16</v>
      </c>
      <c r="C1241">
        <v>1</v>
      </c>
      <c r="D1241" t="s">
        <v>4220</v>
      </c>
    </row>
    <row r="1242" spans="1:5" x14ac:dyDescent="0.25">
      <c r="A1242">
        <v>10038</v>
      </c>
      <c r="B1242">
        <v>17</v>
      </c>
      <c r="C1242">
        <v>3</v>
      </c>
      <c r="D1242" t="s">
        <v>4217</v>
      </c>
      <c r="E1242" t="str">
        <f>E$1&amp;A1242&amp;","&amp;B1242&amp;","&amp;C1242&amp;",'"&amp;D1242&amp;"';"</f>
        <v>insert into ventas values(10038,17,3,'UNO';</v>
      </c>
    </row>
    <row r="1243" spans="1:5" hidden="1" x14ac:dyDescent="0.25">
      <c r="A1243">
        <v>10038</v>
      </c>
      <c r="B1243">
        <v>17</v>
      </c>
      <c r="C1243">
        <v>2</v>
      </c>
      <c r="D1243" t="s">
        <v>4218</v>
      </c>
    </row>
    <row r="1244" spans="1:5" hidden="1" x14ac:dyDescent="0.25">
      <c r="A1244">
        <v>10038</v>
      </c>
      <c r="B1244">
        <v>18</v>
      </c>
      <c r="C1244">
        <v>2</v>
      </c>
      <c r="D1244" t="s">
        <v>4218</v>
      </c>
    </row>
    <row r="1245" spans="1:5" x14ac:dyDescent="0.25">
      <c r="A1245">
        <v>10038</v>
      </c>
      <c r="B1245">
        <v>18</v>
      </c>
      <c r="C1245">
        <v>3</v>
      </c>
      <c r="D1245" t="s">
        <v>4218</v>
      </c>
      <c r="E1245" t="str">
        <f>E$1&amp;A1245&amp;","&amp;B1245&amp;","&amp;C1245&amp;",'"&amp;D1245&amp;"';"</f>
        <v>insert into ventas values(10038,18,3,'DOS';</v>
      </c>
    </row>
    <row r="1246" spans="1:5" hidden="1" x14ac:dyDescent="0.25">
      <c r="A1246">
        <v>10038</v>
      </c>
      <c r="B1246">
        <v>18</v>
      </c>
      <c r="C1246">
        <v>2</v>
      </c>
      <c r="D1246" t="s">
        <v>4219</v>
      </c>
    </row>
    <row r="1247" spans="1:5" x14ac:dyDescent="0.25">
      <c r="A1247">
        <v>10038</v>
      </c>
      <c r="B1247">
        <v>18</v>
      </c>
      <c r="C1247">
        <v>3</v>
      </c>
      <c r="D1247" t="s">
        <v>4220</v>
      </c>
      <c r="E1247" t="str">
        <f>E$1&amp;A1247&amp;","&amp;B1247&amp;","&amp;C1247&amp;",'"&amp;D1247&amp;"';"</f>
        <v>insert into ventas values(10038,18,3,'CUATRO';</v>
      </c>
    </row>
    <row r="1248" spans="1:5" hidden="1" x14ac:dyDescent="0.25">
      <c r="A1248">
        <v>10039</v>
      </c>
      <c r="B1248">
        <v>1</v>
      </c>
      <c r="C1248">
        <v>2</v>
      </c>
      <c r="D1248" t="s">
        <v>4219</v>
      </c>
    </row>
    <row r="1249" spans="1:5" hidden="1" x14ac:dyDescent="0.25">
      <c r="A1249">
        <v>10039</v>
      </c>
      <c r="B1249">
        <v>1</v>
      </c>
      <c r="C1249">
        <v>1</v>
      </c>
      <c r="D1249" t="s">
        <v>4220</v>
      </c>
    </row>
    <row r="1250" spans="1:5" hidden="1" x14ac:dyDescent="0.25">
      <c r="A1250">
        <v>10039</v>
      </c>
      <c r="B1250">
        <v>2</v>
      </c>
      <c r="C1250">
        <v>1</v>
      </c>
      <c r="D1250" t="s">
        <v>4220</v>
      </c>
    </row>
    <row r="1251" spans="1:5" x14ac:dyDescent="0.25">
      <c r="A1251">
        <v>10039</v>
      </c>
      <c r="B1251">
        <v>3</v>
      </c>
      <c r="C1251">
        <v>3</v>
      </c>
      <c r="D1251" t="s">
        <v>4217</v>
      </c>
      <c r="E1251" t="str">
        <f>E$1&amp;A1251&amp;","&amp;B1251&amp;","&amp;C1251&amp;",'"&amp;D1251&amp;"';"</f>
        <v>insert into ventas values(10039,3,3,'UNO';</v>
      </c>
    </row>
    <row r="1252" spans="1:5" hidden="1" x14ac:dyDescent="0.25">
      <c r="A1252">
        <v>10039</v>
      </c>
      <c r="B1252">
        <v>3</v>
      </c>
      <c r="C1252">
        <v>1</v>
      </c>
      <c r="D1252" t="s">
        <v>4218</v>
      </c>
    </row>
    <row r="1253" spans="1:5" x14ac:dyDescent="0.25">
      <c r="A1253">
        <v>10039</v>
      </c>
      <c r="B1253">
        <v>3</v>
      </c>
      <c r="C1253">
        <v>3</v>
      </c>
      <c r="D1253" t="s">
        <v>4219</v>
      </c>
      <c r="E1253" t="str">
        <f>E$1&amp;A1253&amp;","&amp;B1253&amp;","&amp;C1253&amp;",'"&amp;D1253&amp;"';"</f>
        <v>insert into ventas values(10039,3,3,'TRES';</v>
      </c>
    </row>
    <row r="1254" spans="1:5" hidden="1" x14ac:dyDescent="0.25">
      <c r="A1254">
        <v>10039</v>
      </c>
      <c r="B1254">
        <v>4</v>
      </c>
      <c r="C1254">
        <v>1</v>
      </c>
      <c r="D1254" t="s">
        <v>4218</v>
      </c>
    </row>
    <row r="1255" spans="1:5" hidden="1" x14ac:dyDescent="0.25">
      <c r="A1255">
        <v>10039</v>
      </c>
      <c r="B1255">
        <v>4</v>
      </c>
      <c r="C1255">
        <v>1</v>
      </c>
      <c r="D1255" t="s">
        <v>4219</v>
      </c>
    </row>
    <row r="1256" spans="1:5" hidden="1" x14ac:dyDescent="0.25">
      <c r="A1256">
        <v>10039</v>
      </c>
      <c r="B1256">
        <v>5</v>
      </c>
      <c r="C1256">
        <v>1</v>
      </c>
      <c r="D1256" t="s">
        <v>4218</v>
      </c>
    </row>
    <row r="1257" spans="1:5" x14ac:dyDescent="0.25">
      <c r="A1257">
        <v>10039</v>
      </c>
      <c r="B1257">
        <v>5</v>
      </c>
      <c r="C1257">
        <v>3</v>
      </c>
      <c r="D1257" t="s">
        <v>4218</v>
      </c>
      <c r="E1257" t="str">
        <f>E$1&amp;A1257&amp;","&amp;B1257&amp;","&amp;C1257&amp;",'"&amp;D1257&amp;"';"</f>
        <v>insert into ventas values(10039,5,3,'DOS';</v>
      </c>
    </row>
    <row r="1258" spans="1:5" hidden="1" x14ac:dyDescent="0.25">
      <c r="A1258">
        <v>10039</v>
      </c>
      <c r="B1258">
        <v>9</v>
      </c>
      <c r="C1258">
        <v>2</v>
      </c>
      <c r="D1258" t="s">
        <v>4217</v>
      </c>
    </row>
    <row r="1259" spans="1:5" hidden="1" x14ac:dyDescent="0.25">
      <c r="A1259">
        <v>10039</v>
      </c>
      <c r="B1259">
        <v>9</v>
      </c>
      <c r="C1259">
        <v>1</v>
      </c>
      <c r="D1259" t="s">
        <v>4218</v>
      </c>
    </row>
    <row r="1260" spans="1:5" hidden="1" x14ac:dyDescent="0.25">
      <c r="A1260">
        <v>10039</v>
      </c>
      <c r="B1260">
        <v>9</v>
      </c>
      <c r="C1260">
        <v>1</v>
      </c>
      <c r="D1260" t="s">
        <v>4219</v>
      </c>
    </row>
    <row r="1261" spans="1:5" x14ac:dyDescent="0.25">
      <c r="A1261">
        <v>10039</v>
      </c>
      <c r="B1261">
        <v>11</v>
      </c>
      <c r="C1261">
        <v>3</v>
      </c>
      <c r="D1261" t="s">
        <v>4220</v>
      </c>
      <c r="E1261" t="str">
        <f t="shared" ref="E1261:E1262" si="83">E$1&amp;A1261&amp;","&amp;B1261&amp;","&amp;C1261&amp;",'"&amp;D1261&amp;"';"</f>
        <v>insert into ventas values(10039,11,3,'CUATRO';</v>
      </c>
    </row>
    <row r="1262" spans="1:5" x14ac:dyDescent="0.25">
      <c r="A1262">
        <v>10039</v>
      </c>
      <c r="B1262">
        <v>12</v>
      </c>
      <c r="C1262">
        <v>3</v>
      </c>
      <c r="D1262" t="s">
        <v>4217</v>
      </c>
      <c r="E1262" t="str">
        <f t="shared" si="83"/>
        <v>insert into ventas values(10039,12,3,'UNO';</v>
      </c>
    </row>
    <row r="1263" spans="1:5" hidden="1" x14ac:dyDescent="0.25">
      <c r="A1263">
        <v>10039</v>
      </c>
      <c r="B1263">
        <v>12</v>
      </c>
      <c r="C1263">
        <v>1</v>
      </c>
      <c r="D1263" t="s">
        <v>4218</v>
      </c>
    </row>
    <row r="1264" spans="1:5" hidden="1" x14ac:dyDescent="0.25">
      <c r="A1264">
        <v>10039</v>
      </c>
      <c r="B1264">
        <v>12</v>
      </c>
      <c r="C1264">
        <v>1</v>
      </c>
      <c r="D1264" t="s">
        <v>4218</v>
      </c>
    </row>
    <row r="1265" spans="1:5" hidden="1" x14ac:dyDescent="0.25">
      <c r="A1265">
        <v>10039</v>
      </c>
      <c r="B1265">
        <v>13</v>
      </c>
      <c r="C1265">
        <v>2</v>
      </c>
      <c r="D1265" t="s">
        <v>4218</v>
      </c>
    </row>
    <row r="1266" spans="1:5" hidden="1" x14ac:dyDescent="0.25">
      <c r="A1266">
        <v>10039</v>
      </c>
      <c r="B1266">
        <v>13</v>
      </c>
      <c r="C1266">
        <v>1</v>
      </c>
      <c r="D1266" t="s">
        <v>4220</v>
      </c>
    </row>
    <row r="1267" spans="1:5" hidden="1" x14ac:dyDescent="0.25">
      <c r="A1267">
        <v>10039</v>
      </c>
      <c r="B1267">
        <v>14</v>
      </c>
      <c r="C1267">
        <v>2</v>
      </c>
      <c r="D1267" t="s">
        <v>4218</v>
      </c>
    </row>
    <row r="1268" spans="1:5" hidden="1" x14ac:dyDescent="0.25">
      <c r="A1268">
        <v>10039</v>
      </c>
      <c r="B1268">
        <v>15</v>
      </c>
      <c r="C1268">
        <v>2</v>
      </c>
      <c r="D1268" t="s">
        <v>4218</v>
      </c>
    </row>
    <row r="1269" spans="1:5" hidden="1" x14ac:dyDescent="0.25">
      <c r="A1269">
        <v>10039</v>
      </c>
      <c r="B1269">
        <v>16</v>
      </c>
      <c r="C1269">
        <v>1</v>
      </c>
      <c r="D1269" t="s">
        <v>4218</v>
      </c>
    </row>
    <row r="1270" spans="1:5" hidden="1" x14ac:dyDescent="0.25">
      <c r="A1270">
        <v>10040</v>
      </c>
      <c r="B1270">
        <v>1</v>
      </c>
      <c r="C1270">
        <v>1</v>
      </c>
      <c r="D1270" t="s">
        <v>4217</v>
      </c>
    </row>
    <row r="1271" spans="1:5" hidden="1" x14ac:dyDescent="0.25">
      <c r="A1271">
        <v>10040</v>
      </c>
      <c r="B1271">
        <v>1</v>
      </c>
      <c r="C1271">
        <v>1</v>
      </c>
      <c r="D1271" t="s">
        <v>4220</v>
      </c>
    </row>
    <row r="1272" spans="1:5" hidden="1" x14ac:dyDescent="0.25">
      <c r="A1272">
        <v>10040</v>
      </c>
      <c r="B1272">
        <v>2</v>
      </c>
      <c r="C1272">
        <v>2</v>
      </c>
      <c r="D1272" t="s">
        <v>4220</v>
      </c>
    </row>
    <row r="1273" spans="1:5" x14ac:dyDescent="0.25">
      <c r="A1273">
        <v>10040</v>
      </c>
      <c r="B1273">
        <v>3</v>
      </c>
      <c r="C1273">
        <v>3</v>
      </c>
      <c r="D1273" t="s">
        <v>4217</v>
      </c>
      <c r="E1273" t="str">
        <f t="shared" ref="E1273:E1275" si="84">E$1&amp;A1273&amp;","&amp;B1273&amp;","&amp;C1273&amp;",'"&amp;D1273&amp;"';"</f>
        <v>insert into ventas values(10040,3,3,'UNO';</v>
      </c>
    </row>
    <row r="1274" spans="1:5" x14ac:dyDescent="0.25">
      <c r="A1274">
        <v>10040</v>
      </c>
      <c r="B1274">
        <v>3</v>
      </c>
      <c r="C1274">
        <v>3</v>
      </c>
      <c r="D1274" t="s">
        <v>4219</v>
      </c>
      <c r="E1274" t="str">
        <f t="shared" si="84"/>
        <v>insert into ventas values(10040,3,3,'TRES';</v>
      </c>
    </row>
    <row r="1275" spans="1:5" x14ac:dyDescent="0.25">
      <c r="A1275">
        <v>10040</v>
      </c>
      <c r="B1275">
        <v>3</v>
      </c>
      <c r="C1275">
        <v>3</v>
      </c>
      <c r="D1275" t="s">
        <v>4220</v>
      </c>
      <c r="E1275" t="str">
        <f t="shared" si="84"/>
        <v>insert into ventas values(10040,3,3,'CUATRO';</v>
      </c>
    </row>
    <row r="1276" spans="1:5" hidden="1" x14ac:dyDescent="0.25">
      <c r="A1276">
        <v>10040</v>
      </c>
      <c r="B1276">
        <v>4</v>
      </c>
      <c r="C1276">
        <v>2</v>
      </c>
      <c r="D1276" t="s">
        <v>4217</v>
      </c>
    </row>
    <row r="1277" spans="1:5" x14ac:dyDescent="0.25">
      <c r="A1277">
        <v>10040</v>
      </c>
      <c r="B1277">
        <v>4</v>
      </c>
      <c r="C1277">
        <v>3</v>
      </c>
      <c r="D1277" t="s">
        <v>4218</v>
      </c>
      <c r="E1277" t="str">
        <f>E$1&amp;A1277&amp;","&amp;B1277&amp;","&amp;C1277&amp;",'"&amp;D1277&amp;"';"</f>
        <v>insert into ventas values(10040,4,3,'DOS';</v>
      </c>
    </row>
    <row r="1278" spans="1:5" hidden="1" x14ac:dyDescent="0.25">
      <c r="A1278">
        <v>10040</v>
      </c>
      <c r="B1278">
        <v>5</v>
      </c>
      <c r="C1278">
        <v>1</v>
      </c>
      <c r="D1278" t="s">
        <v>4218</v>
      </c>
    </row>
    <row r="1279" spans="1:5" x14ac:dyDescent="0.25">
      <c r="A1279">
        <v>10040</v>
      </c>
      <c r="B1279">
        <v>6</v>
      </c>
      <c r="C1279">
        <v>3</v>
      </c>
      <c r="D1279" t="s">
        <v>4217</v>
      </c>
      <c r="E1279" t="str">
        <f>E$1&amp;A1279&amp;","&amp;B1279&amp;","&amp;C1279&amp;",'"&amp;D1279&amp;"';"</f>
        <v>insert into ventas values(10040,6,3,'UNO';</v>
      </c>
    </row>
    <row r="1280" spans="1:5" hidden="1" x14ac:dyDescent="0.25">
      <c r="A1280">
        <v>10040</v>
      </c>
      <c r="B1280">
        <v>6</v>
      </c>
      <c r="C1280">
        <v>2</v>
      </c>
      <c r="D1280" t="s">
        <v>4219</v>
      </c>
    </row>
    <row r="1281" spans="1:5" x14ac:dyDescent="0.25">
      <c r="A1281">
        <v>10040</v>
      </c>
      <c r="B1281">
        <v>6</v>
      </c>
      <c r="C1281">
        <v>3</v>
      </c>
      <c r="D1281" t="s">
        <v>4219</v>
      </c>
      <c r="E1281" t="str">
        <f>E$1&amp;A1281&amp;","&amp;B1281&amp;","&amp;C1281&amp;",'"&amp;D1281&amp;"';"</f>
        <v>insert into ventas values(10040,6,3,'TRES';</v>
      </c>
    </row>
    <row r="1282" spans="1:5" hidden="1" x14ac:dyDescent="0.25">
      <c r="A1282">
        <v>10040</v>
      </c>
      <c r="B1282">
        <v>6</v>
      </c>
      <c r="C1282">
        <v>2</v>
      </c>
      <c r="D1282" t="s">
        <v>4220</v>
      </c>
    </row>
    <row r="1283" spans="1:5" hidden="1" x14ac:dyDescent="0.25">
      <c r="A1283">
        <v>10040</v>
      </c>
      <c r="B1283">
        <v>7</v>
      </c>
      <c r="C1283">
        <v>1</v>
      </c>
      <c r="D1283" t="s">
        <v>4219</v>
      </c>
    </row>
    <row r="1284" spans="1:5" x14ac:dyDescent="0.25">
      <c r="A1284">
        <v>10040</v>
      </c>
      <c r="B1284">
        <v>7</v>
      </c>
      <c r="C1284">
        <v>3</v>
      </c>
      <c r="D1284" t="s">
        <v>4219</v>
      </c>
      <c r="E1284" t="str">
        <f t="shared" ref="E1284:E1286" si="85">E$1&amp;A1284&amp;","&amp;B1284&amp;","&amp;C1284&amp;",'"&amp;D1284&amp;"';"</f>
        <v>insert into ventas values(10040,7,3,'TRES';</v>
      </c>
    </row>
    <row r="1285" spans="1:5" x14ac:dyDescent="0.25">
      <c r="A1285">
        <v>10040</v>
      </c>
      <c r="B1285">
        <v>8</v>
      </c>
      <c r="C1285">
        <v>3</v>
      </c>
      <c r="D1285" t="s">
        <v>4218</v>
      </c>
      <c r="E1285" t="str">
        <f t="shared" si="85"/>
        <v>insert into ventas values(10040,8,3,'DOS';</v>
      </c>
    </row>
    <row r="1286" spans="1:5" x14ac:dyDescent="0.25">
      <c r="A1286">
        <v>10040</v>
      </c>
      <c r="B1286">
        <v>8</v>
      </c>
      <c r="C1286">
        <v>3</v>
      </c>
      <c r="D1286" t="s">
        <v>4220</v>
      </c>
      <c r="E1286" t="str">
        <f t="shared" si="85"/>
        <v>insert into ventas values(10040,8,3,'CUATRO';</v>
      </c>
    </row>
    <row r="1287" spans="1:5" hidden="1" x14ac:dyDescent="0.25">
      <c r="A1287">
        <v>10040</v>
      </c>
      <c r="B1287">
        <v>10</v>
      </c>
      <c r="C1287">
        <v>2</v>
      </c>
      <c r="D1287" t="s">
        <v>4220</v>
      </c>
    </row>
    <row r="1288" spans="1:5" hidden="1" x14ac:dyDescent="0.25">
      <c r="A1288">
        <v>10040</v>
      </c>
      <c r="B1288">
        <v>10</v>
      </c>
      <c r="C1288">
        <v>2</v>
      </c>
      <c r="D1288" t="s">
        <v>4220</v>
      </c>
    </row>
    <row r="1289" spans="1:5" hidden="1" x14ac:dyDescent="0.25">
      <c r="A1289">
        <v>10040</v>
      </c>
      <c r="B1289">
        <v>11</v>
      </c>
      <c r="C1289">
        <v>2</v>
      </c>
      <c r="D1289" t="s">
        <v>4219</v>
      </c>
    </row>
    <row r="1290" spans="1:5" x14ac:dyDescent="0.25">
      <c r="A1290">
        <v>10040</v>
      </c>
      <c r="B1290">
        <v>11</v>
      </c>
      <c r="C1290">
        <v>3</v>
      </c>
      <c r="D1290" t="s">
        <v>4219</v>
      </c>
      <c r="E1290" t="str">
        <f t="shared" ref="E1290:E1291" si="86">E$1&amp;A1290&amp;","&amp;B1290&amp;","&amp;C1290&amp;",'"&amp;D1290&amp;"';"</f>
        <v>insert into ventas values(10040,11,3,'TRES';</v>
      </c>
    </row>
    <row r="1291" spans="1:5" x14ac:dyDescent="0.25">
      <c r="A1291">
        <v>10040</v>
      </c>
      <c r="B1291">
        <v>12</v>
      </c>
      <c r="C1291">
        <v>3</v>
      </c>
      <c r="D1291" t="s">
        <v>4217</v>
      </c>
      <c r="E1291" t="str">
        <f t="shared" si="86"/>
        <v>insert into ventas values(10040,12,3,'UNO';</v>
      </c>
    </row>
    <row r="1292" spans="1:5" hidden="1" x14ac:dyDescent="0.25">
      <c r="A1292">
        <v>10040</v>
      </c>
      <c r="B1292">
        <v>12</v>
      </c>
      <c r="C1292">
        <v>2</v>
      </c>
      <c r="D1292" t="s">
        <v>4220</v>
      </c>
    </row>
    <row r="1293" spans="1:5" x14ac:dyDescent="0.25">
      <c r="A1293">
        <v>10040</v>
      </c>
      <c r="B1293">
        <v>12</v>
      </c>
      <c r="C1293">
        <v>3</v>
      </c>
      <c r="D1293" t="s">
        <v>4220</v>
      </c>
      <c r="E1293" t="str">
        <f t="shared" ref="E1293:E1295" si="87">E$1&amp;A1293&amp;","&amp;B1293&amp;","&amp;C1293&amp;",'"&amp;D1293&amp;"';"</f>
        <v>insert into ventas values(10040,12,3,'CUATRO';</v>
      </c>
    </row>
    <row r="1294" spans="1:5" x14ac:dyDescent="0.25">
      <c r="A1294">
        <v>10040</v>
      </c>
      <c r="B1294">
        <v>12</v>
      </c>
      <c r="C1294">
        <v>3</v>
      </c>
      <c r="D1294" t="s">
        <v>4220</v>
      </c>
      <c r="E1294" t="str">
        <f t="shared" si="87"/>
        <v>insert into ventas values(10040,12,3,'CUATRO';</v>
      </c>
    </row>
    <row r="1295" spans="1:5" x14ac:dyDescent="0.25">
      <c r="A1295">
        <v>10040</v>
      </c>
      <c r="B1295">
        <v>13</v>
      </c>
      <c r="C1295">
        <v>3</v>
      </c>
      <c r="D1295" t="s">
        <v>4217</v>
      </c>
      <c r="E1295" t="str">
        <f t="shared" si="87"/>
        <v>insert into ventas values(10040,13,3,'UNO';</v>
      </c>
    </row>
    <row r="1296" spans="1:5" hidden="1" x14ac:dyDescent="0.25">
      <c r="A1296">
        <v>10040</v>
      </c>
      <c r="B1296">
        <v>13</v>
      </c>
      <c r="C1296">
        <v>2</v>
      </c>
      <c r="D1296" t="s">
        <v>4219</v>
      </c>
    </row>
    <row r="1297" spans="1:5" x14ac:dyDescent="0.25">
      <c r="A1297">
        <v>10040</v>
      </c>
      <c r="B1297">
        <v>13</v>
      </c>
      <c r="C1297">
        <v>3</v>
      </c>
      <c r="D1297" t="s">
        <v>4219</v>
      </c>
      <c r="E1297" t="str">
        <f t="shared" ref="E1297:E1298" si="88">E$1&amp;A1297&amp;","&amp;B1297&amp;","&amp;C1297&amp;",'"&amp;D1297&amp;"';"</f>
        <v>insert into ventas values(10040,13,3,'TRES';</v>
      </c>
    </row>
    <row r="1298" spans="1:5" x14ac:dyDescent="0.25">
      <c r="A1298">
        <v>10040</v>
      </c>
      <c r="B1298">
        <v>14</v>
      </c>
      <c r="C1298">
        <v>3</v>
      </c>
      <c r="D1298" t="s">
        <v>4218</v>
      </c>
      <c r="E1298" t="str">
        <f t="shared" si="88"/>
        <v>insert into ventas values(10040,14,3,'DOS';</v>
      </c>
    </row>
    <row r="1299" spans="1:5" hidden="1" x14ac:dyDescent="0.25">
      <c r="A1299">
        <v>10040</v>
      </c>
      <c r="B1299">
        <v>15</v>
      </c>
      <c r="C1299">
        <v>2</v>
      </c>
      <c r="D1299" t="s">
        <v>4219</v>
      </c>
    </row>
    <row r="1300" spans="1:5" x14ac:dyDescent="0.25">
      <c r="A1300">
        <v>10040</v>
      </c>
      <c r="B1300">
        <v>15</v>
      </c>
      <c r="C1300">
        <v>3</v>
      </c>
      <c r="D1300" t="s">
        <v>4219</v>
      </c>
      <c r="E1300" t="str">
        <f>E$1&amp;A1300&amp;","&amp;B1300&amp;","&amp;C1300&amp;",'"&amp;D1300&amp;"';"</f>
        <v>insert into ventas values(10040,15,3,'TRES';</v>
      </c>
    </row>
    <row r="1301" spans="1:5" hidden="1" x14ac:dyDescent="0.25">
      <c r="A1301">
        <v>10040</v>
      </c>
      <c r="B1301">
        <v>15</v>
      </c>
      <c r="C1301">
        <v>1</v>
      </c>
      <c r="D1301" t="s">
        <v>4220</v>
      </c>
    </row>
    <row r="1302" spans="1:5" hidden="1" x14ac:dyDescent="0.25">
      <c r="A1302">
        <v>10040</v>
      </c>
      <c r="B1302">
        <v>15</v>
      </c>
      <c r="C1302">
        <v>2</v>
      </c>
      <c r="D1302" t="s">
        <v>4220</v>
      </c>
    </row>
    <row r="1303" spans="1:5" hidden="1" x14ac:dyDescent="0.25">
      <c r="A1303">
        <v>10040</v>
      </c>
      <c r="B1303">
        <v>15</v>
      </c>
      <c r="C1303">
        <v>2</v>
      </c>
      <c r="D1303" t="s">
        <v>4220</v>
      </c>
    </row>
    <row r="1304" spans="1:5" hidden="1" x14ac:dyDescent="0.25">
      <c r="A1304">
        <v>10040</v>
      </c>
      <c r="B1304">
        <v>16</v>
      </c>
      <c r="C1304">
        <v>1</v>
      </c>
      <c r="D1304" t="s">
        <v>4218</v>
      </c>
    </row>
    <row r="1305" spans="1:5" x14ac:dyDescent="0.25">
      <c r="A1305">
        <v>10040</v>
      </c>
      <c r="B1305">
        <v>17</v>
      </c>
      <c r="C1305">
        <v>3</v>
      </c>
      <c r="D1305" t="s">
        <v>4217</v>
      </c>
      <c r="E1305" t="str">
        <f t="shared" ref="E1305:E1306" si="89">E$1&amp;A1305&amp;","&amp;B1305&amp;","&amp;C1305&amp;",'"&amp;D1305&amp;"';"</f>
        <v>insert into ventas values(10040,17,3,'UNO';</v>
      </c>
    </row>
    <row r="1306" spans="1:5" x14ac:dyDescent="0.25">
      <c r="A1306">
        <v>10040</v>
      </c>
      <c r="B1306">
        <v>18</v>
      </c>
      <c r="C1306">
        <v>3</v>
      </c>
      <c r="D1306" t="s">
        <v>4220</v>
      </c>
      <c r="E1306" t="str">
        <f t="shared" si="89"/>
        <v>insert into ventas values(10040,18,3,'CUATRO';</v>
      </c>
    </row>
    <row r="1307" spans="1:5" hidden="1" x14ac:dyDescent="0.25">
      <c r="A1307">
        <v>10041</v>
      </c>
      <c r="B1307">
        <v>2</v>
      </c>
      <c r="C1307">
        <v>2</v>
      </c>
      <c r="D1307" t="s">
        <v>4220</v>
      </c>
    </row>
    <row r="1308" spans="1:5" x14ac:dyDescent="0.25">
      <c r="A1308">
        <v>10041</v>
      </c>
      <c r="B1308">
        <v>2</v>
      </c>
      <c r="C1308">
        <v>3</v>
      </c>
      <c r="D1308" t="s">
        <v>4220</v>
      </c>
      <c r="E1308" t="str">
        <f t="shared" ref="E1308:E1309" si="90">E$1&amp;A1308&amp;","&amp;B1308&amp;","&amp;C1308&amp;",'"&amp;D1308&amp;"';"</f>
        <v>insert into ventas values(10041,2,3,'CUATRO';</v>
      </c>
    </row>
    <row r="1309" spans="1:5" x14ac:dyDescent="0.25">
      <c r="A1309">
        <v>10041</v>
      </c>
      <c r="B1309">
        <v>3</v>
      </c>
      <c r="C1309">
        <v>3</v>
      </c>
      <c r="D1309" t="s">
        <v>4217</v>
      </c>
      <c r="E1309" t="str">
        <f t="shared" si="90"/>
        <v>insert into ventas values(10041,3,3,'UNO';</v>
      </c>
    </row>
    <row r="1310" spans="1:5" hidden="1" x14ac:dyDescent="0.25">
      <c r="A1310">
        <v>10041</v>
      </c>
      <c r="B1310">
        <v>3</v>
      </c>
      <c r="C1310">
        <v>2</v>
      </c>
      <c r="D1310" t="s">
        <v>4218</v>
      </c>
    </row>
    <row r="1311" spans="1:5" x14ac:dyDescent="0.25">
      <c r="A1311">
        <v>10041</v>
      </c>
      <c r="B1311">
        <v>3</v>
      </c>
      <c r="C1311">
        <v>3</v>
      </c>
      <c r="D1311" t="s">
        <v>4218</v>
      </c>
      <c r="E1311" t="str">
        <f t="shared" ref="E1311:E1312" si="91">E$1&amp;A1311&amp;","&amp;B1311&amp;","&amp;C1311&amp;",'"&amp;D1311&amp;"';"</f>
        <v>insert into ventas values(10041,3,3,'DOS';</v>
      </c>
    </row>
    <row r="1312" spans="1:5" x14ac:dyDescent="0.25">
      <c r="A1312">
        <v>10041</v>
      </c>
      <c r="B1312">
        <v>3</v>
      </c>
      <c r="C1312">
        <v>3</v>
      </c>
      <c r="D1312" t="s">
        <v>4220</v>
      </c>
      <c r="E1312" t="str">
        <f t="shared" si="91"/>
        <v>insert into ventas values(10041,3,3,'CUATRO';</v>
      </c>
    </row>
    <row r="1313" spans="1:5" hidden="1" x14ac:dyDescent="0.25">
      <c r="A1313">
        <v>10041</v>
      </c>
      <c r="B1313">
        <v>4</v>
      </c>
      <c r="C1313">
        <v>2</v>
      </c>
      <c r="D1313" t="s">
        <v>4218</v>
      </c>
    </row>
    <row r="1314" spans="1:5" hidden="1" x14ac:dyDescent="0.25">
      <c r="A1314">
        <v>10041</v>
      </c>
      <c r="B1314">
        <v>4</v>
      </c>
      <c r="C1314">
        <v>1</v>
      </c>
      <c r="D1314" t="s">
        <v>4220</v>
      </c>
    </row>
    <row r="1315" spans="1:5" x14ac:dyDescent="0.25">
      <c r="A1315">
        <v>10041</v>
      </c>
      <c r="B1315">
        <v>4</v>
      </c>
      <c r="C1315">
        <v>3</v>
      </c>
      <c r="D1315" t="s">
        <v>4220</v>
      </c>
      <c r="E1315" t="str">
        <f t="shared" ref="E1315:E1317" si="92">E$1&amp;A1315&amp;","&amp;B1315&amp;","&amp;C1315&amp;",'"&amp;D1315&amp;"';"</f>
        <v>insert into ventas values(10041,4,3,'CUATRO';</v>
      </c>
    </row>
    <row r="1316" spans="1:5" x14ac:dyDescent="0.25">
      <c r="A1316">
        <v>10041</v>
      </c>
      <c r="B1316">
        <v>5</v>
      </c>
      <c r="C1316">
        <v>3</v>
      </c>
      <c r="D1316" t="s">
        <v>4218</v>
      </c>
      <c r="E1316" t="str">
        <f t="shared" si="92"/>
        <v>insert into ventas values(10041,5,3,'DOS';</v>
      </c>
    </row>
    <row r="1317" spans="1:5" x14ac:dyDescent="0.25">
      <c r="A1317">
        <v>10041</v>
      </c>
      <c r="B1317">
        <v>5</v>
      </c>
      <c r="C1317">
        <v>3</v>
      </c>
      <c r="D1317" t="s">
        <v>4220</v>
      </c>
      <c r="E1317" t="str">
        <f t="shared" si="92"/>
        <v>insert into ventas values(10041,5,3,'CUATRO';</v>
      </c>
    </row>
    <row r="1318" spans="1:5" hidden="1" x14ac:dyDescent="0.25">
      <c r="A1318">
        <v>10041</v>
      </c>
      <c r="B1318">
        <v>6</v>
      </c>
      <c r="C1318">
        <v>2</v>
      </c>
      <c r="D1318" t="s">
        <v>4218</v>
      </c>
    </row>
    <row r="1319" spans="1:5" hidden="1" x14ac:dyDescent="0.25">
      <c r="A1319">
        <v>10041</v>
      </c>
      <c r="B1319">
        <v>6</v>
      </c>
      <c r="C1319">
        <v>2</v>
      </c>
      <c r="D1319" t="s">
        <v>4218</v>
      </c>
    </row>
    <row r="1320" spans="1:5" x14ac:dyDescent="0.25">
      <c r="A1320">
        <v>10041</v>
      </c>
      <c r="B1320">
        <v>8</v>
      </c>
      <c r="C1320">
        <v>3</v>
      </c>
      <c r="D1320" t="s">
        <v>4220</v>
      </c>
      <c r="E1320" t="str">
        <f>E$1&amp;A1320&amp;","&amp;B1320&amp;","&amp;C1320&amp;",'"&amp;D1320&amp;"';"</f>
        <v>insert into ventas values(10041,8,3,'CUATRO';</v>
      </c>
    </row>
    <row r="1321" spans="1:5" hidden="1" x14ac:dyDescent="0.25">
      <c r="A1321">
        <v>10041</v>
      </c>
      <c r="B1321">
        <v>9</v>
      </c>
      <c r="C1321">
        <v>2</v>
      </c>
      <c r="D1321" t="s">
        <v>4218</v>
      </c>
    </row>
    <row r="1322" spans="1:5" hidden="1" x14ac:dyDescent="0.25">
      <c r="A1322">
        <v>10041</v>
      </c>
      <c r="B1322">
        <v>9</v>
      </c>
      <c r="C1322">
        <v>2</v>
      </c>
      <c r="D1322" t="s">
        <v>4218</v>
      </c>
    </row>
    <row r="1323" spans="1:5" x14ac:dyDescent="0.25">
      <c r="A1323">
        <v>10041</v>
      </c>
      <c r="B1323">
        <v>9</v>
      </c>
      <c r="C1323">
        <v>3</v>
      </c>
      <c r="D1323" t="s">
        <v>4219</v>
      </c>
      <c r="E1323" t="str">
        <f t="shared" ref="E1323:E1324" si="93">E$1&amp;A1323&amp;","&amp;B1323&amp;","&amp;C1323&amp;",'"&amp;D1323&amp;"';"</f>
        <v>insert into ventas values(10041,9,3,'TRES';</v>
      </c>
    </row>
    <row r="1324" spans="1:5" x14ac:dyDescent="0.25">
      <c r="A1324">
        <v>10041</v>
      </c>
      <c r="B1324">
        <v>10</v>
      </c>
      <c r="C1324">
        <v>3</v>
      </c>
      <c r="D1324" t="s">
        <v>4219</v>
      </c>
      <c r="E1324" t="str">
        <f t="shared" si="93"/>
        <v>insert into ventas values(10041,10,3,'TRES';</v>
      </c>
    </row>
    <row r="1325" spans="1:5" hidden="1" x14ac:dyDescent="0.25">
      <c r="A1325">
        <v>10041</v>
      </c>
      <c r="B1325">
        <v>11</v>
      </c>
      <c r="C1325">
        <v>2</v>
      </c>
      <c r="D1325" t="s">
        <v>4218</v>
      </c>
    </row>
    <row r="1326" spans="1:5" x14ac:dyDescent="0.25">
      <c r="A1326">
        <v>10041</v>
      </c>
      <c r="B1326">
        <v>11</v>
      </c>
      <c r="C1326">
        <v>3</v>
      </c>
      <c r="D1326" t="s">
        <v>4219</v>
      </c>
      <c r="E1326" t="str">
        <f>E$1&amp;A1326&amp;","&amp;B1326&amp;","&amp;C1326&amp;",'"&amp;D1326&amp;"';"</f>
        <v>insert into ventas values(10041,11,3,'TRES';</v>
      </c>
    </row>
    <row r="1327" spans="1:5" hidden="1" x14ac:dyDescent="0.25">
      <c r="A1327">
        <v>10041</v>
      </c>
      <c r="B1327">
        <v>12</v>
      </c>
      <c r="C1327">
        <v>2</v>
      </c>
      <c r="D1327" t="s">
        <v>4220</v>
      </c>
    </row>
    <row r="1328" spans="1:5" x14ac:dyDescent="0.25">
      <c r="A1328">
        <v>10041</v>
      </c>
      <c r="B1328">
        <v>14</v>
      </c>
      <c r="C1328">
        <v>3</v>
      </c>
      <c r="D1328" t="s">
        <v>4220</v>
      </c>
      <c r="E1328" t="str">
        <f t="shared" ref="E1328:E1329" si="94">E$1&amp;A1328&amp;","&amp;B1328&amp;","&amp;C1328&amp;",'"&amp;D1328&amp;"';"</f>
        <v>insert into ventas values(10041,14,3,'CUATRO';</v>
      </c>
    </row>
    <row r="1329" spans="1:5" x14ac:dyDescent="0.25">
      <c r="A1329">
        <v>10041</v>
      </c>
      <c r="B1329">
        <v>16</v>
      </c>
      <c r="C1329">
        <v>3</v>
      </c>
      <c r="D1329" t="s">
        <v>4220</v>
      </c>
      <c r="E1329" t="str">
        <f t="shared" si="94"/>
        <v>insert into ventas values(10041,16,3,'CUATRO';</v>
      </c>
    </row>
    <row r="1330" spans="1:5" hidden="1" x14ac:dyDescent="0.25">
      <c r="A1330">
        <v>10041</v>
      </c>
      <c r="B1330">
        <v>17</v>
      </c>
      <c r="C1330">
        <v>2</v>
      </c>
      <c r="D1330" t="s">
        <v>4218</v>
      </c>
    </row>
    <row r="1331" spans="1:5" hidden="1" x14ac:dyDescent="0.25">
      <c r="A1331">
        <v>10041</v>
      </c>
      <c r="B1331">
        <v>17</v>
      </c>
      <c r="C1331">
        <v>2</v>
      </c>
      <c r="D1331" t="s">
        <v>4220</v>
      </c>
    </row>
    <row r="1332" spans="1:5" hidden="1" x14ac:dyDescent="0.25">
      <c r="A1332">
        <v>10041</v>
      </c>
      <c r="B1332">
        <v>18</v>
      </c>
      <c r="C1332">
        <v>1</v>
      </c>
      <c r="D1332" t="s">
        <v>4219</v>
      </c>
    </row>
    <row r="1333" spans="1:5" x14ac:dyDescent="0.25">
      <c r="A1333">
        <v>10041</v>
      </c>
      <c r="B1333">
        <v>18</v>
      </c>
      <c r="C1333">
        <v>3</v>
      </c>
      <c r="D1333" t="s">
        <v>4219</v>
      </c>
      <c r="E1333" t="str">
        <f>E$1&amp;A1333&amp;","&amp;B1333&amp;","&amp;C1333&amp;",'"&amp;D1333&amp;"';"</f>
        <v>insert into ventas values(10041,18,3,'TRES';</v>
      </c>
    </row>
    <row r="1334" spans="1:5" hidden="1" x14ac:dyDescent="0.25">
      <c r="A1334">
        <v>10042</v>
      </c>
      <c r="B1334">
        <v>1</v>
      </c>
      <c r="C1334">
        <v>2</v>
      </c>
      <c r="D1334" t="s">
        <v>4217</v>
      </c>
    </row>
    <row r="1335" spans="1:5" hidden="1" x14ac:dyDescent="0.25">
      <c r="A1335">
        <v>10042</v>
      </c>
      <c r="B1335">
        <v>1</v>
      </c>
      <c r="C1335">
        <v>2</v>
      </c>
      <c r="D1335" t="s">
        <v>4220</v>
      </c>
    </row>
    <row r="1336" spans="1:5" hidden="1" x14ac:dyDescent="0.25">
      <c r="A1336">
        <v>10042</v>
      </c>
      <c r="B1336">
        <v>2</v>
      </c>
      <c r="C1336">
        <v>1</v>
      </c>
      <c r="D1336" t="s">
        <v>4220</v>
      </c>
    </row>
    <row r="1337" spans="1:5" hidden="1" x14ac:dyDescent="0.25">
      <c r="A1337">
        <v>10042</v>
      </c>
      <c r="B1337">
        <v>3</v>
      </c>
      <c r="C1337">
        <v>2</v>
      </c>
      <c r="D1337" t="s">
        <v>4217</v>
      </c>
    </row>
    <row r="1338" spans="1:5" hidden="1" x14ac:dyDescent="0.25">
      <c r="A1338">
        <v>10042</v>
      </c>
      <c r="B1338">
        <v>3</v>
      </c>
      <c r="C1338">
        <v>1</v>
      </c>
      <c r="D1338" t="s">
        <v>4219</v>
      </c>
    </row>
    <row r="1339" spans="1:5" hidden="1" x14ac:dyDescent="0.25">
      <c r="A1339">
        <v>10042</v>
      </c>
      <c r="B1339">
        <v>4</v>
      </c>
      <c r="C1339">
        <v>1</v>
      </c>
      <c r="D1339" t="s">
        <v>4220</v>
      </c>
    </row>
    <row r="1340" spans="1:5" hidden="1" x14ac:dyDescent="0.25">
      <c r="A1340">
        <v>10042</v>
      </c>
      <c r="B1340">
        <v>5</v>
      </c>
      <c r="C1340">
        <v>1</v>
      </c>
      <c r="D1340" t="s">
        <v>4217</v>
      </c>
    </row>
    <row r="1341" spans="1:5" x14ac:dyDescent="0.25">
      <c r="A1341">
        <v>10042</v>
      </c>
      <c r="B1341">
        <v>5</v>
      </c>
      <c r="C1341">
        <v>3</v>
      </c>
      <c r="D1341" t="s">
        <v>4218</v>
      </c>
      <c r="E1341" t="str">
        <f>E$1&amp;A1341&amp;","&amp;B1341&amp;","&amp;C1341&amp;",'"&amp;D1341&amp;"';"</f>
        <v>insert into ventas values(10042,5,3,'DOS';</v>
      </c>
    </row>
    <row r="1342" spans="1:5" hidden="1" x14ac:dyDescent="0.25">
      <c r="A1342">
        <v>10042</v>
      </c>
      <c r="B1342">
        <v>5</v>
      </c>
      <c r="C1342">
        <v>1</v>
      </c>
      <c r="D1342" t="s">
        <v>4220</v>
      </c>
    </row>
    <row r="1343" spans="1:5" x14ac:dyDescent="0.25">
      <c r="A1343">
        <v>10042</v>
      </c>
      <c r="B1343">
        <v>5</v>
      </c>
      <c r="C1343">
        <v>3</v>
      </c>
      <c r="D1343" t="s">
        <v>4220</v>
      </c>
      <c r="E1343" t="str">
        <f>E$1&amp;A1343&amp;","&amp;B1343&amp;","&amp;C1343&amp;",'"&amp;D1343&amp;"';"</f>
        <v>insert into ventas values(10042,5,3,'CUATRO';</v>
      </c>
    </row>
    <row r="1344" spans="1:5" hidden="1" x14ac:dyDescent="0.25">
      <c r="A1344">
        <v>10042</v>
      </c>
      <c r="B1344">
        <v>6</v>
      </c>
      <c r="C1344">
        <v>2</v>
      </c>
      <c r="D1344" t="s">
        <v>4219</v>
      </c>
    </row>
    <row r="1345" spans="1:5" x14ac:dyDescent="0.25">
      <c r="A1345">
        <v>10042</v>
      </c>
      <c r="B1345">
        <v>6</v>
      </c>
      <c r="C1345">
        <v>3</v>
      </c>
      <c r="D1345" t="s">
        <v>4220</v>
      </c>
      <c r="E1345" t="str">
        <f t="shared" ref="E1345:E1346" si="95">E$1&amp;A1345&amp;","&amp;B1345&amp;","&amp;C1345&amp;",'"&amp;D1345&amp;"';"</f>
        <v>insert into ventas values(10042,6,3,'CUATRO';</v>
      </c>
    </row>
    <row r="1346" spans="1:5" x14ac:dyDescent="0.25">
      <c r="A1346">
        <v>10042</v>
      </c>
      <c r="B1346">
        <v>7</v>
      </c>
      <c r="C1346">
        <v>3</v>
      </c>
      <c r="D1346" t="s">
        <v>4218</v>
      </c>
      <c r="E1346" t="str">
        <f t="shared" si="95"/>
        <v>insert into ventas values(10042,7,3,'DOS';</v>
      </c>
    </row>
    <row r="1347" spans="1:5" hidden="1" x14ac:dyDescent="0.25">
      <c r="A1347">
        <v>10042</v>
      </c>
      <c r="B1347">
        <v>8</v>
      </c>
      <c r="C1347">
        <v>1</v>
      </c>
      <c r="D1347" t="s">
        <v>4219</v>
      </c>
    </row>
    <row r="1348" spans="1:5" hidden="1" x14ac:dyDescent="0.25">
      <c r="A1348">
        <v>10042</v>
      </c>
      <c r="B1348">
        <v>8</v>
      </c>
      <c r="C1348">
        <v>1</v>
      </c>
      <c r="D1348" t="s">
        <v>4219</v>
      </c>
    </row>
    <row r="1349" spans="1:5" hidden="1" x14ac:dyDescent="0.25">
      <c r="A1349">
        <v>10042</v>
      </c>
      <c r="B1349">
        <v>8</v>
      </c>
      <c r="C1349">
        <v>1</v>
      </c>
      <c r="D1349" t="s">
        <v>4219</v>
      </c>
    </row>
    <row r="1350" spans="1:5" hidden="1" x14ac:dyDescent="0.25">
      <c r="A1350">
        <v>10042</v>
      </c>
      <c r="B1350">
        <v>9</v>
      </c>
      <c r="C1350">
        <v>2</v>
      </c>
      <c r="D1350" t="s">
        <v>4218</v>
      </c>
    </row>
    <row r="1351" spans="1:5" hidden="1" x14ac:dyDescent="0.25">
      <c r="A1351">
        <v>10042</v>
      </c>
      <c r="B1351">
        <v>9</v>
      </c>
      <c r="C1351">
        <v>2</v>
      </c>
      <c r="D1351" t="s">
        <v>4218</v>
      </c>
    </row>
    <row r="1352" spans="1:5" hidden="1" x14ac:dyDescent="0.25">
      <c r="A1352">
        <v>10042</v>
      </c>
      <c r="B1352">
        <v>9</v>
      </c>
      <c r="C1352">
        <v>2</v>
      </c>
      <c r="D1352" t="s">
        <v>4219</v>
      </c>
    </row>
    <row r="1353" spans="1:5" x14ac:dyDescent="0.25">
      <c r="A1353">
        <v>10042</v>
      </c>
      <c r="B1353">
        <v>9</v>
      </c>
      <c r="C1353">
        <v>3</v>
      </c>
      <c r="D1353" t="s">
        <v>4220</v>
      </c>
      <c r="E1353" t="str">
        <f>E$1&amp;A1353&amp;","&amp;B1353&amp;","&amp;C1353&amp;",'"&amp;D1353&amp;"';"</f>
        <v>insert into ventas values(10042,9,3,'CUATRO';</v>
      </c>
    </row>
    <row r="1354" spans="1:5" hidden="1" x14ac:dyDescent="0.25">
      <c r="A1354">
        <v>10042</v>
      </c>
      <c r="B1354">
        <v>11</v>
      </c>
      <c r="C1354">
        <v>1</v>
      </c>
      <c r="D1354" t="s">
        <v>4218</v>
      </c>
    </row>
    <row r="1355" spans="1:5" hidden="1" x14ac:dyDescent="0.25">
      <c r="A1355">
        <v>10042</v>
      </c>
      <c r="B1355">
        <v>12</v>
      </c>
      <c r="C1355">
        <v>2</v>
      </c>
      <c r="D1355" t="s">
        <v>4217</v>
      </c>
    </row>
    <row r="1356" spans="1:5" hidden="1" x14ac:dyDescent="0.25">
      <c r="A1356">
        <v>10042</v>
      </c>
      <c r="B1356">
        <v>12</v>
      </c>
      <c r="C1356">
        <v>2</v>
      </c>
      <c r="D1356" t="s">
        <v>4219</v>
      </c>
    </row>
    <row r="1357" spans="1:5" x14ac:dyDescent="0.25">
      <c r="A1357">
        <v>10042</v>
      </c>
      <c r="B1357">
        <v>12</v>
      </c>
      <c r="C1357">
        <v>3</v>
      </c>
      <c r="D1357" t="s">
        <v>4220</v>
      </c>
      <c r="E1357" t="str">
        <f>E$1&amp;A1357&amp;","&amp;B1357&amp;","&amp;C1357&amp;",'"&amp;D1357&amp;"';"</f>
        <v>insert into ventas values(10042,12,3,'CUATRO';</v>
      </c>
    </row>
    <row r="1358" spans="1:5" hidden="1" x14ac:dyDescent="0.25">
      <c r="A1358">
        <v>10042</v>
      </c>
      <c r="B1358">
        <v>14</v>
      </c>
      <c r="C1358">
        <v>2</v>
      </c>
      <c r="D1358" t="s">
        <v>4217</v>
      </c>
    </row>
    <row r="1359" spans="1:5" x14ac:dyDescent="0.25">
      <c r="A1359">
        <v>10042</v>
      </c>
      <c r="B1359">
        <v>14</v>
      </c>
      <c r="C1359">
        <v>3</v>
      </c>
      <c r="D1359" t="s">
        <v>4220</v>
      </c>
      <c r="E1359" t="str">
        <f>E$1&amp;A1359&amp;","&amp;B1359&amp;","&amp;C1359&amp;",'"&amp;D1359&amp;"';"</f>
        <v>insert into ventas values(10042,14,3,'CUATRO';</v>
      </c>
    </row>
    <row r="1360" spans="1:5" hidden="1" x14ac:dyDescent="0.25">
      <c r="A1360">
        <v>10042</v>
      </c>
      <c r="B1360">
        <v>15</v>
      </c>
      <c r="C1360">
        <v>2</v>
      </c>
      <c r="D1360" t="s">
        <v>4219</v>
      </c>
    </row>
    <row r="1361" spans="1:5" hidden="1" x14ac:dyDescent="0.25">
      <c r="A1361">
        <v>10042</v>
      </c>
      <c r="B1361">
        <v>17</v>
      </c>
      <c r="C1361">
        <v>1</v>
      </c>
      <c r="D1361" t="s">
        <v>4219</v>
      </c>
    </row>
    <row r="1362" spans="1:5" hidden="1" x14ac:dyDescent="0.25">
      <c r="A1362">
        <v>10042</v>
      </c>
      <c r="B1362">
        <v>18</v>
      </c>
      <c r="C1362">
        <v>1</v>
      </c>
      <c r="D1362" t="s">
        <v>4220</v>
      </c>
    </row>
    <row r="1363" spans="1:5" hidden="1" x14ac:dyDescent="0.25">
      <c r="A1363">
        <v>10043</v>
      </c>
      <c r="B1363">
        <v>1</v>
      </c>
      <c r="C1363">
        <v>2</v>
      </c>
      <c r="D1363" t="s">
        <v>4218</v>
      </c>
    </row>
    <row r="1364" spans="1:5" x14ac:dyDescent="0.25">
      <c r="A1364">
        <v>10043</v>
      </c>
      <c r="B1364">
        <v>1</v>
      </c>
      <c r="C1364">
        <v>3</v>
      </c>
      <c r="D1364" t="s">
        <v>4218</v>
      </c>
      <c r="E1364" t="str">
        <f>E$1&amp;A1364&amp;","&amp;B1364&amp;","&amp;C1364&amp;",'"&amp;D1364&amp;"';"</f>
        <v>insert into ventas values(10043,1,3,'DOS';</v>
      </c>
    </row>
    <row r="1365" spans="1:5" hidden="1" x14ac:dyDescent="0.25">
      <c r="A1365">
        <v>10043</v>
      </c>
      <c r="B1365">
        <v>2</v>
      </c>
      <c r="C1365">
        <v>1</v>
      </c>
      <c r="D1365" t="s">
        <v>4217</v>
      </c>
    </row>
    <row r="1366" spans="1:5" hidden="1" x14ac:dyDescent="0.25">
      <c r="A1366">
        <v>10043</v>
      </c>
      <c r="B1366">
        <v>4</v>
      </c>
      <c r="C1366">
        <v>1</v>
      </c>
      <c r="D1366" t="s">
        <v>4220</v>
      </c>
    </row>
    <row r="1367" spans="1:5" hidden="1" x14ac:dyDescent="0.25">
      <c r="A1367">
        <v>10043</v>
      </c>
      <c r="B1367">
        <v>5</v>
      </c>
      <c r="C1367">
        <v>2</v>
      </c>
      <c r="D1367" t="s">
        <v>4217</v>
      </c>
    </row>
    <row r="1368" spans="1:5" hidden="1" x14ac:dyDescent="0.25">
      <c r="A1368">
        <v>10043</v>
      </c>
      <c r="B1368">
        <v>6</v>
      </c>
      <c r="C1368">
        <v>1</v>
      </c>
      <c r="D1368" t="s">
        <v>4217</v>
      </c>
    </row>
    <row r="1369" spans="1:5" hidden="1" x14ac:dyDescent="0.25">
      <c r="A1369">
        <v>10043</v>
      </c>
      <c r="B1369">
        <v>6</v>
      </c>
      <c r="C1369">
        <v>1</v>
      </c>
      <c r="D1369" t="s">
        <v>4218</v>
      </c>
    </row>
    <row r="1370" spans="1:5" hidden="1" x14ac:dyDescent="0.25">
      <c r="A1370">
        <v>10043</v>
      </c>
      <c r="B1370">
        <v>6</v>
      </c>
      <c r="C1370">
        <v>1</v>
      </c>
      <c r="D1370" t="s">
        <v>4220</v>
      </c>
    </row>
    <row r="1371" spans="1:5" hidden="1" x14ac:dyDescent="0.25">
      <c r="A1371">
        <v>10043</v>
      </c>
      <c r="B1371">
        <v>7</v>
      </c>
      <c r="C1371">
        <v>2</v>
      </c>
      <c r="D1371" t="s">
        <v>4217</v>
      </c>
    </row>
    <row r="1372" spans="1:5" hidden="1" x14ac:dyDescent="0.25">
      <c r="A1372">
        <v>10043</v>
      </c>
      <c r="B1372">
        <v>7</v>
      </c>
      <c r="C1372">
        <v>1</v>
      </c>
      <c r="D1372" t="s">
        <v>4220</v>
      </c>
    </row>
    <row r="1373" spans="1:5" hidden="1" x14ac:dyDescent="0.25">
      <c r="A1373">
        <v>10043</v>
      </c>
      <c r="B1373">
        <v>8</v>
      </c>
      <c r="C1373">
        <v>2</v>
      </c>
      <c r="D1373" t="s">
        <v>4218</v>
      </c>
    </row>
    <row r="1374" spans="1:5" x14ac:dyDescent="0.25">
      <c r="A1374">
        <v>10043</v>
      </c>
      <c r="B1374">
        <v>8</v>
      </c>
      <c r="C1374">
        <v>3</v>
      </c>
      <c r="D1374" t="s">
        <v>4218</v>
      </c>
      <c r="E1374" t="str">
        <f>E$1&amp;A1374&amp;","&amp;B1374&amp;","&amp;C1374&amp;",'"&amp;D1374&amp;"';"</f>
        <v>insert into ventas values(10043,8,3,'DOS';</v>
      </c>
    </row>
    <row r="1375" spans="1:5" hidden="1" x14ac:dyDescent="0.25">
      <c r="A1375">
        <v>10043</v>
      </c>
      <c r="B1375">
        <v>8</v>
      </c>
      <c r="C1375">
        <v>1</v>
      </c>
      <c r="D1375" t="s">
        <v>4219</v>
      </c>
    </row>
    <row r="1376" spans="1:5" hidden="1" x14ac:dyDescent="0.25">
      <c r="A1376">
        <v>10043</v>
      </c>
      <c r="B1376">
        <v>8</v>
      </c>
      <c r="C1376">
        <v>2</v>
      </c>
      <c r="D1376" t="s">
        <v>4219</v>
      </c>
    </row>
    <row r="1377" spans="1:5" hidden="1" x14ac:dyDescent="0.25">
      <c r="A1377">
        <v>10043</v>
      </c>
      <c r="B1377">
        <v>9</v>
      </c>
      <c r="C1377">
        <v>2</v>
      </c>
      <c r="D1377" t="s">
        <v>4219</v>
      </c>
    </row>
    <row r="1378" spans="1:5" hidden="1" x14ac:dyDescent="0.25">
      <c r="A1378">
        <v>10043</v>
      </c>
      <c r="B1378">
        <v>12</v>
      </c>
      <c r="C1378">
        <v>2</v>
      </c>
      <c r="D1378" t="s">
        <v>4217</v>
      </c>
    </row>
    <row r="1379" spans="1:5" hidden="1" x14ac:dyDescent="0.25">
      <c r="A1379">
        <v>10043</v>
      </c>
      <c r="B1379">
        <v>13</v>
      </c>
      <c r="C1379">
        <v>1</v>
      </c>
      <c r="D1379" t="s">
        <v>4219</v>
      </c>
    </row>
    <row r="1380" spans="1:5" x14ac:dyDescent="0.25">
      <c r="A1380">
        <v>10043</v>
      </c>
      <c r="B1380">
        <v>14</v>
      </c>
      <c r="C1380">
        <v>3</v>
      </c>
      <c r="D1380" t="s">
        <v>4217</v>
      </c>
      <c r="E1380" t="str">
        <f t="shared" ref="E1380:E1381" si="96">E$1&amp;A1380&amp;","&amp;B1380&amp;","&amp;C1380&amp;",'"&amp;D1380&amp;"';"</f>
        <v>insert into ventas values(10043,14,3,'UNO';</v>
      </c>
    </row>
    <row r="1381" spans="1:5" x14ac:dyDescent="0.25">
      <c r="A1381">
        <v>10043</v>
      </c>
      <c r="B1381">
        <v>14</v>
      </c>
      <c r="C1381">
        <v>3</v>
      </c>
      <c r="D1381" t="s">
        <v>4218</v>
      </c>
      <c r="E1381" t="str">
        <f t="shared" si="96"/>
        <v>insert into ventas values(10043,14,3,'DOS';</v>
      </c>
    </row>
    <row r="1382" spans="1:5" hidden="1" x14ac:dyDescent="0.25">
      <c r="A1382">
        <v>10043</v>
      </c>
      <c r="B1382">
        <v>14</v>
      </c>
      <c r="C1382">
        <v>1</v>
      </c>
      <c r="D1382" t="s">
        <v>4220</v>
      </c>
    </row>
    <row r="1383" spans="1:5" hidden="1" x14ac:dyDescent="0.25">
      <c r="A1383">
        <v>10043</v>
      </c>
      <c r="B1383">
        <v>15</v>
      </c>
      <c r="C1383">
        <v>2</v>
      </c>
      <c r="D1383" t="s">
        <v>4217</v>
      </c>
    </row>
    <row r="1384" spans="1:5" hidden="1" x14ac:dyDescent="0.25">
      <c r="A1384">
        <v>10043</v>
      </c>
      <c r="B1384">
        <v>15</v>
      </c>
      <c r="C1384">
        <v>1</v>
      </c>
      <c r="D1384" t="s">
        <v>4218</v>
      </c>
    </row>
    <row r="1385" spans="1:5" hidden="1" x14ac:dyDescent="0.25">
      <c r="A1385">
        <v>10043</v>
      </c>
      <c r="B1385">
        <v>15</v>
      </c>
      <c r="C1385">
        <v>2</v>
      </c>
      <c r="D1385" t="s">
        <v>4219</v>
      </c>
    </row>
    <row r="1386" spans="1:5" x14ac:dyDescent="0.25">
      <c r="A1386">
        <v>10043</v>
      </c>
      <c r="B1386">
        <v>16</v>
      </c>
      <c r="C1386">
        <v>3</v>
      </c>
      <c r="D1386" t="s">
        <v>4217</v>
      </c>
      <c r="E1386" t="str">
        <f t="shared" ref="E1386:E1387" si="97">E$1&amp;A1386&amp;","&amp;B1386&amp;","&amp;C1386&amp;",'"&amp;D1386&amp;"';"</f>
        <v>insert into ventas values(10043,16,3,'UNO';</v>
      </c>
    </row>
    <row r="1387" spans="1:5" x14ac:dyDescent="0.25">
      <c r="A1387">
        <v>10043</v>
      </c>
      <c r="B1387">
        <v>17</v>
      </c>
      <c r="C1387">
        <v>3</v>
      </c>
      <c r="D1387" t="s">
        <v>4219</v>
      </c>
      <c r="E1387" t="str">
        <f t="shared" si="97"/>
        <v>insert into ventas values(10043,17,3,'TRES';</v>
      </c>
    </row>
    <row r="1388" spans="1:5" hidden="1" x14ac:dyDescent="0.25">
      <c r="A1388">
        <v>10044</v>
      </c>
      <c r="B1388">
        <v>1</v>
      </c>
      <c r="C1388">
        <v>2</v>
      </c>
      <c r="D1388" t="s">
        <v>4218</v>
      </c>
    </row>
    <row r="1389" spans="1:5" x14ac:dyDescent="0.25">
      <c r="A1389">
        <v>10044</v>
      </c>
      <c r="B1389">
        <v>1</v>
      </c>
      <c r="C1389">
        <v>3</v>
      </c>
      <c r="D1389" t="s">
        <v>4218</v>
      </c>
      <c r="E1389" t="str">
        <f>E$1&amp;A1389&amp;","&amp;B1389&amp;","&amp;C1389&amp;",'"&amp;D1389&amp;"';"</f>
        <v>insert into ventas values(10044,1,3,'DOS';</v>
      </c>
    </row>
    <row r="1390" spans="1:5" hidden="1" x14ac:dyDescent="0.25">
      <c r="A1390">
        <v>10044</v>
      </c>
      <c r="B1390">
        <v>1</v>
      </c>
      <c r="C1390">
        <v>2</v>
      </c>
      <c r="D1390" t="s">
        <v>4219</v>
      </c>
    </row>
    <row r="1391" spans="1:5" hidden="1" x14ac:dyDescent="0.25">
      <c r="A1391">
        <v>10044</v>
      </c>
      <c r="B1391">
        <v>3</v>
      </c>
      <c r="C1391">
        <v>2</v>
      </c>
      <c r="D1391" t="s">
        <v>4217</v>
      </c>
    </row>
    <row r="1392" spans="1:5" hidden="1" x14ac:dyDescent="0.25">
      <c r="A1392">
        <v>10044</v>
      </c>
      <c r="B1392">
        <v>3</v>
      </c>
      <c r="C1392">
        <v>2</v>
      </c>
      <c r="D1392" t="s">
        <v>4219</v>
      </c>
    </row>
    <row r="1393" spans="1:5" hidden="1" x14ac:dyDescent="0.25">
      <c r="A1393">
        <v>10044</v>
      </c>
      <c r="B1393">
        <v>3</v>
      </c>
      <c r="C1393">
        <v>1</v>
      </c>
      <c r="D1393" t="s">
        <v>4220</v>
      </c>
    </row>
    <row r="1394" spans="1:5" hidden="1" x14ac:dyDescent="0.25">
      <c r="A1394">
        <v>10044</v>
      </c>
      <c r="B1394">
        <v>4</v>
      </c>
      <c r="C1394">
        <v>1</v>
      </c>
      <c r="D1394" t="s">
        <v>4218</v>
      </c>
    </row>
    <row r="1395" spans="1:5" x14ac:dyDescent="0.25">
      <c r="A1395">
        <v>10044</v>
      </c>
      <c r="B1395">
        <v>4</v>
      </c>
      <c r="C1395">
        <v>3</v>
      </c>
      <c r="D1395" t="s">
        <v>4218</v>
      </c>
      <c r="E1395" t="str">
        <f t="shared" ref="E1395:E1397" si="98">E$1&amp;A1395&amp;","&amp;B1395&amp;","&amp;C1395&amp;",'"&amp;D1395&amp;"';"</f>
        <v>insert into ventas values(10044,4,3,'DOS';</v>
      </c>
    </row>
    <row r="1396" spans="1:5" x14ac:dyDescent="0.25">
      <c r="A1396">
        <v>10044</v>
      </c>
      <c r="B1396">
        <v>4</v>
      </c>
      <c r="C1396">
        <v>3</v>
      </c>
      <c r="D1396" t="s">
        <v>4219</v>
      </c>
      <c r="E1396" t="str">
        <f t="shared" si="98"/>
        <v>insert into ventas values(10044,4,3,'TRES';</v>
      </c>
    </row>
    <row r="1397" spans="1:5" x14ac:dyDescent="0.25">
      <c r="A1397">
        <v>10044</v>
      </c>
      <c r="B1397">
        <v>4</v>
      </c>
      <c r="C1397">
        <v>3</v>
      </c>
      <c r="D1397" t="s">
        <v>4220</v>
      </c>
      <c r="E1397" t="str">
        <f t="shared" si="98"/>
        <v>insert into ventas values(10044,4,3,'CUATRO';</v>
      </c>
    </row>
    <row r="1398" spans="1:5" hidden="1" x14ac:dyDescent="0.25">
      <c r="A1398">
        <v>10044</v>
      </c>
      <c r="B1398">
        <v>5</v>
      </c>
      <c r="C1398">
        <v>1</v>
      </c>
      <c r="D1398" t="s">
        <v>4218</v>
      </c>
    </row>
    <row r="1399" spans="1:5" hidden="1" x14ac:dyDescent="0.25">
      <c r="A1399">
        <v>10044</v>
      </c>
      <c r="B1399">
        <v>5</v>
      </c>
      <c r="C1399">
        <v>2</v>
      </c>
      <c r="D1399" t="s">
        <v>4220</v>
      </c>
    </row>
    <row r="1400" spans="1:5" hidden="1" x14ac:dyDescent="0.25">
      <c r="A1400">
        <v>10044</v>
      </c>
      <c r="B1400">
        <v>6</v>
      </c>
      <c r="C1400">
        <v>1</v>
      </c>
      <c r="D1400" t="s">
        <v>4217</v>
      </c>
    </row>
    <row r="1401" spans="1:5" hidden="1" x14ac:dyDescent="0.25">
      <c r="A1401">
        <v>10044</v>
      </c>
      <c r="B1401">
        <v>6</v>
      </c>
      <c r="C1401">
        <v>1</v>
      </c>
      <c r="D1401" t="s">
        <v>4218</v>
      </c>
    </row>
    <row r="1402" spans="1:5" hidden="1" x14ac:dyDescent="0.25">
      <c r="A1402">
        <v>10044</v>
      </c>
      <c r="B1402">
        <v>6</v>
      </c>
      <c r="C1402">
        <v>1</v>
      </c>
      <c r="D1402" t="s">
        <v>4219</v>
      </c>
    </row>
    <row r="1403" spans="1:5" hidden="1" x14ac:dyDescent="0.25">
      <c r="A1403">
        <v>10044</v>
      </c>
      <c r="B1403">
        <v>6</v>
      </c>
      <c r="C1403">
        <v>1</v>
      </c>
      <c r="D1403" t="s">
        <v>4219</v>
      </c>
    </row>
    <row r="1404" spans="1:5" hidden="1" x14ac:dyDescent="0.25">
      <c r="A1404">
        <v>10044</v>
      </c>
      <c r="B1404">
        <v>7</v>
      </c>
      <c r="C1404">
        <v>2</v>
      </c>
      <c r="D1404" t="s">
        <v>4217</v>
      </c>
    </row>
    <row r="1405" spans="1:5" x14ac:dyDescent="0.25">
      <c r="A1405">
        <v>10044</v>
      </c>
      <c r="B1405">
        <v>8</v>
      </c>
      <c r="C1405">
        <v>3</v>
      </c>
      <c r="D1405" t="s">
        <v>4217</v>
      </c>
      <c r="E1405" t="str">
        <f>E$1&amp;A1405&amp;","&amp;B1405&amp;","&amp;C1405&amp;",'"&amp;D1405&amp;"';"</f>
        <v>insert into ventas values(10044,8,3,'UNO';</v>
      </c>
    </row>
    <row r="1406" spans="1:5" hidden="1" x14ac:dyDescent="0.25">
      <c r="A1406">
        <v>10044</v>
      </c>
      <c r="B1406">
        <v>9</v>
      </c>
      <c r="C1406">
        <v>1</v>
      </c>
      <c r="D1406" t="s">
        <v>4217</v>
      </c>
    </row>
    <row r="1407" spans="1:5" hidden="1" x14ac:dyDescent="0.25">
      <c r="A1407">
        <v>10044</v>
      </c>
      <c r="B1407">
        <v>9</v>
      </c>
      <c r="C1407">
        <v>1</v>
      </c>
      <c r="D1407" t="s">
        <v>4219</v>
      </c>
    </row>
    <row r="1408" spans="1:5" x14ac:dyDescent="0.25">
      <c r="A1408">
        <v>10044</v>
      </c>
      <c r="B1408">
        <v>9</v>
      </c>
      <c r="C1408">
        <v>3</v>
      </c>
      <c r="D1408" t="s">
        <v>4219</v>
      </c>
      <c r="E1408" t="str">
        <f>E$1&amp;A1408&amp;","&amp;B1408&amp;","&amp;C1408&amp;",'"&amp;D1408&amp;"';"</f>
        <v>insert into ventas values(10044,9,3,'TRES';</v>
      </c>
    </row>
    <row r="1409" spans="1:5" hidden="1" x14ac:dyDescent="0.25">
      <c r="A1409">
        <v>10044</v>
      </c>
      <c r="B1409">
        <v>10</v>
      </c>
      <c r="C1409">
        <v>1</v>
      </c>
      <c r="D1409" t="s">
        <v>4217</v>
      </c>
    </row>
    <row r="1410" spans="1:5" hidden="1" x14ac:dyDescent="0.25">
      <c r="A1410">
        <v>10044</v>
      </c>
      <c r="B1410">
        <v>10</v>
      </c>
      <c r="C1410">
        <v>2</v>
      </c>
      <c r="D1410" t="s">
        <v>4218</v>
      </c>
    </row>
    <row r="1411" spans="1:5" x14ac:dyDescent="0.25">
      <c r="A1411">
        <v>10044</v>
      </c>
      <c r="B1411">
        <v>10</v>
      </c>
      <c r="C1411">
        <v>3</v>
      </c>
      <c r="D1411" t="s">
        <v>4220</v>
      </c>
      <c r="E1411" t="str">
        <f t="shared" ref="E1411:E1412" si="99">E$1&amp;A1411&amp;","&amp;B1411&amp;","&amp;C1411&amp;",'"&amp;D1411&amp;"';"</f>
        <v>insert into ventas values(10044,10,3,'CUATRO';</v>
      </c>
    </row>
    <row r="1412" spans="1:5" x14ac:dyDescent="0.25">
      <c r="A1412">
        <v>10044</v>
      </c>
      <c r="B1412">
        <v>11</v>
      </c>
      <c r="C1412">
        <v>3</v>
      </c>
      <c r="D1412" t="s">
        <v>4219</v>
      </c>
      <c r="E1412" t="str">
        <f t="shared" si="99"/>
        <v>insert into ventas values(10044,11,3,'TRES';</v>
      </c>
    </row>
    <row r="1413" spans="1:5" hidden="1" x14ac:dyDescent="0.25">
      <c r="A1413">
        <v>10044</v>
      </c>
      <c r="B1413">
        <v>11</v>
      </c>
      <c r="C1413">
        <v>2</v>
      </c>
      <c r="D1413" t="s">
        <v>4220</v>
      </c>
    </row>
    <row r="1414" spans="1:5" x14ac:dyDescent="0.25">
      <c r="A1414">
        <v>10044</v>
      </c>
      <c r="B1414">
        <v>12</v>
      </c>
      <c r="C1414">
        <v>3</v>
      </c>
      <c r="D1414" t="s">
        <v>4220</v>
      </c>
      <c r="E1414" t="str">
        <f>E$1&amp;A1414&amp;","&amp;B1414&amp;","&amp;C1414&amp;",'"&amp;D1414&amp;"';"</f>
        <v>insert into ventas values(10044,12,3,'CUATRO';</v>
      </c>
    </row>
    <row r="1415" spans="1:5" hidden="1" x14ac:dyDescent="0.25">
      <c r="A1415">
        <v>10044</v>
      </c>
      <c r="B1415">
        <v>13</v>
      </c>
      <c r="C1415">
        <v>2</v>
      </c>
      <c r="D1415" t="s">
        <v>4217</v>
      </c>
    </row>
    <row r="1416" spans="1:5" x14ac:dyDescent="0.25">
      <c r="A1416">
        <v>10044</v>
      </c>
      <c r="B1416">
        <v>13</v>
      </c>
      <c r="C1416">
        <v>3</v>
      </c>
      <c r="D1416" t="s">
        <v>4217</v>
      </c>
      <c r="E1416" t="str">
        <f>E$1&amp;A1416&amp;","&amp;B1416&amp;","&amp;C1416&amp;",'"&amp;D1416&amp;"';"</f>
        <v>insert into ventas values(10044,13,3,'UNO';</v>
      </c>
    </row>
    <row r="1417" spans="1:5" hidden="1" x14ac:dyDescent="0.25">
      <c r="A1417">
        <v>10044</v>
      </c>
      <c r="B1417">
        <v>13</v>
      </c>
      <c r="C1417">
        <v>2</v>
      </c>
      <c r="D1417" t="s">
        <v>4218</v>
      </c>
    </row>
    <row r="1418" spans="1:5" hidden="1" x14ac:dyDescent="0.25">
      <c r="A1418">
        <v>10044</v>
      </c>
      <c r="B1418">
        <v>13</v>
      </c>
      <c r="C1418">
        <v>2</v>
      </c>
      <c r="D1418" t="s">
        <v>4219</v>
      </c>
    </row>
    <row r="1419" spans="1:5" hidden="1" x14ac:dyDescent="0.25">
      <c r="A1419">
        <v>10044</v>
      </c>
      <c r="B1419">
        <v>13</v>
      </c>
      <c r="C1419">
        <v>2</v>
      </c>
      <c r="D1419" t="s">
        <v>4219</v>
      </c>
    </row>
    <row r="1420" spans="1:5" hidden="1" x14ac:dyDescent="0.25">
      <c r="A1420">
        <v>10044</v>
      </c>
      <c r="B1420">
        <v>13</v>
      </c>
      <c r="C1420">
        <v>2</v>
      </c>
      <c r="D1420" t="s">
        <v>4219</v>
      </c>
    </row>
    <row r="1421" spans="1:5" x14ac:dyDescent="0.25">
      <c r="A1421">
        <v>10044</v>
      </c>
      <c r="B1421">
        <v>13</v>
      </c>
      <c r="C1421">
        <v>3</v>
      </c>
      <c r="D1421" t="s">
        <v>4219</v>
      </c>
      <c r="E1421" t="str">
        <f>E$1&amp;A1421&amp;","&amp;B1421&amp;","&amp;C1421&amp;",'"&amp;D1421&amp;"';"</f>
        <v>insert into ventas values(10044,13,3,'TRES';</v>
      </c>
    </row>
    <row r="1422" spans="1:5" hidden="1" x14ac:dyDescent="0.25">
      <c r="A1422">
        <v>10044</v>
      </c>
      <c r="B1422">
        <v>14</v>
      </c>
      <c r="C1422">
        <v>1</v>
      </c>
      <c r="D1422" t="s">
        <v>4219</v>
      </c>
    </row>
    <row r="1423" spans="1:5" x14ac:dyDescent="0.25">
      <c r="A1423">
        <v>10044</v>
      </c>
      <c r="B1423">
        <v>14</v>
      </c>
      <c r="C1423">
        <v>3</v>
      </c>
      <c r="D1423" t="s">
        <v>4219</v>
      </c>
      <c r="E1423" t="str">
        <f>E$1&amp;A1423&amp;","&amp;B1423&amp;","&amp;C1423&amp;",'"&amp;D1423&amp;"';"</f>
        <v>insert into ventas values(10044,14,3,'TRES';</v>
      </c>
    </row>
    <row r="1424" spans="1:5" hidden="1" x14ac:dyDescent="0.25">
      <c r="A1424">
        <v>10044</v>
      </c>
      <c r="B1424">
        <v>15</v>
      </c>
      <c r="C1424">
        <v>2</v>
      </c>
      <c r="D1424" t="s">
        <v>4217</v>
      </c>
    </row>
    <row r="1425" spans="1:5" hidden="1" x14ac:dyDescent="0.25">
      <c r="A1425">
        <v>10044</v>
      </c>
      <c r="B1425">
        <v>15</v>
      </c>
      <c r="C1425">
        <v>1</v>
      </c>
      <c r="D1425" t="s">
        <v>4218</v>
      </c>
    </row>
    <row r="1426" spans="1:5" hidden="1" x14ac:dyDescent="0.25">
      <c r="A1426">
        <v>10044</v>
      </c>
      <c r="B1426">
        <v>15</v>
      </c>
      <c r="C1426">
        <v>1</v>
      </c>
      <c r="D1426" t="s">
        <v>4219</v>
      </c>
    </row>
    <row r="1427" spans="1:5" x14ac:dyDescent="0.25">
      <c r="A1427">
        <v>10044</v>
      </c>
      <c r="B1427">
        <v>15</v>
      </c>
      <c r="C1427">
        <v>3</v>
      </c>
      <c r="D1427" t="s">
        <v>4219</v>
      </c>
      <c r="E1427" t="str">
        <f t="shared" ref="E1427:E1428" si="100">E$1&amp;A1427&amp;","&amp;B1427&amp;","&amp;C1427&amp;",'"&amp;D1427&amp;"';"</f>
        <v>insert into ventas values(10044,15,3,'TRES';</v>
      </c>
    </row>
    <row r="1428" spans="1:5" x14ac:dyDescent="0.25">
      <c r="A1428">
        <v>10044</v>
      </c>
      <c r="B1428">
        <v>17</v>
      </c>
      <c r="C1428">
        <v>3</v>
      </c>
      <c r="D1428" t="s">
        <v>4217</v>
      </c>
      <c r="E1428" t="str">
        <f t="shared" si="100"/>
        <v>insert into ventas values(10044,17,3,'UNO';</v>
      </c>
    </row>
    <row r="1429" spans="1:5" hidden="1" x14ac:dyDescent="0.25">
      <c r="A1429">
        <v>10044</v>
      </c>
      <c r="B1429">
        <v>17</v>
      </c>
      <c r="C1429">
        <v>1</v>
      </c>
      <c r="D1429" t="s">
        <v>4220</v>
      </c>
    </row>
    <row r="1430" spans="1:5" x14ac:dyDescent="0.25">
      <c r="A1430">
        <v>10045</v>
      </c>
      <c r="B1430">
        <v>1</v>
      </c>
      <c r="C1430">
        <v>3</v>
      </c>
      <c r="D1430" t="s">
        <v>4218</v>
      </c>
      <c r="E1430" t="str">
        <f t="shared" ref="E1430:E1431" si="101">E$1&amp;A1430&amp;","&amp;B1430&amp;","&amp;C1430&amp;",'"&amp;D1430&amp;"';"</f>
        <v>insert into ventas values(10045,1,3,'DOS';</v>
      </c>
    </row>
    <row r="1431" spans="1:5" x14ac:dyDescent="0.25">
      <c r="A1431">
        <v>10045</v>
      </c>
      <c r="B1431">
        <v>1</v>
      </c>
      <c r="C1431">
        <v>3</v>
      </c>
      <c r="D1431" t="s">
        <v>4219</v>
      </c>
      <c r="E1431" t="str">
        <f t="shared" si="101"/>
        <v>insert into ventas values(10045,1,3,'TRES';</v>
      </c>
    </row>
    <row r="1432" spans="1:5" hidden="1" x14ac:dyDescent="0.25">
      <c r="A1432">
        <v>10045</v>
      </c>
      <c r="B1432">
        <v>2</v>
      </c>
      <c r="C1432">
        <v>1</v>
      </c>
      <c r="D1432" t="s">
        <v>4217</v>
      </c>
    </row>
    <row r="1433" spans="1:5" hidden="1" x14ac:dyDescent="0.25">
      <c r="A1433">
        <v>10045</v>
      </c>
      <c r="B1433">
        <v>2</v>
      </c>
      <c r="C1433">
        <v>1</v>
      </c>
      <c r="D1433" t="s">
        <v>4218</v>
      </c>
    </row>
    <row r="1434" spans="1:5" hidden="1" x14ac:dyDescent="0.25">
      <c r="A1434">
        <v>10045</v>
      </c>
      <c r="B1434">
        <v>3</v>
      </c>
      <c r="C1434">
        <v>1</v>
      </c>
      <c r="D1434" t="s">
        <v>4218</v>
      </c>
    </row>
    <row r="1435" spans="1:5" hidden="1" x14ac:dyDescent="0.25">
      <c r="A1435">
        <v>10045</v>
      </c>
      <c r="B1435">
        <v>4</v>
      </c>
      <c r="C1435">
        <v>1</v>
      </c>
      <c r="D1435" t="s">
        <v>4218</v>
      </c>
    </row>
    <row r="1436" spans="1:5" hidden="1" x14ac:dyDescent="0.25">
      <c r="A1436">
        <v>10045</v>
      </c>
      <c r="B1436">
        <v>4</v>
      </c>
      <c r="C1436">
        <v>2</v>
      </c>
      <c r="D1436" t="s">
        <v>4219</v>
      </c>
    </row>
    <row r="1437" spans="1:5" hidden="1" x14ac:dyDescent="0.25">
      <c r="A1437">
        <v>10045</v>
      </c>
      <c r="B1437">
        <v>5</v>
      </c>
      <c r="C1437">
        <v>1</v>
      </c>
      <c r="D1437" t="s">
        <v>4217</v>
      </c>
    </row>
    <row r="1438" spans="1:5" hidden="1" x14ac:dyDescent="0.25">
      <c r="A1438">
        <v>10045</v>
      </c>
      <c r="B1438">
        <v>6</v>
      </c>
      <c r="C1438">
        <v>1</v>
      </c>
      <c r="D1438" t="s">
        <v>4218</v>
      </c>
    </row>
    <row r="1439" spans="1:5" hidden="1" x14ac:dyDescent="0.25">
      <c r="A1439">
        <v>10045</v>
      </c>
      <c r="B1439">
        <v>6</v>
      </c>
      <c r="C1439">
        <v>2</v>
      </c>
      <c r="D1439" t="s">
        <v>4218</v>
      </c>
    </row>
    <row r="1440" spans="1:5" hidden="1" x14ac:dyDescent="0.25">
      <c r="A1440">
        <v>10045</v>
      </c>
      <c r="B1440">
        <v>6</v>
      </c>
      <c r="C1440">
        <v>1</v>
      </c>
      <c r="D1440" t="s">
        <v>4220</v>
      </c>
    </row>
    <row r="1441" spans="1:5" hidden="1" x14ac:dyDescent="0.25">
      <c r="A1441">
        <v>10045</v>
      </c>
      <c r="B1441">
        <v>6</v>
      </c>
      <c r="C1441">
        <v>1</v>
      </c>
      <c r="D1441" t="s">
        <v>4220</v>
      </c>
    </row>
    <row r="1442" spans="1:5" hidden="1" x14ac:dyDescent="0.25">
      <c r="A1442">
        <v>10045</v>
      </c>
      <c r="B1442">
        <v>7</v>
      </c>
      <c r="C1442">
        <v>2</v>
      </c>
      <c r="D1442" t="s">
        <v>4218</v>
      </c>
    </row>
    <row r="1443" spans="1:5" hidden="1" x14ac:dyDescent="0.25">
      <c r="A1443">
        <v>10045</v>
      </c>
      <c r="B1443">
        <v>7</v>
      </c>
      <c r="C1443">
        <v>2</v>
      </c>
      <c r="D1443" t="s">
        <v>4219</v>
      </c>
    </row>
    <row r="1444" spans="1:5" x14ac:dyDescent="0.25">
      <c r="A1444">
        <v>10045</v>
      </c>
      <c r="B1444">
        <v>7</v>
      </c>
      <c r="C1444">
        <v>3</v>
      </c>
      <c r="D1444" t="s">
        <v>4219</v>
      </c>
      <c r="E1444" t="str">
        <f>E$1&amp;A1444&amp;","&amp;B1444&amp;","&amp;C1444&amp;",'"&amp;D1444&amp;"';"</f>
        <v>insert into ventas values(10045,7,3,'TRES';</v>
      </c>
    </row>
    <row r="1445" spans="1:5" hidden="1" x14ac:dyDescent="0.25">
      <c r="A1445">
        <v>10045</v>
      </c>
      <c r="B1445">
        <v>7</v>
      </c>
      <c r="C1445">
        <v>2</v>
      </c>
      <c r="D1445" t="s">
        <v>4220</v>
      </c>
    </row>
    <row r="1446" spans="1:5" x14ac:dyDescent="0.25">
      <c r="A1446">
        <v>10045</v>
      </c>
      <c r="B1446">
        <v>8</v>
      </c>
      <c r="C1446">
        <v>3</v>
      </c>
      <c r="D1446" t="s">
        <v>4219</v>
      </c>
      <c r="E1446" t="str">
        <f t="shared" ref="E1446:E1447" si="102">E$1&amp;A1446&amp;","&amp;B1446&amp;","&amp;C1446&amp;",'"&amp;D1446&amp;"';"</f>
        <v>insert into ventas values(10045,8,3,'TRES';</v>
      </c>
    </row>
    <row r="1447" spans="1:5" x14ac:dyDescent="0.25">
      <c r="A1447">
        <v>10045</v>
      </c>
      <c r="B1447">
        <v>10</v>
      </c>
      <c r="C1447">
        <v>3</v>
      </c>
      <c r="D1447" t="s">
        <v>4218</v>
      </c>
      <c r="E1447" t="str">
        <f t="shared" si="102"/>
        <v>insert into ventas values(10045,10,3,'DOS';</v>
      </c>
    </row>
    <row r="1448" spans="1:5" hidden="1" x14ac:dyDescent="0.25">
      <c r="A1448">
        <v>10045</v>
      </c>
      <c r="B1448">
        <v>10</v>
      </c>
      <c r="C1448">
        <v>1</v>
      </c>
      <c r="D1448" t="s">
        <v>4219</v>
      </c>
    </row>
    <row r="1449" spans="1:5" x14ac:dyDescent="0.25">
      <c r="A1449">
        <v>10045</v>
      </c>
      <c r="B1449">
        <v>11</v>
      </c>
      <c r="C1449">
        <v>3</v>
      </c>
      <c r="D1449" t="s">
        <v>4217</v>
      </c>
      <c r="E1449" t="str">
        <f>E$1&amp;A1449&amp;","&amp;B1449&amp;","&amp;C1449&amp;",'"&amp;D1449&amp;"';"</f>
        <v>insert into ventas values(10045,11,3,'UNO';</v>
      </c>
    </row>
    <row r="1450" spans="1:5" hidden="1" x14ac:dyDescent="0.25">
      <c r="A1450">
        <v>10045</v>
      </c>
      <c r="B1450">
        <v>11</v>
      </c>
      <c r="C1450">
        <v>2</v>
      </c>
      <c r="D1450" t="s">
        <v>4220</v>
      </c>
    </row>
    <row r="1451" spans="1:5" x14ac:dyDescent="0.25">
      <c r="A1451">
        <v>10045</v>
      </c>
      <c r="B1451">
        <v>13</v>
      </c>
      <c r="C1451">
        <v>3</v>
      </c>
      <c r="D1451" t="s">
        <v>4217</v>
      </c>
      <c r="E1451" t="str">
        <f>E$1&amp;A1451&amp;","&amp;B1451&amp;","&amp;C1451&amp;",'"&amp;D1451&amp;"';"</f>
        <v>insert into ventas values(10045,13,3,'UNO';</v>
      </c>
    </row>
    <row r="1452" spans="1:5" hidden="1" x14ac:dyDescent="0.25">
      <c r="A1452">
        <v>10045</v>
      </c>
      <c r="B1452">
        <v>13</v>
      </c>
      <c r="C1452">
        <v>1</v>
      </c>
      <c r="D1452" t="s">
        <v>4220</v>
      </c>
    </row>
    <row r="1453" spans="1:5" hidden="1" x14ac:dyDescent="0.25">
      <c r="A1453">
        <v>10045</v>
      </c>
      <c r="B1453">
        <v>14</v>
      </c>
      <c r="C1453">
        <v>2</v>
      </c>
      <c r="D1453" t="s">
        <v>4218</v>
      </c>
    </row>
    <row r="1454" spans="1:5" x14ac:dyDescent="0.25">
      <c r="A1454">
        <v>10045</v>
      </c>
      <c r="B1454">
        <v>14</v>
      </c>
      <c r="C1454">
        <v>3</v>
      </c>
      <c r="D1454" t="s">
        <v>4220</v>
      </c>
      <c r="E1454" t="str">
        <f t="shared" ref="E1454:E1455" si="103">E$1&amp;A1454&amp;","&amp;B1454&amp;","&amp;C1454&amp;",'"&amp;D1454&amp;"';"</f>
        <v>insert into ventas values(10045,14,3,'CUATRO';</v>
      </c>
    </row>
    <row r="1455" spans="1:5" x14ac:dyDescent="0.25">
      <c r="A1455">
        <v>10045</v>
      </c>
      <c r="B1455">
        <v>15</v>
      </c>
      <c r="C1455">
        <v>3</v>
      </c>
      <c r="D1455" t="s">
        <v>4217</v>
      </c>
      <c r="E1455" t="str">
        <f t="shared" si="103"/>
        <v>insert into ventas values(10045,15,3,'UNO';</v>
      </c>
    </row>
    <row r="1456" spans="1:5" hidden="1" x14ac:dyDescent="0.25">
      <c r="A1456">
        <v>10045</v>
      </c>
      <c r="B1456">
        <v>15</v>
      </c>
      <c r="C1456">
        <v>1</v>
      </c>
      <c r="D1456" t="s">
        <v>4219</v>
      </c>
    </row>
    <row r="1457" spans="1:5" hidden="1" x14ac:dyDescent="0.25">
      <c r="A1457">
        <v>10045</v>
      </c>
      <c r="B1457">
        <v>16</v>
      </c>
      <c r="C1457">
        <v>1</v>
      </c>
      <c r="D1457" t="s">
        <v>4218</v>
      </c>
    </row>
    <row r="1458" spans="1:5" hidden="1" x14ac:dyDescent="0.25">
      <c r="A1458">
        <v>10045</v>
      </c>
      <c r="B1458">
        <v>16</v>
      </c>
      <c r="C1458">
        <v>1</v>
      </c>
      <c r="D1458" t="s">
        <v>4219</v>
      </c>
    </row>
    <row r="1459" spans="1:5" x14ac:dyDescent="0.25">
      <c r="A1459">
        <v>10045</v>
      </c>
      <c r="B1459">
        <v>17</v>
      </c>
      <c r="C1459">
        <v>3</v>
      </c>
      <c r="D1459" t="s">
        <v>4220</v>
      </c>
      <c r="E1459" t="str">
        <f>E$1&amp;A1459&amp;","&amp;B1459&amp;","&amp;C1459&amp;",'"&amp;D1459&amp;"';"</f>
        <v>insert into ventas values(10045,17,3,'CUATRO';</v>
      </c>
    </row>
    <row r="1460" spans="1:5" hidden="1" x14ac:dyDescent="0.25">
      <c r="A1460">
        <v>10046</v>
      </c>
      <c r="B1460">
        <v>1</v>
      </c>
      <c r="C1460">
        <v>2</v>
      </c>
      <c r="D1460" t="s">
        <v>4218</v>
      </c>
    </row>
    <row r="1461" spans="1:5" hidden="1" x14ac:dyDescent="0.25">
      <c r="A1461">
        <v>10046</v>
      </c>
      <c r="B1461">
        <v>2</v>
      </c>
      <c r="C1461">
        <v>2</v>
      </c>
      <c r="D1461" t="s">
        <v>4219</v>
      </c>
    </row>
    <row r="1462" spans="1:5" hidden="1" x14ac:dyDescent="0.25">
      <c r="A1462">
        <v>10046</v>
      </c>
      <c r="B1462">
        <v>5</v>
      </c>
      <c r="C1462">
        <v>1</v>
      </c>
      <c r="D1462" t="s">
        <v>4217</v>
      </c>
    </row>
    <row r="1463" spans="1:5" hidden="1" x14ac:dyDescent="0.25">
      <c r="A1463">
        <v>10046</v>
      </c>
      <c r="B1463">
        <v>5</v>
      </c>
      <c r="C1463">
        <v>1</v>
      </c>
      <c r="D1463" t="s">
        <v>4217</v>
      </c>
    </row>
    <row r="1464" spans="1:5" hidden="1" x14ac:dyDescent="0.25">
      <c r="A1464">
        <v>10046</v>
      </c>
      <c r="B1464">
        <v>6</v>
      </c>
      <c r="C1464">
        <v>1</v>
      </c>
      <c r="D1464" t="s">
        <v>4218</v>
      </c>
    </row>
    <row r="1465" spans="1:5" hidden="1" x14ac:dyDescent="0.25">
      <c r="A1465">
        <v>10046</v>
      </c>
      <c r="B1465">
        <v>6</v>
      </c>
      <c r="C1465">
        <v>2</v>
      </c>
      <c r="D1465" t="s">
        <v>4220</v>
      </c>
    </row>
    <row r="1466" spans="1:5" hidden="1" x14ac:dyDescent="0.25">
      <c r="A1466">
        <v>10046</v>
      </c>
      <c r="B1466">
        <v>7</v>
      </c>
      <c r="C1466">
        <v>2</v>
      </c>
      <c r="D1466" t="s">
        <v>4217</v>
      </c>
    </row>
    <row r="1467" spans="1:5" hidden="1" x14ac:dyDescent="0.25">
      <c r="A1467">
        <v>10046</v>
      </c>
      <c r="B1467">
        <v>8</v>
      </c>
      <c r="C1467">
        <v>1</v>
      </c>
      <c r="D1467" t="s">
        <v>4217</v>
      </c>
    </row>
    <row r="1468" spans="1:5" hidden="1" x14ac:dyDescent="0.25">
      <c r="A1468">
        <v>10046</v>
      </c>
      <c r="B1468">
        <v>8</v>
      </c>
      <c r="C1468">
        <v>1</v>
      </c>
      <c r="D1468" t="s">
        <v>4218</v>
      </c>
    </row>
    <row r="1469" spans="1:5" hidden="1" x14ac:dyDescent="0.25">
      <c r="A1469">
        <v>10046</v>
      </c>
      <c r="B1469">
        <v>8</v>
      </c>
      <c r="C1469">
        <v>1</v>
      </c>
      <c r="D1469" t="s">
        <v>4219</v>
      </c>
    </row>
    <row r="1470" spans="1:5" x14ac:dyDescent="0.25">
      <c r="A1470">
        <v>10046</v>
      </c>
      <c r="B1470">
        <v>10</v>
      </c>
      <c r="C1470">
        <v>3</v>
      </c>
      <c r="D1470" t="s">
        <v>4220</v>
      </c>
      <c r="E1470" t="str">
        <f t="shared" ref="E1470:E1472" si="104">E$1&amp;A1470&amp;","&amp;B1470&amp;","&amp;C1470&amp;",'"&amp;D1470&amp;"';"</f>
        <v>insert into ventas values(10046,10,3,'CUATRO';</v>
      </c>
    </row>
    <row r="1471" spans="1:5" x14ac:dyDescent="0.25">
      <c r="A1471">
        <v>10046</v>
      </c>
      <c r="B1471">
        <v>11</v>
      </c>
      <c r="C1471">
        <v>3</v>
      </c>
      <c r="D1471" t="s">
        <v>4218</v>
      </c>
      <c r="E1471" t="str">
        <f t="shared" si="104"/>
        <v>insert into ventas values(10046,11,3,'DOS';</v>
      </c>
    </row>
    <row r="1472" spans="1:5" x14ac:dyDescent="0.25">
      <c r="A1472">
        <v>10046</v>
      </c>
      <c r="B1472">
        <v>11</v>
      </c>
      <c r="C1472">
        <v>3</v>
      </c>
      <c r="D1472" t="s">
        <v>4220</v>
      </c>
      <c r="E1472" t="str">
        <f t="shared" si="104"/>
        <v>insert into ventas values(10046,11,3,'CUATRO';</v>
      </c>
    </row>
    <row r="1473" spans="1:5" hidden="1" x14ac:dyDescent="0.25">
      <c r="A1473">
        <v>10046</v>
      </c>
      <c r="B1473">
        <v>12</v>
      </c>
      <c r="C1473">
        <v>2</v>
      </c>
      <c r="D1473" t="s">
        <v>4218</v>
      </c>
    </row>
    <row r="1474" spans="1:5" hidden="1" x14ac:dyDescent="0.25">
      <c r="A1474">
        <v>10046</v>
      </c>
      <c r="B1474">
        <v>12</v>
      </c>
      <c r="C1474">
        <v>1</v>
      </c>
      <c r="D1474" t="s">
        <v>4220</v>
      </c>
    </row>
    <row r="1475" spans="1:5" hidden="1" x14ac:dyDescent="0.25">
      <c r="A1475">
        <v>10046</v>
      </c>
      <c r="B1475">
        <v>13</v>
      </c>
      <c r="C1475">
        <v>1</v>
      </c>
      <c r="D1475" t="s">
        <v>4219</v>
      </c>
    </row>
    <row r="1476" spans="1:5" x14ac:dyDescent="0.25">
      <c r="A1476">
        <v>10046</v>
      </c>
      <c r="B1476">
        <v>13</v>
      </c>
      <c r="C1476">
        <v>3</v>
      </c>
      <c r="D1476" t="s">
        <v>4220</v>
      </c>
      <c r="E1476" t="str">
        <f>E$1&amp;A1476&amp;","&amp;B1476&amp;","&amp;C1476&amp;",'"&amp;D1476&amp;"';"</f>
        <v>insert into ventas values(10046,13,3,'CUATRO';</v>
      </c>
    </row>
    <row r="1477" spans="1:5" hidden="1" x14ac:dyDescent="0.25">
      <c r="A1477">
        <v>10046</v>
      </c>
      <c r="B1477">
        <v>14</v>
      </c>
      <c r="C1477">
        <v>1</v>
      </c>
      <c r="D1477" t="s">
        <v>4218</v>
      </c>
    </row>
    <row r="1478" spans="1:5" hidden="1" x14ac:dyDescent="0.25">
      <c r="A1478">
        <v>10046</v>
      </c>
      <c r="B1478">
        <v>15</v>
      </c>
      <c r="C1478">
        <v>2</v>
      </c>
      <c r="D1478" t="s">
        <v>4219</v>
      </c>
    </row>
    <row r="1479" spans="1:5" hidden="1" x14ac:dyDescent="0.25">
      <c r="A1479">
        <v>10046</v>
      </c>
      <c r="B1479">
        <v>17</v>
      </c>
      <c r="C1479">
        <v>2</v>
      </c>
      <c r="D1479" t="s">
        <v>4218</v>
      </c>
    </row>
    <row r="1480" spans="1:5" x14ac:dyDescent="0.25">
      <c r="A1480">
        <v>10046</v>
      </c>
      <c r="B1480">
        <v>18</v>
      </c>
      <c r="C1480">
        <v>3</v>
      </c>
      <c r="D1480" t="s">
        <v>4218</v>
      </c>
      <c r="E1480" t="str">
        <f t="shared" ref="E1480:E1481" si="105">E$1&amp;A1480&amp;","&amp;B1480&amp;","&amp;C1480&amp;",'"&amp;D1480&amp;"';"</f>
        <v>insert into ventas values(10046,18,3,'DOS';</v>
      </c>
    </row>
    <row r="1481" spans="1:5" x14ac:dyDescent="0.25">
      <c r="A1481">
        <v>10046</v>
      </c>
      <c r="B1481">
        <v>18</v>
      </c>
      <c r="C1481">
        <v>3</v>
      </c>
      <c r="D1481" t="s">
        <v>4219</v>
      </c>
      <c r="E1481" t="str">
        <f t="shared" si="105"/>
        <v>insert into ventas values(10046,18,3,'TRES';</v>
      </c>
    </row>
    <row r="1482" spans="1:5" hidden="1" x14ac:dyDescent="0.25">
      <c r="A1482">
        <v>10047</v>
      </c>
      <c r="B1482">
        <v>1</v>
      </c>
      <c r="C1482">
        <v>2</v>
      </c>
      <c r="D1482" t="s">
        <v>4217</v>
      </c>
    </row>
    <row r="1483" spans="1:5" x14ac:dyDescent="0.25">
      <c r="A1483">
        <v>10047</v>
      </c>
      <c r="B1483">
        <v>1</v>
      </c>
      <c r="C1483">
        <v>3</v>
      </c>
      <c r="D1483" t="s">
        <v>4217</v>
      </c>
      <c r="E1483" t="str">
        <f>E$1&amp;A1483&amp;","&amp;B1483&amp;","&amp;C1483&amp;",'"&amp;D1483&amp;"';"</f>
        <v>insert into ventas values(10047,1,3,'UNO';</v>
      </c>
    </row>
    <row r="1484" spans="1:5" hidden="1" x14ac:dyDescent="0.25">
      <c r="A1484">
        <v>10047</v>
      </c>
      <c r="B1484">
        <v>1</v>
      </c>
      <c r="C1484">
        <v>1</v>
      </c>
      <c r="D1484" t="s">
        <v>4219</v>
      </c>
    </row>
    <row r="1485" spans="1:5" hidden="1" x14ac:dyDescent="0.25">
      <c r="A1485">
        <v>10047</v>
      </c>
      <c r="B1485">
        <v>1</v>
      </c>
      <c r="C1485">
        <v>2</v>
      </c>
      <c r="D1485" t="s">
        <v>4219</v>
      </c>
    </row>
    <row r="1486" spans="1:5" x14ac:dyDescent="0.25">
      <c r="A1486">
        <v>10047</v>
      </c>
      <c r="B1486">
        <v>1</v>
      </c>
      <c r="C1486">
        <v>3</v>
      </c>
      <c r="D1486" t="s">
        <v>4219</v>
      </c>
      <c r="E1486" t="str">
        <f>E$1&amp;A1486&amp;","&amp;B1486&amp;","&amp;C1486&amp;",'"&amp;D1486&amp;"';"</f>
        <v>insert into ventas values(10047,1,3,'TRES';</v>
      </c>
    </row>
    <row r="1487" spans="1:5" hidden="1" x14ac:dyDescent="0.25">
      <c r="A1487">
        <v>10047</v>
      </c>
      <c r="B1487">
        <v>2</v>
      </c>
      <c r="C1487">
        <v>1</v>
      </c>
      <c r="D1487" t="s">
        <v>4217</v>
      </c>
    </row>
    <row r="1488" spans="1:5" hidden="1" x14ac:dyDescent="0.25">
      <c r="A1488">
        <v>10047</v>
      </c>
      <c r="B1488">
        <v>2</v>
      </c>
      <c r="C1488">
        <v>2</v>
      </c>
      <c r="D1488" t="s">
        <v>4217</v>
      </c>
    </row>
    <row r="1489" spans="1:5" hidden="1" x14ac:dyDescent="0.25">
      <c r="A1489">
        <v>10047</v>
      </c>
      <c r="B1489">
        <v>2</v>
      </c>
      <c r="C1489">
        <v>1</v>
      </c>
      <c r="D1489" t="s">
        <v>4218</v>
      </c>
    </row>
    <row r="1490" spans="1:5" hidden="1" x14ac:dyDescent="0.25">
      <c r="A1490">
        <v>10047</v>
      </c>
      <c r="B1490">
        <v>2</v>
      </c>
      <c r="C1490">
        <v>2</v>
      </c>
      <c r="D1490" t="s">
        <v>4218</v>
      </c>
    </row>
    <row r="1491" spans="1:5" hidden="1" x14ac:dyDescent="0.25">
      <c r="A1491">
        <v>10047</v>
      </c>
      <c r="B1491">
        <v>2</v>
      </c>
      <c r="C1491">
        <v>1</v>
      </c>
      <c r="D1491" t="s">
        <v>4219</v>
      </c>
    </row>
    <row r="1492" spans="1:5" hidden="1" x14ac:dyDescent="0.25">
      <c r="A1492">
        <v>10047</v>
      </c>
      <c r="B1492">
        <v>4</v>
      </c>
      <c r="C1492">
        <v>2</v>
      </c>
      <c r="D1492" t="s">
        <v>4217</v>
      </c>
    </row>
    <row r="1493" spans="1:5" x14ac:dyDescent="0.25">
      <c r="A1493">
        <v>10047</v>
      </c>
      <c r="B1493">
        <v>4</v>
      </c>
      <c r="C1493">
        <v>3</v>
      </c>
      <c r="D1493" t="s">
        <v>4217</v>
      </c>
      <c r="E1493" t="str">
        <f>E$1&amp;A1493&amp;","&amp;B1493&amp;","&amp;C1493&amp;",'"&amp;D1493&amp;"';"</f>
        <v>insert into ventas values(10047,4,3,'UNO';</v>
      </c>
    </row>
    <row r="1494" spans="1:5" hidden="1" x14ac:dyDescent="0.25">
      <c r="A1494">
        <v>10047</v>
      </c>
      <c r="B1494">
        <v>4</v>
      </c>
      <c r="C1494">
        <v>2</v>
      </c>
      <c r="D1494" t="s">
        <v>4220</v>
      </c>
    </row>
    <row r="1495" spans="1:5" hidden="1" x14ac:dyDescent="0.25">
      <c r="A1495">
        <v>10047</v>
      </c>
      <c r="B1495">
        <v>5</v>
      </c>
      <c r="C1495">
        <v>1</v>
      </c>
      <c r="D1495" t="s">
        <v>4217</v>
      </c>
    </row>
    <row r="1496" spans="1:5" hidden="1" x14ac:dyDescent="0.25">
      <c r="A1496">
        <v>10047</v>
      </c>
      <c r="B1496">
        <v>5</v>
      </c>
      <c r="C1496">
        <v>1</v>
      </c>
      <c r="D1496" t="s">
        <v>4218</v>
      </c>
    </row>
    <row r="1497" spans="1:5" hidden="1" x14ac:dyDescent="0.25">
      <c r="A1497">
        <v>10047</v>
      </c>
      <c r="B1497">
        <v>6</v>
      </c>
      <c r="C1497">
        <v>2</v>
      </c>
      <c r="D1497" t="s">
        <v>4218</v>
      </c>
    </row>
    <row r="1498" spans="1:5" hidden="1" x14ac:dyDescent="0.25">
      <c r="A1498">
        <v>10047</v>
      </c>
      <c r="B1498">
        <v>7</v>
      </c>
      <c r="C1498">
        <v>1</v>
      </c>
      <c r="D1498" t="s">
        <v>4217</v>
      </c>
    </row>
    <row r="1499" spans="1:5" x14ac:dyDescent="0.25">
      <c r="A1499">
        <v>10047</v>
      </c>
      <c r="B1499">
        <v>7</v>
      </c>
      <c r="C1499">
        <v>3</v>
      </c>
      <c r="D1499" t="s">
        <v>4217</v>
      </c>
      <c r="E1499" t="str">
        <f>E$1&amp;A1499&amp;","&amp;B1499&amp;","&amp;C1499&amp;",'"&amp;D1499&amp;"';"</f>
        <v>insert into ventas values(10047,7,3,'UNO';</v>
      </c>
    </row>
    <row r="1500" spans="1:5" hidden="1" x14ac:dyDescent="0.25">
      <c r="A1500">
        <v>10047</v>
      </c>
      <c r="B1500">
        <v>8</v>
      </c>
      <c r="C1500">
        <v>2</v>
      </c>
      <c r="D1500" t="s">
        <v>4218</v>
      </c>
    </row>
    <row r="1501" spans="1:5" x14ac:dyDescent="0.25">
      <c r="A1501">
        <v>10047</v>
      </c>
      <c r="B1501">
        <v>8</v>
      </c>
      <c r="C1501">
        <v>3</v>
      </c>
      <c r="D1501" t="s">
        <v>4219</v>
      </c>
      <c r="E1501" t="str">
        <f t="shared" ref="E1501:E1502" si="106">E$1&amp;A1501&amp;","&amp;B1501&amp;","&amp;C1501&amp;",'"&amp;D1501&amp;"';"</f>
        <v>insert into ventas values(10047,8,3,'TRES';</v>
      </c>
    </row>
    <row r="1502" spans="1:5" x14ac:dyDescent="0.25">
      <c r="A1502">
        <v>10047</v>
      </c>
      <c r="B1502">
        <v>8</v>
      </c>
      <c r="C1502">
        <v>3</v>
      </c>
      <c r="D1502" t="s">
        <v>4219</v>
      </c>
      <c r="E1502" t="str">
        <f t="shared" si="106"/>
        <v>insert into ventas values(10047,8,3,'TRES';</v>
      </c>
    </row>
    <row r="1503" spans="1:5" hidden="1" x14ac:dyDescent="0.25">
      <c r="A1503">
        <v>10047</v>
      </c>
      <c r="B1503">
        <v>9</v>
      </c>
      <c r="C1503">
        <v>2</v>
      </c>
      <c r="D1503" t="s">
        <v>4217</v>
      </c>
    </row>
    <row r="1504" spans="1:5" hidden="1" x14ac:dyDescent="0.25">
      <c r="A1504">
        <v>10047</v>
      </c>
      <c r="B1504">
        <v>9</v>
      </c>
      <c r="C1504">
        <v>2</v>
      </c>
      <c r="D1504" t="s">
        <v>4217</v>
      </c>
    </row>
    <row r="1505" spans="1:5" x14ac:dyDescent="0.25">
      <c r="A1505">
        <v>10047</v>
      </c>
      <c r="B1505">
        <v>9</v>
      </c>
      <c r="C1505">
        <v>3</v>
      </c>
      <c r="D1505" t="s">
        <v>4217</v>
      </c>
      <c r="E1505" t="str">
        <f>E$1&amp;A1505&amp;","&amp;B1505&amp;","&amp;C1505&amp;",'"&amp;D1505&amp;"';"</f>
        <v>insert into ventas values(10047,9,3,'UNO';</v>
      </c>
    </row>
    <row r="1506" spans="1:5" hidden="1" x14ac:dyDescent="0.25">
      <c r="A1506">
        <v>10047</v>
      </c>
      <c r="B1506">
        <v>9</v>
      </c>
      <c r="C1506">
        <v>1</v>
      </c>
      <c r="D1506" t="s">
        <v>4219</v>
      </c>
    </row>
    <row r="1507" spans="1:5" hidden="1" x14ac:dyDescent="0.25">
      <c r="A1507">
        <v>10047</v>
      </c>
      <c r="B1507">
        <v>9</v>
      </c>
      <c r="C1507">
        <v>2</v>
      </c>
      <c r="D1507" t="s">
        <v>4219</v>
      </c>
    </row>
    <row r="1508" spans="1:5" hidden="1" x14ac:dyDescent="0.25">
      <c r="A1508">
        <v>10047</v>
      </c>
      <c r="B1508">
        <v>10</v>
      </c>
      <c r="C1508">
        <v>2</v>
      </c>
      <c r="D1508" t="s">
        <v>4217</v>
      </c>
    </row>
    <row r="1509" spans="1:5" hidden="1" x14ac:dyDescent="0.25">
      <c r="A1509">
        <v>10047</v>
      </c>
      <c r="B1509">
        <v>10</v>
      </c>
      <c r="C1509">
        <v>2</v>
      </c>
      <c r="D1509" t="s">
        <v>4218</v>
      </c>
    </row>
    <row r="1510" spans="1:5" hidden="1" x14ac:dyDescent="0.25">
      <c r="A1510">
        <v>10047</v>
      </c>
      <c r="B1510">
        <v>10</v>
      </c>
      <c r="C1510">
        <v>2</v>
      </c>
      <c r="D1510" t="s">
        <v>4218</v>
      </c>
    </row>
    <row r="1511" spans="1:5" hidden="1" x14ac:dyDescent="0.25">
      <c r="A1511">
        <v>10047</v>
      </c>
      <c r="B1511">
        <v>10</v>
      </c>
      <c r="C1511">
        <v>2</v>
      </c>
      <c r="D1511" t="s">
        <v>4218</v>
      </c>
    </row>
    <row r="1512" spans="1:5" x14ac:dyDescent="0.25">
      <c r="A1512">
        <v>10047</v>
      </c>
      <c r="B1512">
        <v>11</v>
      </c>
      <c r="C1512">
        <v>3</v>
      </c>
      <c r="D1512" t="s">
        <v>4217</v>
      </c>
      <c r="E1512" t="str">
        <f t="shared" ref="E1512:E1513" si="107">E$1&amp;A1512&amp;","&amp;B1512&amp;","&amp;C1512&amp;",'"&amp;D1512&amp;"';"</f>
        <v>insert into ventas values(10047,11,3,'UNO';</v>
      </c>
    </row>
    <row r="1513" spans="1:5" x14ac:dyDescent="0.25">
      <c r="A1513">
        <v>10047</v>
      </c>
      <c r="B1513">
        <v>11</v>
      </c>
      <c r="C1513">
        <v>3</v>
      </c>
      <c r="D1513" t="s">
        <v>4217</v>
      </c>
      <c r="E1513" t="str">
        <f t="shared" si="107"/>
        <v>insert into ventas values(10047,11,3,'UNO';</v>
      </c>
    </row>
    <row r="1514" spans="1:5" hidden="1" x14ac:dyDescent="0.25">
      <c r="A1514">
        <v>10047</v>
      </c>
      <c r="B1514">
        <v>11</v>
      </c>
      <c r="C1514">
        <v>2</v>
      </c>
      <c r="D1514" t="s">
        <v>4218</v>
      </c>
    </row>
    <row r="1515" spans="1:5" hidden="1" x14ac:dyDescent="0.25">
      <c r="A1515">
        <v>10047</v>
      </c>
      <c r="B1515">
        <v>11</v>
      </c>
      <c r="C1515">
        <v>2</v>
      </c>
      <c r="D1515" t="s">
        <v>4218</v>
      </c>
    </row>
    <row r="1516" spans="1:5" hidden="1" x14ac:dyDescent="0.25">
      <c r="A1516">
        <v>10047</v>
      </c>
      <c r="B1516">
        <v>11</v>
      </c>
      <c r="C1516">
        <v>1</v>
      </c>
      <c r="D1516" t="s">
        <v>4220</v>
      </c>
    </row>
    <row r="1517" spans="1:5" hidden="1" x14ac:dyDescent="0.25">
      <c r="A1517">
        <v>10047</v>
      </c>
      <c r="B1517">
        <v>13</v>
      </c>
      <c r="C1517">
        <v>1</v>
      </c>
      <c r="D1517" t="s">
        <v>4219</v>
      </c>
    </row>
    <row r="1518" spans="1:5" x14ac:dyDescent="0.25">
      <c r="A1518">
        <v>10047</v>
      </c>
      <c r="B1518">
        <v>14</v>
      </c>
      <c r="C1518">
        <v>3</v>
      </c>
      <c r="D1518" t="s">
        <v>4218</v>
      </c>
      <c r="E1518" t="str">
        <f>E$1&amp;A1518&amp;","&amp;B1518&amp;","&amp;C1518&amp;",'"&amp;D1518&amp;"';"</f>
        <v>insert into ventas values(10047,14,3,'DOS';</v>
      </c>
    </row>
    <row r="1519" spans="1:5" hidden="1" x14ac:dyDescent="0.25">
      <c r="A1519">
        <v>10047</v>
      </c>
      <c r="B1519">
        <v>15</v>
      </c>
      <c r="C1519">
        <v>2</v>
      </c>
      <c r="D1519" t="s">
        <v>4218</v>
      </c>
    </row>
    <row r="1520" spans="1:5" hidden="1" x14ac:dyDescent="0.25">
      <c r="A1520">
        <v>10047</v>
      </c>
      <c r="B1520">
        <v>15</v>
      </c>
      <c r="C1520">
        <v>2</v>
      </c>
      <c r="D1520" t="s">
        <v>4219</v>
      </c>
    </row>
    <row r="1521" spans="1:5" hidden="1" x14ac:dyDescent="0.25">
      <c r="A1521">
        <v>10047</v>
      </c>
      <c r="B1521">
        <v>17</v>
      </c>
      <c r="C1521">
        <v>2</v>
      </c>
      <c r="D1521" t="s">
        <v>4219</v>
      </c>
    </row>
    <row r="1522" spans="1:5" x14ac:dyDescent="0.25">
      <c r="A1522">
        <v>10047</v>
      </c>
      <c r="B1522">
        <v>17</v>
      </c>
      <c r="C1522">
        <v>3</v>
      </c>
      <c r="D1522" t="s">
        <v>4220</v>
      </c>
      <c r="E1522" t="str">
        <f>E$1&amp;A1522&amp;","&amp;B1522&amp;","&amp;C1522&amp;",'"&amp;D1522&amp;"';"</f>
        <v>insert into ventas values(10047,17,3,'CUATRO';</v>
      </c>
    </row>
    <row r="1523" spans="1:5" hidden="1" x14ac:dyDescent="0.25">
      <c r="A1523">
        <v>10047</v>
      </c>
      <c r="B1523">
        <v>18</v>
      </c>
      <c r="C1523">
        <v>1</v>
      </c>
      <c r="D1523" t="s">
        <v>4218</v>
      </c>
    </row>
    <row r="1524" spans="1:5" hidden="1" x14ac:dyDescent="0.25">
      <c r="A1524">
        <v>10047</v>
      </c>
      <c r="B1524">
        <v>18</v>
      </c>
      <c r="C1524">
        <v>2</v>
      </c>
      <c r="D1524" t="s">
        <v>4218</v>
      </c>
    </row>
    <row r="1525" spans="1:5" x14ac:dyDescent="0.25">
      <c r="A1525">
        <v>10048</v>
      </c>
      <c r="B1525">
        <v>1</v>
      </c>
      <c r="C1525">
        <v>3</v>
      </c>
      <c r="D1525" t="s">
        <v>4217</v>
      </c>
      <c r="E1525" t="str">
        <f t="shared" ref="E1525:E1526" si="108">E$1&amp;A1525&amp;","&amp;B1525&amp;","&amp;C1525&amp;",'"&amp;D1525&amp;"';"</f>
        <v>insert into ventas values(10048,1,3,'UNO';</v>
      </c>
    </row>
    <row r="1526" spans="1:5" x14ac:dyDescent="0.25">
      <c r="A1526">
        <v>10048</v>
      </c>
      <c r="B1526">
        <v>2</v>
      </c>
      <c r="C1526">
        <v>3</v>
      </c>
      <c r="D1526" t="s">
        <v>4217</v>
      </c>
      <c r="E1526" t="str">
        <f t="shared" si="108"/>
        <v>insert into ventas values(10048,2,3,'UNO';</v>
      </c>
    </row>
    <row r="1527" spans="1:5" hidden="1" x14ac:dyDescent="0.25">
      <c r="A1527">
        <v>10048</v>
      </c>
      <c r="B1527">
        <v>2</v>
      </c>
      <c r="C1527">
        <v>2</v>
      </c>
      <c r="D1527" t="s">
        <v>4218</v>
      </c>
    </row>
    <row r="1528" spans="1:5" hidden="1" x14ac:dyDescent="0.25">
      <c r="A1528">
        <v>10048</v>
      </c>
      <c r="B1528">
        <v>2</v>
      </c>
      <c r="C1528">
        <v>2</v>
      </c>
      <c r="D1528" t="s">
        <v>4220</v>
      </c>
    </row>
    <row r="1529" spans="1:5" hidden="1" x14ac:dyDescent="0.25">
      <c r="A1529">
        <v>10048</v>
      </c>
      <c r="B1529">
        <v>3</v>
      </c>
      <c r="C1529">
        <v>2</v>
      </c>
      <c r="D1529" t="s">
        <v>4217</v>
      </c>
    </row>
    <row r="1530" spans="1:5" x14ac:dyDescent="0.25">
      <c r="A1530">
        <v>10048</v>
      </c>
      <c r="B1530">
        <v>3</v>
      </c>
      <c r="C1530">
        <v>3</v>
      </c>
      <c r="D1530" t="s">
        <v>4217</v>
      </c>
      <c r="E1530" t="str">
        <f>E$1&amp;A1530&amp;","&amp;B1530&amp;","&amp;C1530&amp;",'"&amp;D1530&amp;"';"</f>
        <v>insert into ventas values(10048,3,3,'UNO';</v>
      </c>
    </row>
    <row r="1531" spans="1:5" hidden="1" x14ac:dyDescent="0.25">
      <c r="A1531">
        <v>10048</v>
      </c>
      <c r="B1531">
        <v>3</v>
      </c>
      <c r="C1531">
        <v>2</v>
      </c>
      <c r="D1531" t="s">
        <v>4218</v>
      </c>
    </row>
    <row r="1532" spans="1:5" x14ac:dyDescent="0.25">
      <c r="A1532">
        <v>10048</v>
      </c>
      <c r="B1532">
        <v>3</v>
      </c>
      <c r="C1532">
        <v>3</v>
      </c>
      <c r="D1532" t="s">
        <v>4218</v>
      </c>
      <c r="E1532" t="str">
        <f>E$1&amp;A1532&amp;","&amp;B1532&amp;","&amp;C1532&amp;",'"&amp;D1532&amp;"';"</f>
        <v>insert into ventas values(10048,3,3,'DOS';</v>
      </c>
    </row>
    <row r="1533" spans="1:5" hidden="1" x14ac:dyDescent="0.25">
      <c r="A1533">
        <v>10048</v>
      </c>
      <c r="B1533">
        <v>3</v>
      </c>
      <c r="C1533">
        <v>1</v>
      </c>
      <c r="D1533" t="s">
        <v>4219</v>
      </c>
    </row>
    <row r="1534" spans="1:5" hidden="1" x14ac:dyDescent="0.25">
      <c r="A1534">
        <v>10048</v>
      </c>
      <c r="B1534">
        <v>4</v>
      </c>
      <c r="C1534">
        <v>1</v>
      </c>
      <c r="D1534" t="s">
        <v>4218</v>
      </c>
    </row>
    <row r="1535" spans="1:5" x14ac:dyDescent="0.25">
      <c r="A1535">
        <v>10048</v>
      </c>
      <c r="B1535">
        <v>6</v>
      </c>
      <c r="C1535">
        <v>3</v>
      </c>
      <c r="D1535" t="s">
        <v>4217</v>
      </c>
      <c r="E1535" t="str">
        <f t="shared" ref="E1535:E1536" si="109">E$1&amp;A1535&amp;","&amp;B1535&amp;","&amp;C1535&amp;",'"&amp;D1535&amp;"';"</f>
        <v>insert into ventas values(10048,6,3,'UNO';</v>
      </c>
    </row>
    <row r="1536" spans="1:5" x14ac:dyDescent="0.25">
      <c r="A1536">
        <v>10048</v>
      </c>
      <c r="B1536">
        <v>7</v>
      </c>
      <c r="C1536">
        <v>3</v>
      </c>
      <c r="D1536" t="s">
        <v>4217</v>
      </c>
      <c r="E1536" t="str">
        <f t="shared" si="109"/>
        <v>insert into ventas values(10048,7,3,'UNO';</v>
      </c>
    </row>
    <row r="1537" spans="1:5" hidden="1" x14ac:dyDescent="0.25">
      <c r="A1537">
        <v>10048</v>
      </c>
      <c r="B1537">
        <v>8</v>
      </c>
      <c r="C1537">
        <v>2</v>
      </c>
      <c r="D1537" t="s">
        <v>4217</v>
      </c>
    </row>
    <row r="1538" spans="1:5" x14ac:dyDescent="0.25">
      <c r="A1538">
        <v>10048</v>
      </c>
      <c r="B1538">
        <v>8</v>
      </c>
      <c r="C1538">
        <v>3</v>
      </c>
      <c r="D1538" t="s">
        <v>4219</v>
      </c>
      <c r="E1538" t="str">
        <f t="shared" ref="E1538:E1539" si="110">E$1&amp;A1538&amp;","&amp;B1538&amp;","&amp;C1538&amp;",'"&amp;D1538&amp;"';"</f>
        <v>insert into ventas values(10048,8,3,'TRES';</v>
      </c>
    </row>
    <row r="1539" spans="1:5" x14ac:dyDescent="0.25">
      <c r="A1539">
        <v>10048</v>
      </c>
      <c r="B1539">
        <v>8</v>
      </c>
      <c r="C1539">
        <v>3</v>
      </c>
      <c r="D1539" t="s">
        <v>4220</v>
      </c>
      <c r="E1539" t="str">
        <f t="shared" si="110"/>
        <v>insert into ventas values(10048,8,3,'CUATRO';</v>
      </c>
    </row>
    <row r="1540" spans="1:5" hidden="1" x14ac:dyDescent="0.25">
      <c r="A1540">
        <v>10048</v>
      </c>
      <c r="B1540">
        <v>10</v>
      </c>
      <c r="C1540">
        <v>2</v>
      </c>
      <c r="D1540" t="s">
        <v>4218</v>
      </c>
    </row>
    <row r="1541" spans="1:5" hidden="1" x14ac:dyDescent="0.25">
      <c r="A1541">
        <v>10048</v>
      </c>
      <c r="B1541">
        <v>11</v>
      </c>
      <c r="C1541">
        <v>2</v>
      </c>
      <c r="D1541" t="s">
        <v>4219</v>
      </c>
    </row>
    <row r="1542" spans="1:5" hidden="1" x14ac:dyDescent="0.25">
      <c r="A1542">
        <v>10048</v>
      </c>
      <c r="B1542">
        <v>12</v>
      </c>
      <c r="C1542">
        <v>1</v>
      </c>
      <c r="D1542" t="s">
        <v>4218</v>
      </c>
    </row>
    <row r="1543" spans="1:5" x14ac:dyDescent="0.25">
      <c r="A1543">
        <v>10048</v>
      </c>
      <c r="B1543">
        <v>12</v>
      </c>
      <c r="C1543">
        <v>3</v>
      </c>
      <c r="D1543" t="s">
        <v>4218</v>
      </c>
      <c r="E1543" t="str">
        <f>E$1&amp;A1543&amp;","&amp;B1543&amp;","&amp;C1543&amp;",'"&amp;D1543&amp;"';"</f>
        <v>insert into ventas values(10048,12,3,'DOS';</v>
      </c>
    </row>
    <row r="1544" spans="1:5" hidden="1" x14ac:dyDescent="0.25">
      <c r="A1544">
        <v>10048</v>
      </c>
      <c r="B1544">
        <v>12</v>
      </c>
      <c r="C1544">
        <v>2</v>
      </c>
      <c r="D1544" t="s">
        <v>4219</v>
      </c>
    </row>
    <row r="1545" spans="1:5" hidden="1" x14ac:dyDescent="0.25">
      <c r="A1545">
        <v>10048</v>
      </c>
      <c r="B1545">
        <v>13</v>
      </c>
      <c r="C1545">
        <v>2</v>
      </c>
      <c r="D1545" t="s">
        <v>4218</v>
      </c>
    </row>
    <row r="1546" spans="1:5" x14ac:dyDescent="0.25">
      <c r="A1546">
        <v>10048</v>
      </c>
      <c r="B1546">
        <v>13</v>
      </c>
      <c r="C1546">
        <v>3</v>
      </c>
      <c r="D1546" t="s">
        <v>4220</v>
      </c>
      <c r="E1546" t="str">
        <f>E$1&amp;A1546&amp;","&amp;B1546&amp;","&amp;C1546&amp;",'"&amp;D1546&amp;"';"</f>
        <v>insert into ventas values(10048,13,3,'CUATRO';</v>
      </c>
    </row>
    <row r="1547" spans="1:5" hidden="1" x14ac:dyDescent="0.25">
      <c r="A1547">
        <v>10048</v>
      </c>
      <c r="B1547">
        <v>14</v>
      </c>
      <c r="C1547">
        <v>2</v>
      </c>
      <c r="D1547" t="s">
        <v>4219</v>
      </c>
    </row>
    <row r="1548" spans="1:5" hidden="1" x14ac:dyDescent="0.25">
      <c r="A1548">
        <v>10048</v>
      </c>
      <c r="B1548">
        <v>14</v>
      </c>
      <c r="C1548">
        <v>2</v>
      </c>
      <c r="D1548" t="s">
        <v>4220</v>
      </c>
    </row>
    <row r="1549" spans="1:5" hidden="1" x14ac:dyDescent="0.25">
      <c r="A1549">
        <v>10048</v>
      </c>
      <c r="B1549">
        <v>15</v>
      </c>
      <c r="C1549">
        <v>2</v>
      </c>
      <c r="D1549" t="s">
        <v>4217</v>
      </c>
    </row>
    <row r="1550" spans="1:5" hidden="1" x14ac:dyDescent="0.25">
      <c r="A1550">
        <v>10048</v>
      </c>
      <c r="B1550">
        <v>15</v>
      </c>
      <c r="C1550">
        <v>1</v>
      </c>
      <c r="D1550" t="s">
        <v>4219</v>
      </c>
    </row>
    <row r="1551" spans="1:5" hidden="1" x14ac:dyDescent="0.25">
      <c r="A1551">
        <v>10048</v>
      </c>
      <c r="B1551">
        <v>18</v>
      </c>
      <c r="C1551">
        <v>2</v>
      </c>
      <c r="D1551" t="s">
        <v>4219</v>
      </c>
    </row>
    <row r="1552" spans="1:5" hidden="1" x14ac:dyDescent="0.25">
      <c r="A1552">
        <v>10049</v>
      </c>
      <c r="B1552">
        <v>1</v>
      </c>
      <c r="C1552">
        <v>1</v>
      </c>
      <c r="D1552" t="s">
        <v>4220</v>
      </c>
    </row>
    <row r="1553" spans="1:5" hidden="1" x14ac:dyDescent="0.25">
      <c r="A1553">
        <v>10049</v>
      </c>
      <c r="B1553">
        <v>3</v>
      </c>
      <c r="C1553">
        <v>2</v>
      </c>
      <c r="D1553" t="s">
        <v>4220</v>
      </c>
    </row>
    <row r="1554" spans="1:5" hidden="1" x14ac:dyDescent="0.25">
      <c r="A1554">
        <v>10049</v>
      </c>
      <c r="B1554">
        <v>4</v>
      </c>
      <c r="C1554">
        <v>2</v>
      </c>
      <c r="D1554" t="s">
        <v>4220</v>
      </c>
    </row>
    <row r="1555" spans="1:5" hidden="1" x14ac:dyDescent="0.25">
      <c r="A1555">
        <v>10049</v>
      </c>
      <c r="B1555">
        <v>5</v>
      </c>
      <c r="C1555">
        <v>2</v>
      </c>
      <c r="D1555" t="s">
        <v>4217</v>
      </c>
    </row>
    <row r="1556" spans="1:5" x14ac:dyDescent="0.25">
      <c r="A1556">
        <v>10049</v>
      </c>
      <c r="B1556">
        <v>5</v>
      </c>
      <c r="C1556">
        <v>3</v>
      </c>
      <c r="D1556" t="s">
        <v>4217</v>
      </c>
      <c r="E1556" t="str">
        <f>E$1&amp;A1556&amp;","&amp;B1556&amp;","&amp;C1556&amp;",'"&amp;D1556&amp;"';"</f>
        <v>insert into ventas values(10049,5,3,'UNO';</v>
      </c>
    </row>
    <row r="1557" spans="1:5" hidden="1" x14ac:dyDescent="0.25">
      <c r="A1557">
        <v>10049</v>
      </c>
      <c r="B1557">
        <v>5</v>
      </c>
      <c r="C1557">
        <v>1</v>
      </c>
      <c r="D1557" t="s">
        <v>4220</v>
      </c>
    </row>
    <row r="1558" spans="1:5" hidden="1" x14ac:dyDescent="0.25">
      <c r="A1558">
        <v>10049</v>
      </c>
      <c r="B1558">
        <v>6</v>
      </c>
      <c r="C1558">
        <v>2</v>
      </c>
      <c r="D1558" t="s">
        <v>4218</v>
      </c>
    </row>
    <row r="1559" spans="1:5" x14ac:dyDescent="0.25">
      <c r="A1559">
        <v>10049</v>
      </c>
      <c r="B1559">
        <v>6</v>
      </c>
      <c r="C1559">
        <v>3</v>
      </c>
      <c r="D1559" t="s">
        <v>4218</v>
      </c>
      <c r="E1559" t="str">
        <f>E$1&amp;A1559&amp;","&amp;B1559&amp;","&amp;C1559&amp;",'"&amp;D1559&amp;"';"</f>
        <v>insert into ventas values(10049,6,3,'DOS';</v>
      </c>
    </row>
    <row r="1560" spans="1:5" hidden="1" x14ac:dyDescent="0.25">
      <c r="A1560">
        <v>10049</v>
      </c>
      <c r="B1560">
        <v>7</v>
      </c>
      <c r="C1560">
        <v>2</v>
      </c>
      <c r="D1560" t="s">
        <v>4218</v>
      </c>
    </row>
    <row r="1561" spans="1:5" hidden="1" x14ac:dyDescent="0.25">
      <c r="A1561">
        <v>10049</v>
      </c>
      <c r="B1561">
        <v>7</v>
      </c>
      <c r="C1561">
        <v>2</v>
      </c>
      <c r="D1561" t="s">
        <v>4220</v>
      </c>
    </row>
    <row r="1562" spans="1:5" x14ac:dyDescent="0.25">
      <c r="A1562">
        <v>10049</v>
      </c>
      <c r="B1562">
        <v>7</v>
      </c>
      <c r="C1562">
        <v>3</v>
      </c>
      <c r="D1562" t="s">
        <v>4220</v>
      </c>
      <c r="E1562" t="str">
        <f>E$1&amp;A1562&amp;","&amp;B1562&amp;","&amp;C1562&amp;",'"&amp;D1562&amp;"';"</f>
        <v>insert into ventas values(10049,7,3,'CUATRO';</v>
      </c>
    </row>
    <row r="1563" spans="1:5" hidden="1" x14ac:dyDescent="0.25">
      <c r="A1563">
        <v>10049</v>
      </c>
      <c r="B1563">
        <v>8</v>
      </c>
      <c r="C1563">
        <v>2</v>
      </c>
      <c r="D1563" t="s">
        <v>4219</v>
      </c>
    </row>
    <row r="1564" spans="1:5" hidden="1" x14ac:dyDescent="0.25">
      <c r="A1564">
        <v>10049</v>
      </c>
      <c r="B1564">
        <v>9</v>
      </c>
      <c r="C1564">
        <v>2</v>
      </c>
      <c r="D1564" t="s">
        <v>4217</v>
      </c>
    </row>
    <row r="1565" spans="1:5" hidden="1" x14ac:dyDescent="0.25">
      <c r="A1565">
        <v>10049</v>
      </c>
      <c r="B1565">
        <v>10</v>
      </c>
      <c r="C1565">
        <v>2</v>
      </c>
      <c r="D1565" t="s">
        <v>4217</v>
      </c>
    </row>
    <row r="1566" spans="1:5" hidden="1" x14ac:dyDescent="0.25">
      <c r="A1566">
        <v>10049</v>
      </c>
      <c r="B1566">
        <v>10</v>
      </c>
      <c r="C1566">
        <v>1</v>
      </c>
      <c r="D1566" t="s">
        <v>4218</v>
      </c>
    </row>
    <row r="1567" spans="1:5" hidden="1" x14ac:dyDescent="0.25">
      <c r="A1567">
        <v>10049</v>
      </c>
      <c r="B1567">
        <v>11</v>
      </c>
      <c r="C1567">
        <v>1</v>
      </c>
      <c r="D1567" t="s">
        <v>4219</v>
      </c>
    </row>
    <row r="1568" spans="1:5" hidden="1" x14ac:dyDescent="0.25">
      <c r="A1568">
        <v>10049</v>
      </c>
      <c r="B1568">
        <v>11</v>
      </c>
      <c r="C1568">
        <v>1</v>
      </c>
      <c r="D1568" t="s">
        <v>4220</v>
      </c>
    </row>
    <row r="1569" spans="1:5" x14ac:dyDescent="0.25">
      <c r="A1569">
        <v>10049</v>
      </c>
      <c r="B1569">
        <v>12</v>
      </c>
      <c r="C1569">
        <v>3</v>
      </c>
      <c r="D1569" t="s">
        <v>4217</v>
      </c>
      <c r="E1569" t="str">
        <f t="shared" ref="E1569:E1570" si="111">E$1&amp;A1569&amp;","&amp;B1569&amp;","&amp;C1569&amp;",'"&amp;D1569&amp;"';"</f>
        <v>insert into ventas values(10049,12,3,'UNO';</v>
      </c>
    </row>
    <row r="1570" spans="1:5" x14ac:dyDescent="0.25">
      <c r="A1570">
        <v>10049</v>
      </c>
      <c r="B1570">
        <v>12</v>
      </c>
      <c r="C1570">
        <v>3</v>
      </c>
      <c r="D1570" t="s">
        <v>4218</v>
      </c>
      <c r="E1570" t="str">
        <f t="shared" si="111"/>
        <v>insert into ventas values(10049,12,3,'DOS';</v>
      </c>
    </row>
    <row r="1571" spans="1:5" hidden="1" x14ac:dyDescent="0.25">
      <c r="A1571">
        <v>10049</v>
      </c>
      <c r="B1571">
        <v>12</v>
      </c>
      <c r="C1571">
        <v>1</v>
      </c>
      <c r="D1571" t="s">
        <v>4219</v>
      </c>
    </row>
    <row r="1572" spans="1:5" hidden="1" x14ac:dyDescent="0.25">
      <c r="A1572">
        <v>10049</v>
      </c>
      <c r="B1572">
        <v>12</v>
      </c>
      <c r="C1572">
        <v>2</v>
      </c>
      <c r="D1572" t="s">
        <v>4219</v>
      </c>
    </row>
    <row r="1573" spans="1:5" hidden="1" x14ac:dyDescent="0.25">
      <c r="A1573">
        <v>10049</v>
      </c>
      <c r="B1573">
        <v>13</v>
      </c>
      <c r="C1573">
        <v>2</v>
      </c>
      <c r="D1573" t="s">
        <v>4217</v>
      </c>
    </row>
    <row r="1574" spans="1:5" hidden="1" x14ac:dyDescent="0.25">
      <c r="A1574">
        <v>10049</v>
      </c>
      <c r="B1574">
        <v>13</v>
      </c>
      <c r="C1574">
        <v>1</v>
      </c>
      <c r="D1574" t="s">
        <v>4218</v>
      </c>
    </row>
    <row r="1575" spans="1:5" x14ac:dyDescent="0.25">
      <c r="A1575">
        <v>10049</v>
      </c>
      <c r="B1575">
        <v>14</v>
      </c>
      <c r="C1575">
        <v>3</v>
      </c>
      <c r="D1575" t="s">
        <v>4219</v>
      </c>
      <c r="E1575" t="str">
        <f t="shared" ref="E1575:E1576" si="112">E$1&amp;A1575&amp;","&amp;B1575&amp;","&amp;C1575&amp;",'"&amp;D1575&amp;"';"</f>
        <v>insert into ventas values(10049,14,3,'TRES';</v>
      </c>
    </row>
    <row r="1576" spans="1:5" x14ac:dyDescent="0.25">
      <c r="A1576">
        <v>10049</v>
      </c>
      <c r="B1576">
        <v>14</v>
      </c>
      <c r="C1576">
        <v>3</v>
      </c>
      <c r="D1576" t="s">
        <v>4219</v>
      </c>
      <c r="E1576" t="str">
        <f t="shared" si="112"/>
        <v>insert into ventas values(10049,14,3,'TRES';</v>
      </c>
    </row>
    <row r="1577" spans="1:5" hidden="1" x14ac:dyDescent="0.25">
      <c r="A1577">
        <v>10049</v>
      </c>
      <c r="B1577">
        <v>14</v>
      </c>
      <c r="C1577">
        <v>1</v>
      </c>
      <c r="D1577" t="s">
        <v>4220</v>
      </c>
    </row>
    <row r="1578" spans="1:5" hidden="1" x14ac:dyDescent="0.25">
      <c r="A1578">
        <v>10049</v>
      </c>
      <c r="B1578">
        <v>16</v>
      </c>
      <c r="C1578">
        <v>2</v>
      </c>
      <c r="D1578" t="s">
        <v>4219</v>
      </c>
    </row>
    <row r="1579" spans="1:5" hidden="1" x14ac:dyDescent="0.25">
      <c r="A1579">
        <v>10049</v>
      </c>
      <c r="B1579">
        <v>16</v>
      </c>
      <c r="C1579">
        <v>1</v>
      </c>
      <c r="D1579" t="s">
        <v>4220</v>
      </c>
    </row>
    <row r="1580" spans="1:5" hidden="1" x14ac:dyDescent="0.25">
      <c r="A1580">
        <v>10049</v>
      </c>
      <c r="B1580">
        <v>17</v>
      </c>
      <c r="C1580">
        <v>2</v>
      </c>
      <c r="D1580" t="s">
        <v>4219</v>
      </c>
    </row>
    <row r="1581" spans="1:5" x14ac:dyDescent="0.25">
      <c r="A1581">
        <v>10049</v>
      </c>
      <c r="B1581">
        <v>17</v>
      </c>
      <c r="C1581">
        <v>3</v>
      </c>
      <c r="D1581" t="s">
        <v>4219</v>
      </c>
      <c r="E1581" t="str">
        <f>E$1&amp;A1581&amp;","&amp;B1581&amp;","&amp;C1581&amp;",'"&amp;D1581&amp;"';"</f>
        <v>insert into ventas values(10049,17,3,'TRES';</v>
      </c>
    </row>
    <row r="1582" spans="1:5" hidden="1" x14ac:dyDescent="0.25">
      <c r="A1582">
        <v>10049</v>
      </c>
      <c r="B1582">
        <v>18</v>
      </c>
      <c r="C1582">
        <v>1</v>
      </c>
      <c r="D1582" t="s">
        <v>4219</v>
      </c>
    </row>
    <row r="1583" spans="1:5" hidden="1" x14ac:dyDescent="0.25">
      <c r="A1583">
        <v>10050</v>
      </c>
      <c r="B1583">
        <v>1</v>
      </c>
      <c r="C1583">
        <v>2</v>
      </c>
      <c r="D1583" t="s">
        <v>4217</v>
      </c>
    </row>
    <row r="1584" spans="1:5" x14ac:dyDescent="0.25">
      <c r="A1584">
        <v>10050</v>
      </c>
      <c r="B1584">
        <v>1</v>
      </c>
      <c r="C1584">
        <v>3</v>
      </c>
      <c r="D1584" t="s">
        <v>4217</v>
      </c>
      <c r="E1584" t="str">
        <f>E$1&amp;A1584&amp;","&amp;B1584&amp;","&amp;C1584&amp;",'"&amp;D1584&amp;"';"</f>
        <v>insert into ventas values(10050,1,3,'UNO';</v>
      </c>
    </row>
    <row r="1585" spans="1:5" hidden="1" x14ac:dyDescent="0.25">
      <c r="A1585">
        <v>10050</v>
      </c>
      <c r="B1585">
        <v>2</v>
      </c>
      <c r="C1585">
        <v>2</v>
      </c>
      <c r="D1585" t="s">
        <v>4218</v>
      </c>
    </row>
    <row r="1586" spans="1:5" hidden="1" x14ac:dyDescent="0.25">
      <c r="A1586">
        <v>10050</v>
      </c>
      <c r="B1586">
        <v>2</v>
      </c>
      <c r="C1586">
        <v>2</v>
      </c>
      <c r="D1586" t="s">
        <v>4218</v>
      </c>
    </row>
    <row r="1587" spans="1:5" x14ac:dyDescent="0.25">
      <c r="A1587">
        <v>10050</v>
      </c>
      <c r="B1587">
        <v>2</v>
      </c>
      <c r="C1587">
        <v>3</v>
      </c>
      <c r="D1587" t="s">
        <v>4218</v>
      </c>
      <c r="E1587" t="str">
        <f>E$1&amp;A1587&amp;","&amp;B1587&amp;","&amp;C1587&amp;",'"&amp;D1587&amp;"';"</f>
        <v>insert into ventas values(10050,2,3,'DOS';</v>
      </c>
    </row>
    <row r="1588" spans="1:5" hidden="1" x14ac:dyDescent="0.25">
      <c r="A1588">
        <v>10050</v>
      </c>
      <c r="B1588">
        <v>2</v>
      </c>
      <c r="C1588">
        <v>1</v>
      </c>
      <c r="D1588" t="s">
        <v>4220</v>
      </c>
    </row>
    <row r="1589" spans="1:5" x14ac:dyDescent="0.25">
      <c r="A1589">
        <v>10050</v>
      </c>
      <c r="B1589">
        <v>3</v>
      </c>
      <c r="C1589">
        <v>3</v>
      </c>
      <c r="D1589" t="s">
        <v>4218</v>
      </c>
      <c r="E1589" t="str">
        <f>E$1&amp;A1589&amp;","&amp;B1589&amp;","&amp;C1589&amp;",'"&amp;D1589&amp;"';"</f>
        <v>insert into ventas values(10050,3,3,'DOS';</v>
      </c>
    </row>
    <row r="1590" spans="1:5" hidden="1" x14ac:dyDescent="0.25">
      <c r="A1590">
        <v>10050</v>
      </c>
      <c r="B1590">
        <v>3</v>
      </c>
      <c r="C1590">
        <v>1</v>
      </c>
      <c r="D1590" t="s">
        <v>4220</v>
      </c>
    </row>
    <row r="1591" spans="1:5" hidden="1" x14ac:dyDescent="0.25">
      <c r="A1591">
        <v>10050</v>
      </c>
      <c r="B1591">
        <v>4</v>
      </c>
      <c r="C1591">
        <v>1</v>
      </c>
      <c r="D1591" t="s">
        <v>4217</v>
      </c>
    </row>
    <row r="1592" spans="1:5" x14ac:dyDescent="0.25">
      <c r="A1592">
        <v>10050</v>
      </c>
      <c r="B1592">
        <v>4</v>
      </c>
      <c r="C1592">
        <v>3</v>
      </c>
      <c r="D1592" t="s">
        <v>4217</v>
      </c>
      <c r="E1592" t="str">
        <f>E$1&amp;A1592&amp;","&amp;B1592&amp;","&amp;C1592&amp;",'"&amp;D1592&amp;"';"</f>
        <v>insert into ventas values(10050,4,3,'UNO';</v>
      </c>
    </row>
    <row r="1593" spans="1:5" hidden="1" x14ac:dyDescent="0.25">
      <c r="A1593">
        <v>10050</v>
      </c>
      <c r="B1593">
        <v>5</v>
      </c>
      <c r="C1593">
        <v>2</v>
      </c>
      <c r="D1593" t="s">
        <v>4218</v>
      </c>
    </row>
    <row r="1594" spans="1:5" hidden="1" x14ac:dyDescent="0.25">
      <c r="A1594">
        <v>10050</v>
      </c>
      <c r="B1594">
        <v>5</v>
      </c>
      <c r="C1594">
        <v>1</v>
      </c>
      <c r="D1594" t="s">
        <v>4219</v>
      </c>
    </row>
    <row r="1595" spans="1:5" hidden="1" x14ac:dyDescent="0.25">
      <c r="A1595">
        <v>10050</v>
      </c>
      <c r="B1595">
        <v>5</v>
      </c>
      <c r="C1595">
        <v>2</v>
      </c>
      <c r="D1595" t="s">
        <v>4219</v>
      </c>
    </row>
    <row r="1596" spans="1:5" x14ac:dyDescent="0.25">
      <c r="A1596">
        <v>10050</v>
      </c>
      <c r="B1596">
        <v>6</v>
      </c>
      <c r="C1596">
        <v>3</v>
      </c>
      <c r="D1596" t="s">
        <v>4217</v>
      </c>
      <c r="E1596" t="str">
        <f t="shared" ref="E1596:E1597" si="113">E$1&amp;A1596&amp;","&amp;B1596&amp;","&amp;C1596&amp;",'"&amp;D1596&amp;"';"</f>
        <v>insert into ventas values(10050,6,3,'UNO';</v>
      </c>
    </row>
    <row r="1597" spans="1:5" x14ac:dyDescent="0.25">
      <c r="A1597">
        <v>10050</v>
      </c>
      <c r="B1597">
        <v>6</v>
      </c>
      <c r="C1597">
        <v>3</v>
      </c>
      <c r="D1597" t="s">
        <v>4217</v>
      </c>
      <c r="E1597" t="str">
        <f t="shared" si="113"/>
        <v>insert into ventas values(10050,6,3,'UNO';</v>
      </c>
    </row>
    <row r="1598" spans="1:5" hidden="1" x14ac:dyDescent="0.25">
      <c r="A1598">
        <v>10050</v>
      </c>
      <c r="B1598">
        <v>6</v>
      </c>
      <c r="C1598">
        <v>1</v>
      </c>
      <c r="D1598" t="s">
        <v>4218</v>
      </c>
    </row>
    <row r="1599" spans="1:5" hidden="1" x14ac:dyDescent="0.25">
      <c r="A1599">
        <v>10050</v>
      </c>
      <c r="B1599">
        <v>6</v>
      </c>
      <c r="C1599">
        <v>2</v>
      </c>
      <c r="D1599" t="s">
        <v>4219</v>
      </c>
    </row>
    <row r="1600" spans="1:5" hidden="1" x14ac:dyDescent="0.25">
      <c r="A1600">
        <v>10050</v>
      </c>
      <c r="B1600">
        <v>6</v>
      </c>
      <c r="C1600">
        <v>2</v>
      </c>
      <c r="D1600" t="s">
        <v>4219</v>
      </c>
    </row>
    <row r="1601" spans="1:5" hidden="1" x14ac:dyDescent="0.25">
      <c r="A1601">
        <v>10050</v>
      </c>
      <c r="B1601">
        <v>7</v>
      </c>
      <c r="C1601">
        <v>2</v>
      </c>
      <c r="D1601" t="s">
        <v>4217</v>
      </c>
    </row>
    <row r="1602" spans="1:5" hidden="1" x14ac:dyDescent="0.25">
      <c r="A1602">
        <v>10050</v>
      </c>
      <c r="B1602">
        <v>9</v>
      </c>
      <c r="C1602">
        <v>2</v>
      </c>
      <c r="D1602" t="s">
        <v>4217</v>
      </c>
    </row>
    <row r="1603" spans="1:5" hidden="1" x14ac:dyDescent="0.25">
      <c r="A1603">
        <v>10050</v>
      </c>
      <c r="B1603">
        <v>9</v>
      </c>
      <c r="C1603">
        <v>2</v>
      </c>
      <c r="D1603" t="s">
        <v>4219</v>
      </c>
    </row>
    <row r="1604" spans="1:5" hidden="1" x14ac:dyDescent="0.25">
      <c r="A1604">
        <v>10050</v>
      </c>
      <c r="B1604">
        <v>10</v>
      </c>
      <c r="C1604">
        <v>2</v>
      </c>
      <c r="D1604" t="s">
        <v>4219</v>
      </c>
    </row>
    <row r="1605" spans="1:5" hidden="1" x14ac:dyDescent="0.25">
      <c r="A1605">
        <v>10050</v>
      </c>
      <c r="B1605">
        <v>10</v>
      </c>
      <c r="C1605">
        <v>2</v>
      </c>
      <c r="D1605" t="s">
        <v>4219</v>
      </c>
    </row>
    <row r="1606" spans="1:5" x14ac:dyDescent="0.25">
      <c r="A1606">
        <v>10050</v>
      </c>
      <c r="B1606">
        <v>11</v>
      </c>
      <c r="C1606">
        <v>3</v>
      </c>
      <c r="D1606" t="s">
        <v>4217</v>
      </c>
      <c r="E1606" t="str">
        <f>E$1&amp;A1606&amp;","&amp;B1606&amp;","&amp;C1606&amp;",'"&amp;D1606&amp;"';"</f>
        <v>insert into ventas values(10050,11,3,'UNO';</v>
      </c>
    </row>
    <row r="1607" spans="1:5" hidden="1" x14ac:dyDescent="0.25">
      <c r="A1607">
        <v>10050</v>
      </c>
      <c r="B1607">
        <v>11</v>
      </c>
      <c r="C1607">
        <v>1</v>
      </c>
      <c r="D1607" t="s">
        <v>4218</v>
      </c>
    </row>
    <row r="1608" spans="1:5" hidden="1" x14ac:dyDescent="0.25">
      <c r="A1608">
        <v>10050</v>
      </c>
      <c r="B1608">
        <v>11</v>
      </c>
      <c r="C1608">
        <v>1</v>
      </c>
      <c r="D1608" t="s">
        <v>4219</v>
      </c>
    </row>
    <row r="1609" spans="1:5" hidden="1" x14ac:dyDescent="0.25">
      <c r="A1609">
        <v>10050</v>
      </c>
      <c r="B1609">
        <v>13</v>
      </c>
      <c r="C1609">
        <v>2</v>
      </c>
      <c r="D1609" t="s">
        <v>4217</v>
      </c>
    </row>
    <row r="1610" spans="1:5" hidden="1" x14ac:dyDescent="0.25">
      <c r="A1610">
        <v>10050</v>
      </c>
      <c r="B1610">
        <v>13</v>
      </c>
      <c r="C1610">
        <v>2</v>
      </c>
      <c r="D1610" t="s">
        <v>4218</v>
      </c>
    </row>
    <row r="1611" spans="1:5" hidden="1" x14ac:dyDescent="0.25">
      <c r="A1611">
        <v>10050</v>
      </c>
      <c r="B1611">
        <v>14</v>
      </c>
      <c r="C1611">
        <v>2</v>
      </c>
      <c r="D1611" t="s">
        <v>4219</v>
      </c>
    </row>
    <row r="1612" spans="1:5" hidden="1" x14ac:dyDescent="0.25">
      <c r="A1612">
        <v>10050</v>
      </c>
      <c r="B1612">
        <v>15</v>
      </c>
      <c r="C1612">
        <v>1</v>
      </c>
      <c r="D1612" t="s">
        <v>4219</v>
      </c>
    </row>
    <row r="1613" spans="1:5" hidden="1" x14ac:dyDescent="0.25">
      <c r="A1613">
        <v>10050</v>
      </c>
      <c r="B1613">
        <v>17</v>
      </c>
      <c r="C1613">
        <v>2</v>
      </c>
      <c r="D1613" t="s">
        <v>4218</v>
      </c>
    </row>
    <row r="1614" spans="1:5" x14ac:dyDescent="0.25">
      <c r="A1614">
        <v>10050</v>
      </c>
      <c r="B1614">
        <v>18</v>
      </c>
      <c r="C1614">
        <v>3</v>
      </c>
      <c r="D1614" t="s">
        <v>4218</v>
      </c>
      <c r="E1614" t="str">
        <f t="shared" ref="E1614:E1616" si="114">E$1&amp;A1614&amp;","&amp;B1614&amp;","&amp;C1614&amp;",'"&amp;D1614&amp;"';"</f>
        <v>insert into ventas values(10050,18,3,'DOS';</v>
      </c>
    </row>
    <row r="1615" spans="1:5" x14ac:dyDescent="0.25">
      <c r="A1615">
        <v>10051</v>
      </c>
      <c r="B1615">
        <v>1</v>
      </c>
      <c r="C1615">
        <v>3</v>
      </c>
      <c r="D1615" t="s">
        <v>4219</v>
      </c>
      <c r="E1615" t="str">
        <f t="shared" si="114"/>
        <v>insert into ventas values(10051,1,3,'TRES';</v>
      </c>
    </row>
    <row r="1616" spans="1:5" x14ac:dyDescent="0.25">
      <c r="A1616">
        <v>10051</v>
      </c>
      <c r="B1616">
        <v>1</v>
      </c>
      <c r="C1616">
        <v>3</v>
      </c>
      <c r="D1616" t="s">
        <v>4220</v>
      </c>
      <c r="E1616" t="str">
        <f t="shared" si="114"/>
        <v>insert into ventas values(10051,1,3,'CUATRO';</v>
      </c>
    </row>
    <row r="1617" spans="1:5" hidden="1" x14ac:dyDescent="0.25">
      <c r="A1617">
        <v>10051</v>
      </c>
      <c r="B1617">
        <v>2</v>
      </c>
      <c r="C1617">
        <v>2</v>
      </c>
      <c r="D1617" t="s">
        <v>4217</v>
      </c>
    </row>
    <row r="1618" spans="1:5" hidden="1" x14ac:dyDescent="0.25">
      <c r="A1618">
        <v>10051</v>
      </c>
      <c r="B1618">
        <v>2</v>
      </c>
      <c r="C1618">
        <v>2</v>
      </c>
      <c r="D1618" t="s">
        <v>4218</v>
      </c>
    </row>
    <row r="1619" spans="1:5" hidden="1" x14ac:dyDescent="0.25">
      <c r="A1619">
        <v>10051</v>
      </c>
      <c r="B1619">
        <v>2</v>
      </c>
      <c r="C1619">
        <v>1</v>
      </c>
      <c r="D1619" t="s">
        <v>4219</v>
      </c>
    </row>
    <row r="1620" spans="1:5" hidden="1" x14ac:dyDescent="0.25">
      <c r="A1620">
        <v>10051</v>
      </c>
      <c r="B1620">
        <v>2</v>
      </c>
      <c r="C1620">
        <v>2</v>
      </c>
      <c r="D1620" t="s">
        <v>4220</v>
      </c>
    </row>
    <row r="1621" spans="1:5" hidden="1" x14ac:dyDescent="0.25">
      <c r="A1621">
        <v>10051</v>
      </c>
      <c r="B1621">
        <v>4</v>
      </c>
      <c r="C1621">
        <v>2</v>
      </c>
      <c r="D1621" t="s">
        <v>4220</v>
      </c>
    </row>
    <row r="1622" spans="1:5" hidden="1" x14ac:dyDescent="0.25">
      <c r="A1622">
        <v>10051</v>
      </c>
      <c r="B1622">
        <v>5</v>
      </c>
      <c r="C1622">
        <v>2</v>
      </c>
      <c r="D1622" t="s">
        <v>4217</v>
      </c>
    </row>
    <row r="1623" spans="1:5" hidden="1" x14ac:dyDescent="0.25">
      <c r="A1623">
        <v>10051</v>
      </c>
      <c r="B1623">
        <v>5</v>
      </c>
      <c r="C1623">
        <v>1</v>
      </c>
      <c r="D1623" t="s">
        <v>4219</v>
      </c>
    </row>
    <row r="1624" spans="1:5" hidden="1" x14ac:dyDescent="0.25">
      <c r="A1624">
        <v>10051</v>
      </c>
      <c r="B1624">
        <v>5</v>
      </c>
      <c r="C1624">
        <v>1</v>
      </c>
      <c r="D1624" t="s">
        <v>4220</v>
      </c>
    </row>
    <row r="1625" spans="1:5" x14ac:dyDescent="0.25">
      <c r="A1625">
        <v>10051</v>
      </c>
      <c r="B1625">
        <v>6</v>
      </c>
      <c r="C1625">
        <v>3</v>
      </c>
      <c r="D1625" t="s">
        <v>4219</v>
      </c>
      <c r="E1625" t="str">
        <f t="shared" ref="E1625:E1626" si="115">E$1&amp;A1625&amp;","&amp;B1625&amp;","&amp;C1625&amp;",'"&amp;D1625&amp;"';"</f>
        <v>insert into ventas values(10051,6,3,'TRES';</v>
      </c>
    </row>
    <row r="1626" spans="1:5" x14ac:dyDescent="0.25">
      <c r="A1626">
        <v>10051</v>
      </c>
      <c r="B1626">
        <v>6</v>
      </c>
      <c r="C1626">
        <v>3</v>
      </c>
      <c r="D1626" t="s">
        <v>4219</v>
      </c>
      <c r="E1626" t="str">
        <f t="shared" si="115"/>
        <v>insert into ventas values(10051,6,3,'TRES';</v>
      </c>
    </row>
    <row r="1627" spans="1:5" hidden="1" x14ac:dyDescent="0.25">
      <c r="A1627">
        <v>10051</v>
      </c>
      <c r="B1627">
        <v>7</v>
      </c>
      <c r="C1627">
        <v>1</v>
      </c>
      <c r="D1627" t="s">
        <v>4219</v>
      </c>
    </row>
    <row r="1628" spans="1:5" x14ac:dyDescent="0.25">
      <c r="A1628">
        <v>10051</v>
      </c>
      <c r="B1628">
        <v>8</v>
      </c>
      <c r="C1628">
        <v>3</v>
      </c>
      <c r="D1628" t="s">
        <v>4217</v>
      </c>
      <c r="E1628" t="str">
        <f>E$1&amp;A1628&amp;","&amp;B1628&amp;","&amp;C1628&amp;",'"&amp;D1628&amp;"';"</f>
        <v>insert into ventas values(10051,8,3,'UNO';</v>
      </c>
    </row>
    <row r="1629" spans="1:5" hidden="1" x14ac:dyDescent="0.25">
      <c r="A1629">
        <v>10051</v>
      </c>
      <c r="B1629">
        <v>9</v>
      </c>
      <c r="C1629">
        <v>1</v>
      </c>
      <c r="D1629" t="s">
        <v>4217</v>
      </c>
    </row>
    <row r="1630" spans="1:5" hidden="1" x14ac:dyDescent="0.25">
      <c r="A1630">
        <v>10051</v>
      </c>
      <c r="B1630">
        <v>9</v>
      </c>
      <c r="C1630">
        <v>1</v>
      </c>
      <c r="D1630" t="s">
        <v>4220</v>
      </c>
    </row>
    <row r="1631" spans="1:5" hidden="1" x14ac:dyDescent="0.25">
      <c r="A1631">
        <v>10051</v>
      </c>
      <c r="B1631">
        <v>10</v>
      </c>
      <c r="C1631">
        <v>2</v>
      </c>
      <c r="D1631" t="s">
        <v>4217</v>
      </c>
    </row>
    <row r="1632" spans="1:5" hidden="1" x14ac:dyDescent="0.25">
      <c r="A1632">
        <v>10051</v>
      </c>
      <c r="B1632">
        <v>10</v>
      </c>
      <c r="C1632">
        <v>2</v>
      </c>
      <c r="D1632" t="s">
        <v>4218</v>
      </c>
    </row>
    <row r="1633" spans="1:5" hidden="1" x14ac:dyDescent="0.25">
      <c r="A1633">
        <v>10051</v>
      </c>
      <c r="B1633">
        <v>11</v>
      </c>
      <c r="C1633">
        <v>1</v>
      </c>
      <c r="D1633" t="s">
        <v>4219</v>
      </c>
    </row>
    <row r="1634" spans="1:5" x14ac:dyDescent="0.25">
      <c r="A1634">
        <v>10051</v>
      </c>
      <c r="B1634">
        <v>11</v>
      </c>
      <c r="C1634">
        <v>3</v>
      </c>
      <c r="D1634" t="s">
        <v>4219</v>
      </c>
      <c r="E1634" t="str">
        <f t="shared" ref="E1634:E1635" si="116">E$1&amp;A1634&amp;","&amp;B1634&amp;","&amp;C1634&amp;",'"&amp;D1634&amp;"';"</f>
        <v>insert into ventas values(10051,11,3,'TRES';</v>
      </c>
    </row>
    <row r="1635" spans="1:5" x14ac:dyDescent="0.25">
      <c r="A1635">
        <v>10051</v>
      </c>
      <c r="B1635">
        <v>12</v>
      </c>
      <c r="C1635">
        <v>3</v>
      </c>
      <c r="D1635" t="s">
        <v>4217</v>
      </c>
      <c r="E1635" t="str">
        <f t="shared" si="116"/>
        <v>insert into ventas values(10051,12,3,'UNO';</v>
      </c>
    </row>
    <row r="1636" spans="1:5" hidden="1" x14ac:dyDescent="0.25">
      <c r="A1636">
        <v>10051</v>
      </c>
      <c r="B1636">
        <v>12</v>
      </c>
      <c r="C1636">
        <v>2</v>
      </c>
      <c r="D1636" t="s">
        <v>4218</v>
      </c>
    </row>
    <row r="1637" spans="1:5" x14ac:dyDescent="0.25">
      <c r="A1637">
        <v>10051</v>
      </c>
      <c r="B1637">
        <v>12</v>
      </c>
      <c r="C1637">
        <v>3</v>
      </c>
      <c r="D1637" t="s">
        <v>4218</v>
      </c>
      <c r="E1637" t="str">
        <f t="shared" ref="E1637:E1639" si="117">E$1&amp;A1637&amp;","&amp;B1637&amp;","&amp;C1637&amp;",'"&amp;D1637&amp;"';"</f>
        <v>insert into ventas values(10051,12,3,'DOS';</v>
      </c>
    </row>
    <row r="1638" spans="1:5" x14ac:dyDescent="0.25">
      <c r="A1638">
        <v>10051</v>
      </c>
      <c r="B1638">
        <v>14</v>
      </c>
      <c r="C1638">
        <v>3</v>
      </c>
      <c r="D1638" t="s">
        <v>4220</v>
      </c>
      <c r="E1638" t="str">
        <f t="shared" si="117"/>
        <v>insert into ventas values(10051,14,3,'CUATRO';</v>
      </c>
    </row>
    <row r="1639" spans="1:5" x14ac:dyDescent="0.25">
      <c r="A1639">
        <v>10051</v>
      </c>
      <c r="B1639">
        <v>15</v>
      </c>
      <c r="C1639">
        <v>3</v>
      </c>
      <c r="D1639" t="s">
        <v>4217</v>
      </c>
      <c r="E1639" t="str">
        <f t="shared" si="117"/>
        <v>insert into ventas values(10051,15,3,'UNO';</v>
      </c>
    </row>
    <row r="1640" spans="1:5" hidden="1" x14ac:dyDescent="0.25">
      <c r="A1640">
        <v>10051</v>
      </c>
      <c r="B1640">
        <v>15</v>
      </c>
      <c r="C1640">
        <v>2</v>
      </c>
      <c r="D1640" t="s">
        <v>4218</v>
      </c>
    </row>
    <row r="1641" spans="1:5" x14ac:dyDescent="0.25">
      <c r="A1641">
        <v>10051</v>
      </c>
      <c r="B1641">
        <v>15</v>
      </c>
      <c r="C1641">
        <v>3</v>
      </c>
      <c r="D1641" t="s">
        <v>4219</v>
      </c>
      <c r="E1641" t="str">
        <f>E$1&amp;A1641&amp;","&amp;B1641&amp;","&amp;C1641&amp;",'"&amp;D1641&amp;"';"</f>
        <v>insert into ventas values(10051,15,3,'TRES';</v>
      </c>
    </row>
    <row r="1642" spans="1:5" hidden="1" x14ac:dyDescent="0.25">
      <c r="A1642">
        <v>10051</v>
      </c>
      <c r="B1642">
        <v>16</v>
      </c>
      <c r="C1642">
        <v>1</v>
      </c>
      <c r="D1642" t="s">
        <v>4219</v>
      </c>
    </row>
    <row r="1643" spans="1:5" x14ac:dyDescent="0.25">
      <c r="A1643">
        <v>10051</v>
      </c>
      <c r="B1643">
        <v>17</v>
      </c>
      <c r="C1643">
        <v>3</v>
      </c>
      <c r="D1643" t="s">
        <v>4219</v>
      </c>
      <c r="E1643" t="str">
        <f>E$1&amp;A1643&amp;","&amp;B1643&amp;","&amp;C1643&amp;",'"&amp;D1643&amp;"';"</f>
        <v>insert into ventas values(10051,17,3,'TRES';</v>
      </c>
    </row>
    <row r="1644" spans="1:5" hidden="1" x14ac:dyDescent="0.25">
      <c r="A1644">
        <v>10052</v>
      </c>
      <c r="B1644">
        <v>1</v>
      </c>
      <c r="C1644">
        <v>2</v>
      </c>
      <c r="D1644" t="s">
        <v>4217</v>
      </c>
    </row>
    <row r="1645" spans="1:5" hidden="1" x14ac:dyDescent="0.25">
      <c r="A1645">
        <v>10052</v>
      </c>
      <c r="B1645">
        <v>1</v>
      </c>
      <c r="C1645">
        <v>1</v>
      </c>
      <c r="D1645" t="s">
        <v>4218</v>
      </c>
    </row>
    <row r="1646" spans="1:5" hidden="1" x14ac:dyDescent="0.25">
      <c r="A1646">
        <v>10052</v>
      </c>
      <c r="B1646">
        <v>1</v>
      </c>
      <c r="C1646">
        <v>2</v>
      </c>
      <c r="D1646" t="s">
        <v>4219</v>
      </c>
    </row>
    <row r="1647" spans="1:5" hidden="1" x14ac:dyDescent="0.25">
      <c r="A1647">
        <v>10052</v>
      </c>
      <c r="B1647">
        <v>1</v>
      </c>
      <c r="C1647">
        <v>1</v>
      </c>
      <c r="D1647" t="s">
        <v>4220</v>
      </c>
    </row>
    <row r="1648" spans="1:5" x14ac:dyDescent="0.25">
      <c r="A1648">
        <v>10052</v>
      </c>
      <c r="B1648">
        <v>2</v>
      </c>
      <c r="C1648">
        <v>3</v>
      </c>
      <c r="D1648" t="s">
        <v>4218</v>
      </c>
      <c r="E1648" t="str">
        <f t="shared" ref="E1648:E1650" si="118">E$1&amp;A1648&amp;","&amp;B1648&amp;","&amp;C1648&amp;",'"&amp;D1648&amp;"';"</f>
        <v>insert into ventas values(10052,2,3,'DOS';</v>
      </c>
    </row>
    <row r="1649" spans="1:5" x14ac:dyDescent="0.25">
      <c r="A1649">
        <v>10052</v>
      </c>
      <c r="B1649">
        <v>2</v>
      </c>
      <c r="C1649">
        <v>3</v>
      </c>
      <c r="D1649" t="s">
        <v>4219</v>
      </c>
      <c r="E1649" t="str">
        <f t="shared" si="118"/>
        <v>insert into ventas values(10052,2,3,'TRES';</v>
      </c>
    </row>
    <row r="1650" spans="1:5" x14ac:dyDescent="0.25">
      <c r="A1650">
        <v>10052</v>
      </c>
      <c r="B1650">
        <v>3</v>
      </c>
      <c r="C1650">
        <v>3</v>
      </c>
      <c r="D1650" t="s">
        <v>4219</v>
      </c>
      <c r="E1650" t="str">
        <f t="shared" si="118"/>
        <v>insert into ventas values(10052,3,3,'TRES';</v>
      </c>
    </row>
    <row r="1651" spans="1:5" hidden="1" x14ac:dyDescent="0.25">
      <c r="A1651">
        <v>10052</v>
      </c>
      <c r="B1651">
        <v>3</v>
      </c>
      <c r="C1651">
        <v>1</v>
      </c>
      <c r="D1651" t="s">
        <v>4220</v>
      </c>
    </row>
    <row r="1652" spans="1:5" hidden="1" x14ac:dyDescent="0.25">
      <c r="A1652">
        <v>10052</v>
      </c>
      <c r="B1652">
        <v>3</v>
      </c>
      <c r="C1652">
        <v>2</v>
      </c>
      <c r="D1652" t="s">
        <v>4220</v>
      </c>
    </row>
    <row r="1653" spans="1:5" x14ac:dyDescent="0.25">
      <c r="A1653">
        <v>10052</v>
      </c>
      <c r="B1653">
        <v>4</v>
      </c>
      <c r="C1653">
        <v>3</v>
      </c>
      <c r="D1653" t="s">
        <v>4217</v>
      </c>
      <c r="E1653" t="str">
        <f t="shared" ref="E1653:E1654" si="119">E$1&amp;A1653&amp;","&amp;B1653&amp;","&amp;C1653&amp;",'"&amp;D1653&amp;"';"</f>
        <v>insert into ventas values(10052,4,3,'UNO';</v>
      </c>
    </row>
    <row r="1654" spans="1:5" x14ac:dyDescent="0.25">
      <c r="A1654">
        <v>10052</v>
      </c>
      <c r="B1654">
        <v>4</v>
      </c>
      <c r="C1654">
        <v>3</v>
      </c>
      <c r="D1654" t="s">
        <v>4220</v>
      </c>
      <c r="E1654" t="str">
        <f t="shared" si="119"/>
        <v>insert into ventas values(10052,4,3,'CUATRO';</v>
      </c>
    </row>
    <row r="1655" spans="1:5" hidden="1" x14ac:dyDescent="0.25">
      <c r="A1655">
        <v>10052</v>
      </c>
      <c r="B1655">
        <v>5</v>
      </c>
      <c r="C1655">
        <v>2</v>
      </c>
      <c r="D1655" t="s">
        <v>4217</v>
      </c>
    </row>
    <row r="1656" spans="1:5" hidden="1" x14ac:dyDescent="0.25">
      <c r="A1656">
        <v>10052</v>
      </c>
      <c r="B1656">
        <v>5</v>
      </c>
      <c r="C1656">
        <v>2</v>
      </c>
      <c r="D1656" t="s">
        <v>4220</v>
      </c>
    </row>
    <row r="1657" spans="1:5" hidden="1" x14ac:dyDescent="0.25">
      <c r="A1657">
        <v>10052</v>
      </c>
      <c r="B1657">
        <v>6</v>
      </c>
      <c r="C1657">
        <v>2</v>
      </c>
      <c r="D1657" t="s">
        <v>4218</v>
      </c>
    </row>
    <row r="1658" spans="1:5" hidden="1" x14ac:dyDescent="0.25">
      <c r="A1658">
        <v>10052</v>
      </c>
      <c r="B1658">
        <v>7</v>
      </c>
      <c r="C1658">
        <v>2</v>
      </c>
      <c r="D1658" t="s">
        <v>4218</v>
      </c>
    </row>
    <row r="1659" spans="1:5" hidden="1" x14ac:dyDescent="0.25">
      <c r="A1659">
        <v>10052</v>
      </c>
      <c r="B1659">
        <v>7</v>
      </c>
      <c r="C1659">
        <v>2</v>
      </c>
      <c r="D1659" t="s">
        <v>4218</v>
      </c>
    </row>
    <row r="1660" spans="1:5" hidden="1" x14ac:dyDescent="0.25">
      <c r="A1660">
        <v>10052</v>
      </c>
      <c r="B1660">
        <v>7</v>
      </c>
      <c r="C1660">
        <v>2</v>
      </c>
      <c r="D1660" t="s">
        <v>4220</v>
      </c>
    </row>
    <row r="1661" spans="1:5" hidden="1" x14ac:dyDescent="0.25">
      <c r="A1661">
        <v>10052</v>
      </c>
      <c r="B1661">
        <v>9</v>
      </c>
      <c r="C1661">
        <v>1</v>
      </c>
      <c r="D1661" t="s">
        <v>4218</v>
      </c>
    </row>
    <row r="1662" spans="1:5" hidden="1" x14ac:dyDescent="0.25">
      <c r="A1662">
        <v>10052</v>
      </c>
      <c r="B1662">
        <v>10</v>
      </c>
      <c r="C1662">
        <v>2</v>
      </c>
      <c r="D1662" t="s">
        <v>4220</v>
      </c>
    </row>
    <row r="1663" spans="1:5" hidden="1" x14ac:dyDescent="0.25">
      <c r="A1663">
        <v>10052</v>
      </c>
      <c r="B1663">
        <v>11</v>
      </c>
      <c r="C1663">
        <v>1</v>
      </c>
      <c r="D1663" t="s">
        <v>4220</v>
      </c>
    </row>
    <row r="1664" spans="1:5" x14ac:dyDescent="0.25">
      <c r="A1664">
        <v>10052</v>
      </c>
      <c r="B1664">
        <v>12</v>
      </c>
      <c r="C1664">
        <v>3</v>
      </c>
      <c r="D1664" t="s">
        <v>4219</v>
      </c>
      <c r="E1664" t="str">
        <f t="shared" ref="E1664:E1665" si="120">E$1&amp;A1664&amp;","&amp;B1664&amp;","&amp;C1664&amp;",'"&amp;D1664&amp;"';"</f>
        <v>insert into ventas values(10052,12,3,'TRES';</v>
      </c>
    </row>
    <row r="1665" spans="1:5" x14ac:dyDescent="0.25">
      <c r="A1665">
        <v>10052</v>
      </c>
      <c r="B1665">
        <v>13</v>
      </c>
      <c r="C1665">
        <v>3</v>
      </c>
      <c r="D1665" t="s">
        <v>4219</v>
      </c>
      <c r="E1665" t="str">
        <f t="shared" si="120"/>
        <v>insert into ventas values(10052,13,3,'TRES';</v>
      </c>
    </row>
    <row r="1666" spans="1:5" hidden="1" x14ac:dyDescent="0.25">
      <c r="A1666">
        <v>10052</v>
      </c>
      <c r="B1666">
        <v>13</v>
      </c>
      <c r="C1666">
        <v>2</v>
      </c>
      <c r="D1666" t="s">
        <v>4220</v>
      </c>
    </row>
    <row r="1667" spans="1:5" hidden="1" x14ac:dyDescent="0.25">
      <c r="A1667">
        <v>10052</v>
      </c>
      <c r="B1667">
        <v>14</v>
      </c>
      <c r="C1667">
        <v>1</v>
      </c>
      <c r="D1667" t="s">
        <v>4219</v>
      </c>
    </row>
    <row r="1668" spans="1:5" hidden="1" x14ac:dyDescent="0.25">
      <c r="A1668">
        <v>10052</v>
      </c>
      <c r="B1668">
        <v>14</v>
      </c>
      <c r="C1668">
        <v>2</v>
      </c>
      <c r="D1668" t="s">
        <v>4219</v>
      </c>
    </row>
    <row r="1669" spans="1:5" x14ac:dyDescent="0.25">
      <c r="A1669">
        <v>10052</v>
      </c>
      <c r="B1669">
        <v>14</v>
      </c>
      <c r="C1669">
        <v>3</v>
      </c>
      <c r="D1669" t="s">
        <v>4220</v>
      </c>
      <c r="E1669" t="str">
        <f t="shared" ref="E1669:E1670" si="121">E$1&amp;A1669&amp;","&amp;B1669&amp;","&amp;C1669&amp;",'"&amp;D1669&amp;"';"</f>
        <v>insert into ventas values(10052,14,3,'CUATRO';</v>
      </c>
    </row>
    <row r="1670" spans="1:5" x14ac:dyDescent="0.25">
      <c r="A1670">
        <v>10052</v>
      </c>
      <c r="B1670">
        <v>15</v>
      </c>
      <c r="C1670">
        <v>3</v>
      </c>
      <c r="D1670" t="s">
        <v>4218</v>
      </c>
      <c r="E1670" t="str">
        <f t="shared" si="121"/>
        <v>insert into ventas values(10052,15,3,'DOS';</v>
      </c>
    </row>
    <row r="1671" spans="1:5" hidden="1" x14ac:dyDescent="0.25">
      <c r="A1671">
        <v>10052</v>
      </c>
      <c r="B1671">
        <v>16</v>
      </c>
      <c r="C1671">
        <v>1</v>
      </c>
      <c r="D1671" t="s">
        <v>4220</v>
      </c>
    </row>
    <row r="1672" spans="1:5" x14ac:dyDescent="0.25">
      <c r="A1672">
        <v>10052</v>
      </c>
      <c r="B1672">
        <v>18</v>
      </c>
      <c r="C1672">
        <v>3</v>
      </c>
      <c r="D1672" t="s">
        <v>4218</v>
      </c>
      <c r="E1672" t="str">
        <f t="shared" ref="E1672:E1673" si="122">E$1&amp;A1672&amp;","&amp;B1672&amp;","&amp;C1672&amp;",'"&amp;D1672&amp;"';"</f>
        <v>insert into ventas values(10052,18,3,'DOS';</v>
      </c>
    </row>
    <row r="1673" spans="1:5" x14ac:dyDescent="0.25">
      <c r="A1673">
        <v>10052</v>
      </c>
      <c r="B1673">
        <v>18</v>
      </c>
      <c r="C1673">
        <v>3</v>
      </c>
      <c r="D1673" t="s">
        <v>4218</v>
      </c>
      <c r="E1673" t="str">
        <f t="shared" si="122"/>
        <v>insert into ventas values(10052,18,3,'DOS';</v>
      </c>
    </row>
    <row r="1674" spans="1:5" hidden="1" x14ac:dyDescent="0.25">
      <c r="A1674">
        <v>10053</v>
      </c>
      <c r="B1674">
        <v>1</v>
      </c>
      <c r="C1674">
        <v>1</v>
      </c>
      <c r="D1674" t="s">
        <v>4217</v>
      </c>
    </row>
    <row r="1675" spans="1:5" hidden="1" x14ac:dyDescent="0.25">
      <c r="A1675">
        <v>10053</v>
      </c>
      <c r="B1675">
        <v>1</v>
      </c>
      <c r="C1675">
        <v>2</v>
      </c>
      <c r="D1675" t="s">
        <v>4217</v>
      </c>
    </row>
    <row r="1676" spans="1:5" hidden="1" x14ac:dyDescent="0.25">
      <c r="A1676">
        <v>10053</v>
      </c>
      <c r="B1676">
        <v>1</v>
      </c>
      <c r="C1676">
        <v>2</v>
      </c>
      <c r="D1676" t="s">
        <v>4219</v>
      </c>
    </row>
    <row r="1677" spans="1:5" x14ac:dyDescent="0.25">
      <c r="A1677">
        <v>10053</v>
      </c>
      <c r="B1677">
        <v>2</v>
      </c>
      <c r="C1677">
        <v>3</v>
      </c>
      <c r="D1677" t="s">
        <v>4217</v>
      </c>
      <c r="E1677" t="str">
        <f t="shared" ref="E1677:E1679" si="123">E$1&amp;A1677&amp;","&amp;B1677&amp;","&amp;C1677&amp;",'"&amp;D1677&amp;"';"</f>
        <v>insert into ventas values(10053,2,3,'UNO';</v>
      </c>
    </row>
    <row r="1678" spans="1:5" x14ac:dyDescent="0.25">
      <c r="A1678">
        <v>10053</v>
      </c>
      <c r="B1678">
        <v>2</v>
      </c>
      <c r="C1678">
        <v>3</v>
      </c>
      <c r="D1678" t="s">
        <v>4218</v>
      </c>
      <c r="E1678" t="str">
        <f t="shared" si="123"/>
        <v>insert into ventas values(10053,2,3,'DOS';</v>
      </c>
    </row>
    <row r="1679" spans="1:5" x14ac:dyDescent="0.25">
      <c r="A1679">
        <v>10053</v>
      </c>
      <c r="B1679">
        <v>3</v>
      </c>
      <c r="C1679">
        <v>3</v>
      </c>
      <c r="D1679" t="s">
        <v>4218</v>
      </c>
      <c r="E1679" t="str">
        <f t="shared" si="123"/>
        <v>insert into ventas values(10053,3,3,'DOS';</v>
      </c>
    </row>
    <row r="1680" spans="1:5" hidden="1" x14ac:dyDescent="0.25">
      <c r="A1680">
        <v>10053</v>
      </c>
      <c r="B1680">
        <v>3</v>
      </c>
      <c r="C1680">
        <v>1</v>
      </c>
      <c r="D1680" t="s">
        <v>4219</v>
      </c>
    </row>
    <row r="1681" spans="1:5" x14ac:dyDescent="0.25">
      <c r="A1681">
        <v>10053</v>
      </c>
      <c r="B1681">
        <v>3</v>
      </c>
      <c r="C1681">
        <v>3</v>
      </c>
      <c r="D1681" t="s">
        <v>4220</v>
      </c>
      <c r="E1681" t="str">
        <f>E$1&amp;A1681&amp;","&amp;B1681&amp;","&amp;C1681&amp;",'"&amp;D1681&amp;"';"</f>
        <v>insert into ventas values(10053,3,3,'CUATRO';</v>
      </c>
    </row>
    <row r="1682" spans="1:5" hidden="1" x14ac:dyDescent="0.25">
      <c r="A1682">
        <v>10053</v>
      </c>
      <c r="B1682">
        <v>4</v>
      </c>
      <c r="C1682">
        <v>2</v>
      </c>
      <c r="D1682" t="s">
        <v>4217</v>
      </c>
    </row>
    <row r="1683" spans="1:5" hidden="1" x14ac:dyDescent="0.25">
      <c r="A1683">
        <v>10053</v>
      </c>
      <c r="B1683">
        <v>5</v>
      </c>
      <c r="C1683">
        <v>2</v>
      </c>
      <c r="D1683" t="s">
        <v>4220</v>
      </c>
    </row>
    <row r="1684" spans="1:5" hidden="1" x14ac:dyDescent="0.25">
      <c r="A1684">
        <v>10053</v>
      </c>
      <c r="B1684">
        <v>6</v>
      </c>
      <c r="C1684">
        <v>2</v>
      </c>
      <c r="D1684" t="s">
        <v>4217</v>
      </c>
    </row>
    <row r="1685" spans="1:5" hidden="1" x14ac:dyDescent="0.25">
      <c r="A1685">
        <v>10053</v>
      </c>
      <c r="B1685">
        <v>7</v>
      </c>
      <c r="C1685">
        <v>1</v>
      </c>
      <c r="D1685" t="s">
        <v>4217</v>
      </c>
    </row>
    <row r="1686" spans="1:5" hidden="1" x14ac:dyDescent="0.25">
      <c r="A1686">
        <v>10053</v>
      </c>
      <c r="B1686">
        <v>7</v>
      </c>
      <c r="C1686">
        <v>1</v>
      </c>
      <c r="D1686" t="s">
        <v>4217</v>
      </c>
    </row>
    <row r="1687" spans="1:5" hidden="1" x14ac:dyDescent="0.25">
      <c r="A1687">
        <v>10053</v>
      </c>
      <c r="B1687">
        <v>7</v>
      </c>
      <c r="C1687">
        <v>2</v>
      </c>
      <c r="D1687" t="s">
        <v>4217</v>
      </c>
    </row>
    <row r="1688" spans="1:5" hidden="1" x14ac:dyDescent="0.25">
      <c r="A1688">
        <v>10053</v>
      </c>
      <c r="B1688">
        <v>7</v>
      </c>
      <c r="C1688">
        <v>1</v>
      </c>
      <c r="D1688" t="s">
        <v>4218</v>
      </c>
    </row>
    <row r="1689" spans="1:5" x14ac:dyDescent="0.25">
      <c r="A1689">
        <v>10053</v>
      </c>
      <c r="B1689">
        <v>8</v>
      </c>
      <c r="C1689">
        <v>3</v>
      </c>
      <c r="D1689" t="s">
        <v>4218</v>
      </c>
      <c r="E1689" t="str">
        <f>E$1&amp;A1689&amp;","&amp;B1689&amp;","&amp;C1689&amp;",'"&amp;D1689&amp;"';"</f>
        <v>insert into ventas values(10053,8,3,'DOS';</v>
      </c>
    </row>
    <row r="1690" spans="1:5" hidden="1" x14ac:dyDescent="0.25">
      <c r="A1690">
        <v>10053</v>
      </c>
      <c r="B1690">
        <v>8</v>
      </c>
      <c r="C1690">
        <v>1</v>
      </c>
      <c r="D1690" t="s">
        <v>4220</v>
      </c>
    </row>
    <row r="1691" spans="1:5" hidden="1" x14ac:dyDescent="0.25">
      <c r="A1691">
        <v>10053</v>
      </c>
      <c r="B1691">
        <v>8</v>
      </c>
      <c r="C1691">
        <v>1</v>
      </c>
      <c r="D1691" t="s">
        <v>4220</v>
      </c>
    </row>
    <row r="1692" spans="1:5" x14ac:dyDescent="0.25">
      <c r="A1692">
        <v>10053</v>
      </c>
      <c r="B1692">
        <v>9</v>
      </c>
      <c r="C1692">
        <v>3</v>
      </c>
      <c r="D1692" t="s">
        <v>4218</v>
      </c>
      <c r="E1692" t="str">
        <f>E$1&amp;A1692&amp;","&amp;B1692&amp;","&amp;C1692&amp;",'"&amp;D1692&amp;"';"</f>
        <v>insert into ventas values(10053,9,3,'DOS';</v>
      </c>
    </row>
    <row r="1693" spans="1:5" hidden="1" x14ac:dyDescent="0.25">
      <c r="A1693">
        <v>10053</v>
      </c>
      <c r="B1693">
        <v>10</v>
      </c>
      <c r="C1693">
        <v>1</v>
      </c>
      <c r="D1693" t="s">
        <v>4218</v>
      </c>
    </row>
    <row r="1694" spans="1:5" hidden="1" x14ac:dyDescent="0.25">
      <c r="A1694">
        <v>10053</v>
      </c>
      <c r="B1694">
        <v>10</v>
      </c>
      <c r="C1694">
        <v>1</v>
      </c>
      <c r="D1694" t="s">
        <v>4219</v>
      </c>
    </row>
    <row r="1695" spans="1:5" x14ac:dyDescent="0.25">
      <c r="A1695">
        <v>10053</v>
      </c>
      <c r="B1695">
        <v>11</v>
      </c>
      <c r="C1695">
        <v>3</v>
      </c>
      <c r="D1695" t="s">
        <v>4217</v>
      </c>
      <c r="E1695" t="str">
        <f t="shared" ref="E1695:E1696" si="124">E$1&amp;A1695&amp;","&amp;B1695&amp;","&amp;C1695&amp;",'"&amp;D1695&amp;"';"</f>
        <v>insert into ventas values(10053,11,3,'UNO';</v>
      </c>
    </row>
    <row r="1696" spans="1:5" x14ac:dyDescent="0.25">
      <c r="A1696">
        <v>10053</v>
      </c>
      <c r="B1696">
        <v>11</v>
      </c>
      <c r="C1696">
        <v>3</v>
      </c>
      <c r="D1696" t="s">
        <v>4217</v>
      </c>
      <c r="E1696" t="str">
        <f t="shared" si="124"/>
        <v>insert into ventas values(10053,11,3,'UNO';</v>
      </c>
    </row>
    <row r="1697" spans="1:5" hidden="1" x14ac:dyDescent="0.25">
      <c r="A1697">
        <v>10053</v>
      </c>
      <c r="B1697">
        <v>11</v>
      </c>
      <c r="C1697">
        <v>2</v>
      </c>
      <c r="D1697" t="s">
        <v>4218</v>
      </c>
    </row>
    <row r="1698" spans="1:5" x14ac:dyDescent="0.25">
      <c r="A1698">
        <v>10053</v>
      </c>
      <c r="B1698">
        <v>12</v>
      </c>
      <c r="C1698">
        <v>3</v>
      </c>
      <c r="D1698" t="s">
        <v>4217</v>
      </c>
      <c r="E1698" t="str">
        <f>E$1&amp;A1698&amp;","&amp;B1698&amp;","&amp;C1698&amp;",'"&amp;D1698&amp;"';"</f>
        <v>insert into ventas values(10053,12,3,'UNO';</v>
      </c>
    </row>
    <row r="1699" spans="1:5" hidden="1" x14ac:dyDescent="0.25">
      <c r="A1699">
        <v>10053</v>
      </c>
      <c r="B1699">
        <v>12</v>
      </c>
      <c r="C1699">
        <v>1</v>
      </c>
      <c r="D1699" t="s">
        <v>4219</v>
      </c>
    </row>
    <row r="1700" spans="1:5" hidden="1" x14ac:dyDescent="0.25">
      <c r="A1700">
        <v>10053</v>
      </c>
      <c r="B1700">
        <v>12</v>
      </c>
      <c r="C1700">
        <v>2</v>
      </c>
      <c r="D1700" t="s">
        <v>4219</v>
      </c>
    </row>
    <row r="1701" spans="1:5" hidden="1" x14ac:dyDescent="0.25">
      <c r="A1701">
        <v>10053</v>
      </c>
      <c r="B1701">
        <v>14</v>
      </c>
      <c r="C1701">
        <v>1</v>
      </c>
      <c r="D1701" t="s">
        <v>4219</v>
      </c>
    </row>
    <row r="1702" spans="1:5" x14ac:dyDescent="0.25">
      <c r="A1702">
        <v>10053</v>
      </c>
      <c r="B1702">
        <v>15</v>
      </c>
      <c r="C1702">
        <v>3</v>
      </c>
      <c r="D1702" t="s">
        <v>4218</v>
      </c>
      <c r="E1702" t="str">
        <f>E$1&amp;A1702&amp;","&amp;B1702&amp;","&amp;C1702&amp;",'"&amp;D1702&amp;"';"</f>
        <v>insert into ventas values(10053,15,3,'DOS';</v>
      </c>
    </row>
    <row r="1703" spans="1:5" hidden="1" x14ac:dyDescent="0.25">
      <c r="A1703">
        <v>10053</v>
      </c>
      <c r="B1703">
        <v>15</v>
      </c>
      <c r="C1703">
        <v>2</v>
      </c>
      <c r="D1703" t="s">
        <v>4219</v>
      </c>
    </row>
    <row r="1704" spans="1:5" hidden="1" x14ac:dyDescent="0.25">
      <c r="A1704">
        <v>10053</v>
      </c>
      <c r="B1704">
        <v>17</v>
      </c>
      <c r="C1704">
        <v>1</v>
      </c>
      <c r="D1704" t="s">
        <v>4218</v>
      </c>
    </row>
    <row r="1705" spans="1:5" hidden="1" x14ac:dyDescent="0.25">
      <c r="A1705">
        <v>10053</v>
      </c>
      <c r="B1705">
        <v>18</v>
      </c>
      <c r="C1705">
        <v>1</v>
      </c>
      <c r="D1705" t="s">
        <v>4218</v>
      </c>
    </row>
    <row r="1706" spans="1:5" x14ac:dyDescent="0.25">
      <c r="A1706">
        <v>10053</v>
      </c>
      <c r="B1706">
        <v>18</v>
      </c>
      <c r="C1706">
        <v>3</v>
      </c>
      <c r="D1706" t="s">
        <v>4220</v>
      </c>
      <c r="E1706" t="str">
        <f>E$1&amp;A1706&amp;","&amp;B1706&amp;","&amp;C1706&amp;",'"&amp;D1706&amp;"';"</f>
        <v>insert into ventas values(10053,18,3,'CUATRO';</v>
      </c>
    </row>
    <row r="1707" spans="1:5" hidden="1" x14ac:dyDescent="0.25">
      <c r="A1707">
        <v>10054</v>
      </c>
      <c r="B1707">
        <v>1</v>
      </c>
      <c r="C1707">
        <v>2</v>
      </c>
      <c r="D1707" t="s">
        <v>4217</v>
      </c>
    </row>
    <row r="1708" spans="1:5" x14ac:dyDescent="0.25">
      <c r="A1708">
        <v>10054</v>
      </c>
      <c r="B1708">
        <v>3</v>
      </c>
      <c r="C1708">
        <v>3</v>
      </c>
      <c r="D1708" t="s">
        <v>4218</v>
      </c>
      <c r="E1708" t="str">
        <f>E$1&amp;A1708&amp;","&amp;B1708&amp;","&amp;C1708&amp;",'"&amp;D1708&amp;"';"</f>
        <v>insert into ventas values(10054,3,3,'DOS';</v>
      </c>
    </row>
    <row r="1709" spans="1:5" hidden="1" x14ac:dyDescent="0.25">
      <c r="A1709">
        <v>10054</v>
      </c>
      <c r="B1709">
        <v>3</v>
      </c>
      <c r="C1709">
        <v>2</v>
      </c>
      <c r="D1709" t="s">
        <v>4220</v>
      </c>
    </row>
    <row r="1710" spans="1:5" x14ac:dyDescent="0.25">
      <c r="A1710">
        <v>10054</v>
      </c>
      <c r="B1710">
        <v>5</v>
      </c>
      <c r="C1710">
        <v>3</v>
      </c>
      <c r="D1710" t="s">
        <v>4217</v>
      </c>
      <c r="E1710" t="str">
        <f t="shared" ref="E1710:E1713" si="125">E$1&amp;A1710&amp;","&amp;B1710&amp;","&amp;C1710&amp;",'"&amp;D1710&amp;"';"</f>
        <v>insert into ventas values(10054,5,3,'UNO';</v>
      </c>
    </row>
    <row r="1711" spans="1:5" x14ac:dyDescent="0.25">
      <c r="A1711">
        <v>10054</v>
      </c>
      <c r="B1711">
        <v>7</v>
      </c>
      <c r="C1711">
        <v>3</v>
      </c>
      <c r="D1711" t="s">
        <v>4220</v>
      </c>
      <c r="E1711" t="str">
        <f t="shared" si="125"/>
        <v>insert into ventas values(10054,7,3,'CUATRO';</v>
      </c>
    </row>
    <row r="1712" spans="1:5" x14ac:dyDescent="0.25">
      <c r="A1712">
        <v>10054</v>
      </c>
      <c r="B1712">
        <v>9</v>
      </c>
      <c r="C1712">
        <v>3</v>
      </c>
      <c r="D1712" t="s">
        <v>4218</v>
      </c>
      <c r="E1712" t="str">
        <f t="shared" si="125"/>
        <v>insert into ventas values(10054,9,3,'DOS';</v>
      </c>
    </row>
    <row r="1713" spans="1:5" x14ac:dyDescent="0.25">
      <c r="A1713">
        <v>10054</v>
      </c>
      <c r="B1713">
        <v>9</v>
      </c>
      <c r="C1713">
        <v>3</v>
      </c>
      <c r="D1713" t="s">
        <v>4219</v>
      </c>
      <c r="E1713" t="str">
        <f t="shared" si="125"/>
        <v>insert into ventas values(10054,9,3,'TRES';</v>
      </c>
    </row>
    <row r="1714" spans="1:5" hidden="1" x14ac:dyDescent="0.25">
      <c r="A1714">
        <v>10054</v>
      </c>
      <c r="B1714">
        <v>11</v>
      </c>
      <c r="C1714">
        <v>2</v>
      </c>
      <c r="D1714" t="s">
        <v>4217</v>
      </c>
    </row>
    <row r="1715" spans="1:5" hidden="1" x14ac:dyDescent="0.25">
      <c r="A1715">
        <v>10054</v>
      </c>
      <c r="B1715">
        <v>11</v>
      </c>
      <c r="C1715">
        <v>1</v>
      </c>
      <c r="D1715" t="s">
        <v>4218</v>
      </c>
    </row>
    <row r="1716" spans="1:5" x14ac:dyDescent="0.25">
      <c r="A1716">
        <v>10054</v>
      </c>
      <c r="B1716">
        <v>11</v>
      </c>
      <c r="C1716">
        <v>3</v>
      </c>
      <c r="D1716" t="s">
        <v>4218</v>
      </c>
      <c r="E1716" t="str">
        <f t="shared" ref="E1716:E1719" si="126">E$1&amp;A1716&amp;","&amp;B1716&amp;","&amp;C1716&amp;",'"&amp;D1716&amp;"';"</f>
        <v>insert into ventas values(10054,11,3,'DOS';</v>
      </c>
    </row>
    <row r="1717" spans="1:5" x14ac:dyDescent="0.25">
      <c r="A1717">
        <v>10054</v>
      </c>
      <c r="B1717">
        <v>11</v>
      </c>
      <c r="C1717">
        <v>3</v>
      </c>
      <c r="D1717" t="s">
        <v>4218</v>
      </c>
      <c r="E1717" t="str">
        <f t="shared" si="126"/>
        <v>insert into ventas values(10054,11,3,'DOS';</v>
      </c>
    </row>
    <row r="1718" spans="1:5" x14ac:dyDescent="0.25">
      <c r="A1718">
        <v>10054</v>
      </c>
      <c r="B1718">
        <v>11</v>
      </c>
      <c r="C1718">
        <v>3</v>
      </c>
      <c r="D1718" t="s">
        <v>4220</v>
      </c>
      <c r="E1718" t="str">
        <f t="shared" si="126"/>
        <v>insert into ventas values(10054,11,3,'CUATRO';</v>
      </c>
    </row>
    <row r="1719" spans="1:5" x14ac:dyDescent="0.25">
      <c r="A1719">
        <v>10054</v>
      </c>
      <c r="B1719">
        <v>12</v>
      </c>
      <c r="C1719">
        <v>3</v>
      </c>
      <c r="D1719" t="s">
        <v>4217</v>
      </c>
      <c r="E1719" t="str">
        <f t="shared" si="126"/>
        <v>insert into ventas values(10054,12,3,'UNO';</v>
      </c>
    </row>
    <row r="1720" spans="1:5" hidden="1" x14ac:dyDescent="0.25">
      <c r="A1720">
        <v>10054</v>
      </c>
      <c r="B1720">
        <v>13</v>
      </c>
      <c r="C1720">
        <v>2</v>
      </c>
      <c r="D1720" t="s">
        <v>4217</v>
      </c>
    </row>
    <row r="1721" spans="1:5" x14ac:dyDescent="0.25">
      <c r="A1721">
        <v>10054</v>
      </c>
      <c r="B1721">
        <v>13</v>
      </c>
      <c r="C1721">
        <v>3</v>
      </c>
      <c r="D1721" t="s">
        <v>4218</v>
      </c>
      <c r="E1721" t="str">
        <f t="shared" ref="E1721:E1723" si="127">E$1&amp;A1721&amp;","&amp;B1721&amp;","&amp;C1721&amp;",'"&amp;D1721&amp;"';"</f>
        <v>insert into ventas values(10054,13,3,'DOS';</v>
      </c>
    </row>
    <row r="1722" spans="1:5" x14ac:dyDescent="0.25">
      <c r="A1722">
        <v>10054</v>
      </c>
      <c r="B1722">
        <v>13</v>
      </c>
      <c r="C1722">
        <v>3</v>
      </c>
      <c r="D1722" t="s">
        <v>4219</v>
      </c>
      <c r="E1722" t="str">
        <f t="shared" si="127"/>
        <v>insert into ventas values(10054,13,3,'TRES';</v>
      </c>
    </row>
    <row r="1723" spans="1:5" x14ac:dyDescent="0.25">
      <c r="A1723">
        <v>10054</v>
      </c>
      <c r="B1723">
        <v>14</v>
      </c>
      <c r="C1723">
        <v>3</v>
      </c>
      <c r="D1723" t="s">
        <v>4218</v>
      </c>
      <c r="E1723" t="str">
        <f t="shared" si="127"/>
        <v>insert into ventas values(10054,14,3,'DOS';</v>
      </c>
    </row>
    <row r="1724" spans="1:5" hidden="1" x14ac:dyDescent="0.25">
      <c r="A1724">
        <v>10054</v>
      </c>
      <c r="B1724">
        <v>17</v>
      </c>
      <c r="C1724">
        <v>2</v>
      </c>
      <c r="D1724" t="s">
        <v>4219</v>
      </c>
    </row>
    <row r="1725" spans="1:5" hidden="1" x14ac:dyDescent="0.25">
      <c r="A1725">
        <v>10054</v>
      </c>
      <c r="B1725">
        <v>18</v>
      </c>
      <c r="C1725">
        <v>2</v>
      </c>
      <c r="D1725" t="s">
        <v>4218</v>
      </c>
    </row>
    <row r="1726" spans="1:5" hidden="1" x14ac:dyDescent="0.25">
      <c r="A1726">
        <v>10054</v>
      </c>
      <c r="B1726">
        <v>18</v>
      </c>
      <c r="C1726">
        <v>1</v>
      </c>
      <c r="D1726" t="s">
        <v>4219</v>
      </c>
    </row>
    <row r="1727" spans="1:5" x14ac:dyDescent="0.25">
      <c r="A1727">
        <v>10054</v>
      </c>
      <c r="B1727">
        <v>18</v>
      </c>
      <c r="C1727">
        <v>3</v>
      </c>
      <c r="D1727" t="s">
        <v>4220</v>
      </c>
      <c r="E1727" t="str">
        <f>E$1&amp;A1727&amp;","&amp;B1727&amp;","&amp;C1727&amp;",'"&amp;D1727&amp;"';"</f>
        <v>insert into ventas values(10054,18,3,'CUATRO';</v>
      </c>
    </row>
    <row r="1728" spans="1:5" hidden="1" x14ac:dyDescent="0.25">
      <c r="A1728">
        <v>10055</v>
      </c>
      <c r="B1728">
        <v>1</v>
      </c>
      <c r="C1728">
        <v>1</v>
      </c>
      <c r="D1728" t="s">
        <v>4217</v>
      </c>
    </row>
    <row r="1729" spans="1:5" hidden="1" x14ac:dyDescent="0.25">
      <c r="A1729">
        <v>10055</v>
      </c>
      <c r="B1729">
        <v>2</v>
      </c>
      <c r="C1729">
        <v>1</v>
      </c>
      <c r="D1729" t="s">
        <v>4217</v>
      </c>
    </row>
    <row r="1730" spans="1:5" hidden="1" x14ac:dyDescent="0.25">
      <c r="A1730">
        <v>10055</v>
      </c>
      <c r="B1730">
        <v>2</v>
      </c>
      <c r="C1730">
        <v>2</v>
      </c>
      <c r="D1730" t="s">
        <v>4218</v>
      </c>
    </row>
    <row r="1731" spans="1:5" hidden="1" x14ac:dyDescent="0.25">
      <c r="A1731">
        <v>10055</v>
      </c>
      <c r="B1731">
        <v>3</v>
      </c>
      <c r="C1731">
        <v>1</v>
      </c>
      <c r="D1731" t="s">
        <v>4217</v>
      </c>
    </row>
    <row r="1732" spans="1:5" x14ac:dyDescent="0.25">
      <c r="A1732">
        <v>10055</v>
      </c>
      <c r="B1732">
        <v>3</v>
      </c>
      <c r="C1732">
        <v>3</v>
      </c>
      <c r="D1732" t="s">
        <v>4219</v>
      </c>
      <c r="E1732" t="str">
        <f t="shared" ref="E1732:E1735" si="128">E$1&amp;A1732&amp;","&amp;B1732&amp;","&amp;C1732&amp;",'"&amp;D1732&amp;"';"</f>
        <v>insert into ventas values(10055,3,3,'TRES';</v>
      </c>
    </row>
    <row r="1733" spans="1:5" x14ac:dyDescent="0.25">
      <c r="A1733">
        <v>10055</v>
      </c>
      <c r="B1733">
        <v>3</v>
      </c>
      <c r="C1733">
        <v>3</v>
      </c>
      <c r="D1733" t="s">
        <v>4219</v>
      </c>
      <c r="E1733" t="str">
        <f t="shared" si="128"/>
        <v>insert into ventas values(10055,3,3,'TRES';</v>
      </c>
    </row>
    <row r="1734" spans="1:5" x14ac:dyDescent="0.25">
      <c r="A1734">
        <v>10055</v>
      </c>
      <c r="B1734">
        <v>4</v>
      </c>
      <c r="C1734">
        <v>3</v>
      </c>
      <c r="D1734" t="s">
        <v>4217</v>
      </c>
      <c r="E1734" t="str">
        <f t="shared" si="128"/>
        <v>insert into ventas values(10055,4,3,'UNO';</v>
      </c>
    </row>
    <row r="1735" spans="1:5" x14ac:dyDescent="0.25">
      <c r="A1735">
        <v>10055</v>
      </c>
      <c r="B1735">
        <v>4</v>
      </c>
      <c r="C1735">
        <v>3</v>
      </c>
      <c r="D1735" t="s">
        <v>4217</v>
      </c>
      <c r="E1735" t="str">
        <f t="shared" si="128"/>
        <v>insert into ventas values(10055,4,3,'UNO';</v>
      </c>
    </row>
    <row r="1736" spans="1:5" hidden="1" x14ac:dyDescent="0.25">
      <c r="A1736">
        <v>10055</v>
      </c>
      <c r="B1736">
        <v>5</v>
      </c>
      <c r="C1736">
        <v>1</v>
      </c>
      <c r="D1736" t="s">
        <v>4217</v>
      </c>
    </row>
    <row r="1737" spans="1:5" hidden="1" x14ac:dyDescent="0.25">
      <c r="A1737">
        <v>10055</v>
      </c>
      <c r="B1737">
        <v>5</v>
      </c>
      <c r="C1737">
        <v>2</v>
      </c>
      <c r="D1737" t="s">
        <v>4219</v>
      </c>
    </row>
    <row r="1738" spans="1:5" hidden="1" x14ac:dyDescent="0.25">
      <c r="A1738">
        <v>10055</v>
      </c>
      <c r="B1738">
        <v>7</v>
      </c>
      <c r="C1738">
        <v>1</v>
      </c>
      <c r="D1738" t="s">
        <v>4218</v>
      </c>
    </row>
    <row r="1739" spans="1:5" x14ac:dyDescent="0.25">
      <c r="A1739">
        <v>10055</v>
      </c>
      <c r="B1739">
        <v>7</v>
      </c>
      <c r="C1739">
        <v>3</v>
      </c>
      <c r="D1739" t="s">
        <v>4220</v>
      </c>
      <c r="E1739" t="str">
        <f t="shared" ref="E1739:E1740" si="129">E$1&amp;A1739&amp;","&amp;B1739&amp;","&amp;C1739&amp;",'"&amp;D1739&amp;"';"</f>
        <v>insert into ventas values(10055,7,3,'CUATRO';</v>
      </c>
    </row>
    <row r="1740" spans="1:5" x14ac:dyDescent="0.25">
      <c r="A1740">
        <v>10055</v>
      </c>
      <c r="B1740">
        <v>8</v>
      </c>
      <c r="C1740">
        <v>3</v>
      </c>
      <c r="D1740" t="s">
        <v>4219</v>
      </c>
      <c r="E1740" t="str">
        <f t="shared" si="129"/>
        <v>insert into ventas values(10055,8,3,'TRES';</v>
      </c>
    </row>
    <row r="1741" spans="1:5" hidden="1" x14ac:dyDescent="0.25">
      <c r="A1741">
        <v>10055</v>
      </c>
      <c r="B1741">
        <v>9</v>
      </c>
      <c r="C1741">
        <v>1</v>
      </c>
      <c r="D1741" t="s">
        <v>4218</v>
      </c>
    </row>
    <row r="1742" spans="1:5" x14ac:dyDescent="0.25">
      <c r="A1742">
        <v>10055</v>
      </c>
      <c r="B1742">
        <v>9</v>
      </c>
      <c r="C1742">
        <v>3</v>
      </c>
      <c r="D1742" t="s">
        <v>4220</v>
      </c>
      <c r="E1742" t="str">
        <f>E$1&amp;A1742&amp;","&amp;B1742&amp;","&amp;C1742&amp;",'"&amp;D1742&amp;"';"</f>
        <v>insert into ventas values(10055,9,3,'CUATRO';</v>
      </c>
    </row>
    <row r="1743" spans="1:5" hidden="1" x14ac:dyDescent="0.25">
      <c r="A1743">
        <v>10055</v>
      </c>
      <c r="B1743">
        <v>10</v>
      </c>
      <c r="C1743">
        <v>2</v>
      </c>
      <c r="D1743" t="s">
        <v>4218</v>
      </c>
    </row>
    <row r="1744" spans="1:5" hidden="1" x14ac:dyDescent="0.25">
      <c r="A1744">
        <v>10055</v>
      </c>
      <c r="B1744">
        <v>11</v>
      </c>
      <c r="C1744">
        <v>1</v>
      </c>
      <c r="D1744" t="s">
        <v>4219</v>
      </c>
    </row>
    <row r="1745" spans="1:5" hidden="1" x14ac:dyDescent="0.25">
      <c r="A1745">
        <v>10055</v>
      </c>
      <c r="B1745">
        <v>11</v>
      </c>
      <c r="C1745">
        <v>2</v>
      </c>
      <c r="D1745" t="s">
        <v>4220</v>
      </c>
    </row>
    <row r="1746" spans="1:5" hidden="1" x14ac:dyDescent="0.25">
      <c r="A1746">
        <v>10055</v>
      </c>
      <c r="B1746">
        <v>12</v>
      </c>
      <c r="C1746">
        <v>1</v>
      </c>
      <c r="D1746" t="s">
        <v>4219</v>
      </c>
    </row>
    <row r="1747" spans="1:5" hidden="1" x14ac:dyDescent="0.25">
      <c r="A1747">
        <v>10055</v>
      </c>
      <c r="B1747">
        <v>13</v>
      </c>
      <c r="C1747">
        <v>2</v>
      </c>
      <c r="D1747" t="s">
        <v>4218</v>
      </c>
    </row>
    <row r="1748" spans="1:5" hidden="1" x14ac:dyDescent="0.25">
      <c r="A1748">
        <v>10055</v>
      </c>
      <c r="B1748">
        <v>13</v>
      </c>
      <c r="C1748">
        <v>1</v>
      </c>
      <c r="D1748" t="s">
        <v>4219</v>
      </c>
    </row>
    <row r="1749" spans="1:5" x14ac:dyDescent="0.25">
      <c r="A1749">
        <v>10055</v>
      </c>
      <c r="B1749">
        <v>14</v>
      </c>
      <c r="C1749">
        <v>3</v>
      </c>
      <c r="D1749" t="s">
        <v>4217</v>
      </c>
      <c r="E1749" t="str">
        <f>E$1&amp;A1749&amp;","&amp;B1749&amp;","&amp;C1749&amp;",'"&amp;D1749&amp;"';"</f>
        <v>insert into ventas values(10055,14,3,'UNO';</v>
      </c>
    </row>
    <row r="1750" spans="1:5" hidden="1" x14ac:dyDescent="0.25">
      <c r="A1750">
        <v>10055</v>
      </c>
      <c r="B1750">
        <v>14</v>
      </c>
      <c r="C1750">
        <v>2</v>
      </c>
      <c r="D1750" t="s">
        <v>4220</v>
      </c>
    </row>
    <row r="1751" spans="1:5" hidden="1" x14ac:dyDescent="0.25">
      <c r="A1751">
        <v>10055</v>
      </c>
      <c r="B1751">
        <v>15</v>
      </c>
      <c r="C1751">
        <v>2</v>
      </c>
      <c r="D1751" t="s">
        <v>4218</v>
      </c>
    </row>
    <row r="1752" spans="1:5" hidden="1" x14ac:dyDescent="0.25">
      <c r="A1752">
        <v>10055</v>
      </c>
      <c r="B1752">
        <v>15</v>
      </c>
      <c r="C1752">
        <v>2</v>
      </c>
      <c r="D1752" t="s">
        <v>4218</v>
      </c>
    </row>
    <row r="1753" spans="1:5" x14ac:dyDescent="0.25">
      <c r="A1753">
        <v>10055</v>
      </c>
      <c r="B1753">
        <v>16</v>
      </c>
      <c r="C1753">
        <v>3</v>
      </c>
      <c r="D1753" t="s">
        <v>4217</v>
      </c>
      <c r="E1753" t="str">
        <f>E$1&amp;A1753&amp;","&amp;B1753&amp;","&amp;C1753&amp;",'"&amp;D1753&amp;"';"</f>
        <v>insert into ventas values(10055,16,3,'UNO';</v>
      </c>
    </row>
    <row r="1754" spans="1:5" hidden="1" x14ac:dyDescent="0.25">
      <c r="A1754">
        <v>10055</v>
      </c>
      <c r="B1754">
        <v>16</v>
      </c>
      <c r="C1754">
        <v>2</v>
      </c>
      <c r="D1754" t="s">
        <v>4219</v>
      </c>
    </row>
    <row r="1755" spans="1:5" hidden="1" x14ac:dyDescent="0.25">
      <c r="A1755">
        <v>10055</v>
      </c>
      <c r="B1755">
        <v>18</v>
      </c>
      <c r="C1755">
        <v>2</v>
      </c>
      <c r="D1755" t="s">
        <v>4218</v>
      </c>
    </row>
    <row r="1756" spans="1:5" hidden="1" x14ac:dyDescent="0.25">
      <c r="A1756">
        <v>10055</v>
      </c>
      <c r="B1756">
        <v>18</v>
      </c>
      <c r="C1756">
        <v>2</v>
      </c>
      <c r="D1756" t="s">
        <v>4219</v>
      </c>
    </row>
    <row r="1757" spans="1:5" hidden="1" x14ac:dyDescent="0.25">
      <c r="A1757">
        <v>10056</v>
      </c>
      <c r="B1757">
        <v>1</v>
      </c>
      <c r="C1757">
        <v>2</v>
      </c>
      <c r="D1757" t="s">
        <v>4219</v>
      </c>
    </row>
    <row r="1758" spans="1:5" hidden="1" x14ac:dyDescent="0.25">
      <c r="A1758">
        <v>10056</v>
      </c>
      <c r="B1758">
        <v>2</v>
      </c>
      <c r="C1758">
        <v>1</v>
      </c>
      <c r="D1758" t="s">
        <v>4217</v>
      </c>
    </row>
    <row r="1759" spans="1:5" x14ac:dyDescent="0.25">
      <c r="A1759">
        <v>10056</v>
      </c>
      <c r="B1759">
        <v>2</v>
      </c>
      <c r="C1759">
        <v>3</v>
      </c>
      <c r="D1759" t="s">
        <v>4217</v>
      </c>
      <c r="E1759" t="str">
        <f t="shared" ref="E1759:E1760" si="130">E$1&amp;A1759&amp;","&amp;B1759&amp;","&amp;C1759&amp;",'"&amp;D1759&amp;"';"</f>
        <v>insert into ventas values(10056,2,3,'UNO';</v>
      </c>
    </row>
    <row r="1760" spans="1:5" x14ac:dyDescent="0.25">
      <c r="A1760">
        <v>10056</v>
      </c>
      <c r="B1760">
        <v>3</v>
      </c>
      <c r="C1760">
        <v>3</v>
      </c>
      <c r="D1760" t="s">
        <v>4217</v>
      </c>
      <c r="E1760" t="str">
        <f t="shared" si="130"/>
        <v>insert into ventas values(10056,3,3,'UNO';</v>
      </c>
    </row>
    <row r="1761" spans="1:5" hidden="1" x14ac:dyDescent="0.25">
      <c r="A1761">
        <v>10056</v>
      </c>
      <c r="B1761">
        <v>3</v>
      </c>
      <c r="C1761">
        <v>1</v>
      </c>
      <c r="D1761" t="s">
        <v>4218</v>
      </c>
    </row>
    <row r="1762" spans="1:5" hidden="1" x14ac:dyDescent="0.25">
      <c r="A1762">
        <v>10056</v>
      </c>
      <c r="B1762">
        <v>3</v>
      </c>
      <c r="C1762">
        <v>1</v>
      </c>
      <c r="D1762" t="s">
        <v>4219</v>
      </c>
    </row>
    <row r="1763" spans="1:5" hidden="1" x14ac:dyDescent="0.25">
      <c r="A1763">
        <v>10056</v>
      </c>
      <c r="B1763">
        <v>3</v>
      </c>
      <c r="C1763">
        <v>1</v>
      </c>
      <c r="D1763" t="s">
        <v>4220</v>
      </c>
    </row>
    <row r="1764" spans="1:5" hidden="1" x14ac:dyDescent="0.25">
      <c r="A1764">
        <v>10056</v>
      </c>
      <c r="B1764">
        <v>4</v>
      </c>
      <c r="C1764">
        <v>1</v>
      </c>
      <c r="D1764" t="s">
        <v>4218</v>
      </c>
    </row>
    <row r="1765" spans="1:5" x14ac:dyDescent="0.25">
      <c r="A1765">
        <v>10056</v>
      </c>
      <c r="B1765">
        <v>4</v>
      </c>
      <c r="C1765">
        <v>3</v>
      </c>
      <c r="D1765" t="s">
        <v>4218</v>
      </c>
      <c r="E1765" t="str">
        <f>E$1&amp;A1765&amp;","&amp;B1765&amp;","&amp;C1765&amp;",'"&amp;D1765&amp;"';"</f>
        <v>insert into ventas values(10056,4,3,'DOS';</v>
      </c>
    </row>
    <row r="1766" spans="1:5" hidden="1" x14ac:dyDescent="0.25">
      <c r="A1766">
        <v>10056</v>
      </c>
      <c r="B1766">
        <v>4</v>
      </c>
      <c r="C1766">
        <v>1</v>
      </c>
      <c r="D1766" t="s">
        <v>4220</v>
      </c>
    </row>
    <row r="1767" spans="1:5" hidden="1" x14ac:dyDescent="0.25">
      <c r="A1767">
        <v>10056</v>
      </c>
      <c r="B1767">
        <v>5</v>
      </c>
      <c r="C1767">
        <v>1</v>
      </c>
      <c r="D1767" t="s">
        <v>4219</v>
      </c>
    </row>
    <row r="1768" spans="1:5" x14ac:dyDescent="0.25">
      <c r="A1768">
        <v>10056</v>
      </c>
      <c r="B1768">
        <v>6</v>
      </c>
      <c r="C1768">
        <v>3</v>
      </c>
      <c r="D1768" t="s">
        <v>4218</v>
      </c>
      <c r="E1768" t="str">
        <f>E$1&amp;A1768&amp;","&amp;B1768&amp;","&amp;C1768&amp;",'"&amp;D1768&amp;"';"</f>
        <v>insert into ventas values(10056,6,3,'DOS';</v>
      </c>
    </row>
    <row r="1769" spans="1:5" hidden="1" x14ac:dyDescent="0.25">
      <c r="A1769">
        <v>10056</v>
      </c>
      <c r="B1769">
        <v>7</v>
      </c>
      <c r="C1769">
        <v>1</v>
      </c>
      <c r="D1769" t="s">
        <v>4217</v>
      </c>
    </row>
    <row r="1770" spans="1:5" x14ac:dyDescent="0.25">
      <c r="A1770">
        <v>10056</v>
      </c>
      <c r="B1770">
        <v>7</v>
      </c>
      <c r="C1770">
        <v>3</v>
      </c>
      <c r="D1770" t="s">
        <v>4217</v>
      </c>
      <c r="E1770" t="str">
        <f>E$1&amp;A1770&amp;","&amp;B1770&amp;","&amp;C1770&amp;",'"&amp;D1770&amp;"';"</f>
        <v>insert into ventas values(10056,7,3,'UNO';</v>
      </c>
    </row>
    <row r="1771" spans="1:5" hidden="1" x14ac:dyDescent="0.25">
      <c r="A1771">
        <v>10056</v>
      </c>
      <c r="B1771">
        <v>8</v>
      </c>
      <c r="C1771">
        <v>2</v>
      </c>
      <c r="D1771" t="s">
        <v>4217</v>
      </c>
    </row>
    <row r="1772" spans="1:5" x14ac:dyDescent="0.25">
      <c r="A1772">
        <v>10056</v>
      </c>
      <c r="B1772">
        <v>8</v>
      </c>
      <c r="C1772">
        <v>3</v>
      </c>
      <c r="D1772" t="s">
        <v>4217</v>
      </c>
      <c r="E1772" t="str">
        <f>E$1&amp;A1772&amp;","&amp;B1772&amp;","&amp;C1772&amp;",'"&amp;D1772&amp;"';"</f>
        <v>insert into ventas values(10056,8,3,'UNO';</v>
      </c>
    </row>
    <row r="1773" spans="1:5" hidden="1" x14ac:dyDescent="0.25">
      <c r="A1773">
        <v>10056</v>
      </c>
      <c r="B1773">
        <v>9</v>
      </c>
      <c r="C1773">
        <v>1</v>
      </c>
      <c r="D1773" t="s">
        <v>4220</v>
      </c>
    </row>
    <row r="1774" spans="1:5" hidden="1" x14ac:dyDescent="0.25">
      <c r="A1774">
        <v>10056</v>
      </c>
      <c r="B1774">
        <v>10</v>
      </c>
      <c r="C1774">
        <v>2</v>
      </c>
      <c r="D1774" t="s">
        <v>4220</v>
      </c>
    </row>
    <row r="1775" spans="1:5" x14ac:dyDescent="0.25">
      <c r="A1775">
        <v>10056</v>
      </c>
      <c r="B1775">
        <v>12</v>
      </c>
      <c r="C1775">
        <v>3</v>
      </c>
      <c r="D1775" t="s">
        <v>4217</v>
      </c>
      <c r="E1775" t="str">
        <f>E$1&amp;A1775&amp;","&amp;B1775&amp;","&amp;C1775&amp;",'"&amp;D1775&amp;"';"</f>
        <v>insert into ventas values(10056,12,3,'UNO';</v>
      </c>
    </row>
    <row r="1776" spans="1:5" hidden="1" x14ac:dyDescent="0.25">
      <c r="A1776">
        <v>10056</v>
      </c>
      <c r="B1776">
        <v>12</v>
      </c>
      <c r="C1776">
        <v>2</v>
      </c>
      <c r="D1776" t="s">
        <v>4218</v>
      </c>
    </row>
    <row r="1777" spans="1:5" x14ac:dyDescent="0.25">
      <c r="A1777">
        <v>10056</v>
      </c>
      <c r="B1777">
        <v>12</v>
      </c>
      <c r="C1777">
        <v>3</v>
      </c>
      <c r="D1777" t="s">
        <v>4219</v>
      </c>
      <c r="E1777" t="str">
        <f>E$1&amp;A1777&amp;","&amp;B1777&amp;","&amp;C1777&amp;",'"&amp;D1777&amp;"';"</f>
        <v>insert into ventas values(10056,12,3,'TRES';</v>
      </c>
    </row>
    <row r="1778" spans="1:5" hidden="1" x14ac:dyDescent="0.25">
      <c r="A1778">
        <v>10056</v>
      </c>
      <c r="B1778">
        <v>12</v>
      </c>
      <c r="C1778">
        <v>1</v>
      </c>
      <c r="D1778" t="s">
        <v>4220</v>
      </c>
    </row>
    <row r="1779" spans="1:5" hidden="1" x14ac:dyDescent="0.25">
      <c r="A1779">
        <v>10056</v>
      </c>
      <c r="B1779">
        <v>13</v>
      </c>
      <c r="C1779">
        <v>1</v>
      </c>
      <c r="D1779" t="s">
        <v>4218</v>
      </c>
    </row>
    <row r="1780" spans="1:5" hidden="1" x14ac:dyDescent="0.25">
      <c r="A1780">
        <v>10056</v>
      </c>
      <c r="B1780">
        <v>13</v>
      </c>
      <c r="C1780">
        <v>1</v>
      </c>
      <c r="D1780" t="s">
        <v>4219</v>
      </c>
    </row>
    <row r="1781" spans="1:5" hidden="1" x14ac:dyDescent="0.25">
      <c r="A1781">
        <v>10056</v>
      </c>
      <c r="B1781">
        <v>13</v>
      </c>
      <c r="C1781">
        <v>2</v>
      </c>
      <c r="D1781" t="s">
        <v>4219</v>
      </c>
    </row>
    <row r="1782" spans="1:5" x14ac:dyDescent="0.25">
      <c r="A1782">
        <v>10056</v>
      </c>
      <c r="B1782">
        <v>13</v>
      </c>
      <c r="C1782">
        <v>3</v>
      </c>
      <c r="D1782" t="s">
        <v>4220</v>
      </c>
      <c r="E1782" t="str">
        <f>E$1&amp;A1782&amp;","&amp;B1782&amp;","&amp;C1782&amp;",'"&amp;D1782&amp;"';"</f>
        <v>insert into ventas values(10056,13,3,'CUATRO';</v>
      </c>
    </row>
    <row r="1783" spans="1:5" hidden="1" x14ac:dyDescent="0.25">
      <c r="A1783">
        <v>10056</v>
      </c>
      <c r="B1783">
        <v>14</v>
      </c>
      <c r="C1783">
        <v>1</v>
      </c>
      <c r="D1783" t="s">
        <v>4218</v>
      </c>
    </row>
    <row r="1784" spans="1:5" hidden="1" x14ac:dyDescent="0.25">
      <c r="A1784">
        <v>10056</v>
      </c>
      <c r="B1784">
        <v>14</v>
      </c>
      <c r="C1784">
        <v>1</v>
      </c>
      <c r="D1784" t="s">
        <v>4219</v>
      </c>
    </row>
    <row r="1785" spans="1:5" hidden="1" x14ac:dyDescent="0.25">
      <c r="A1785">
        <v>10056</v>
      </c>
      <c r="B1785">
        <v>15</v>
      </c>
      <c r="C1785">
        <v>2</v>
      </c>
      <c r="D1785" t="s">
        <v>4217</v>
      </c>
    </row>
    <row r="1786" spans="1:5" hidden="1" x14ac:dyDescent="0.25">
      <c r="A1786">
        <v>10056</v>
      </c>
      <c r="B1786">
        <v>15</v>
      </c>
      <c r="C1786">
        <v>1</v>
      </c>
      <c r="D1786" t="s">
        <v>4219</v>
      </c>
    </row>
    <row r="1787" spans="1:5" hidden="1" x14ac:dyDescent="0.25">
      <c r="A1787">
        <v>10056</v>
      </c>
      <c r="B1787">
        <v>15</v>
      </c>
      <c r="C1787">
        <v>2</v>
      </c>
      <c r="D1787" t="s">
        <v>4219</v>
      </c>
    </row>
    <row r="1788" spans="1:5" hidden="1" x14ac:dyDescent="0.25">
      <c r="A1788">
        <v>10056</v>
      </c>
      <c r="B1788">
        <v>17</v>
      </c>
      <c r="C1788">
        <v>1</v>
      </c>
      <c r="D1788" t="s">
        <v>4220</v>
      </c>
    </row>
    <row r="1789" spans="1:5" hidden="1" x14ac:dyDescent="0.25">
      <c r="A1789">
        <v>10056</v>
      </c>
      <c r="B1789">
        <v>18</v>
      </c>
      <c r="C1789">
        <v>2</v>
      </c>
      <c r="D1789" t="s">
        <v>4218</v>
      </c>
    </row>
    <row r="1790" spans="1:5" hidden="1" x14ac:dyDescent="0.25">
      <c r="A1790">
        <v>10056</v>
      </c>
      <c r="B1790">
        <v>18</v>
      </c>
      <c r="C1790">
        <v>2</v>
      </c>
      <c r="D1790" t="s">
        <v>4218</v>
      </c>
    </row>
    <row r="1791" spans="1:5" hidden="1" x14ac:dyDescent="0.25">
      <c r="A1791">
        <v>10057</v>
      </c>
      <c r="B1791">
        <v>1</v>
      </c>
      <c r="C1791">
        <v>1</v>
      </c>
      <c r="D1791" t="s">
        <v>4217</v>
      </c>
    </row>
    <row r="1792" spans="1:5" hidden="1" x14ac:dyDescent="0.25">
      <c r="A1792">
        <v>10057</v>
      </c>
      <c r="B1792">
        <v>1</v>
      </c>
      <c r="C1792">
        <v>1</v>
      </c>
      <c r="D1792" t="s">
        <v>4219</v>
      </c>
    </row>
    <row r="1793" spans="1:5" hidden="1" x14ac:dyDescent="0.25">
      <c r="A1793">
        <v>10057</v>
      </c>
      <c r="B1793">
        <v>2</v>
      </c>
      <c r="C1793">
        <v>2</v>
      </c>
      <c r="D1793" t="s">
        <v>4217</v>
      </c>
    </row>
    <row r="1794" spans="1:5" hidden="1" x14ac:dyDescent="0.25">
      <c r="A1794">
        <v>10057</v>
      </c>
      <c r="B1794">
        <v>2</v>
      </c>
      <c r="C1794">
        <v>2</v>
      </c>
      <c r="D1794" t="s">
        <v>4219</v>
      </c>
    </row>
    <row r="1795" spans="1:5" x14ac:dyDescent="0.25">
      <c r="A1795">
        <v>10057</v>
      </c>
      <c r="B1795">
        <v>3</v>
      </c>
      <c r="C1795">
        <v>3</v>
      </c>
      <c r="D1795" t="s">
        <v>4217</v>
      </c>
      <c r="E1795" t="str">
        <f>E$1&amp;A1795&amp;","&amp;B1795&amp;","&amp;C1795&amp;",'"&amp;D1795&amp;"';"</f>
        <v>insert into ventas values(10057,3,3,'UNO';</v>
      </c>
    </row>
    <row r="1796" spans="1:5" hidden="1" x14ac:dyDescent="0.25">
      <c r="A1796">
        <v>10057</v>
      </c>
      <c r="B1796">
        <v>3</v>
      </c>
      <c r="C1796">
        <v>2</v>
      </c>
      <c r="D1796" t="s">
        <v>4220</v>
      </c>
    </row>
    <row r="1797" spans="1:5" hidden="1" x14ac:dyDescent="0.25">
      <c r="A1797">
        <v>10057</v>
      </c>
      <c r="B1797">
        <v>4</v>
      </c>
      <c r="C1797">
        <v>1</v>
      </c>
      <c r="D1797" t="s">
        <v>4219</v>
      </c>
    </row>
    <row r="1798" spans="1:5" x14ac:dyDescent="0.25">
      <c r="A1798">
        <v>10057</v>
      </c>
      <c r="B1798">
        <v>5</v>
      </c>
      <c r="C1798">
        <v>3</v>
      </c>
      <c r="D1798" t="s">
        <v>4217</v>
      </c>
      <c r="E1798" t="str">
        <f>E$1&amp;A1798&amp;","&amp;B1798&amp;","&amp;C1798&amp;",'"&amp;D1798&amp;"';"</f>
        <v>insert into ventas values(10057,5,3,'UNO';</v>
      </c>
    </row>
    <row r="1799" spans="1:5" hidden="1" x14ac:dyDescent="0.25">
      <c r="A1799">
        <v>10057</v>
      </c>
      <c r="B1799">
        <v>6</v>
      </c>
      <c r="C1799">
        <v>1</v>
      </c>
      <c r="D1799" t="s">
        <v>4218</v>
      </c>
    </row>
    <row r="1800" spans="1:5" hidden="1" x14ac:dyDescent="0.25">
      <c r="A1800">
        <v>10057</v>
      </c>
      <c r="B1800">
        <v>7</v>
      </c>
      <c r="C1800">
        <v>2</v>
      </c>
      <c r="D1800" t="s">
        <v>4217</v>
      </c>
    </row>
    <row r="1801" spans="1:5" hidden="1" x14ac:dyDescent="0.25">
      <c r="A1801">
        <v>10057</v>
      </c>
      <c r="B1801">
        <v>7</v>
      </c>
      <c r="C1801">
        <v>2</v>
      </c>
      <c r="D1801" t="s">
        <v>4217</v>
      </c>
    </row>
    <row r="1802" spans="1:5" hidden="1" x14ac:dyDescent="0.25">
      <c r="A1802">
        <v>10057</v>
      </c>
      <c r="B1802">
        <v>7</v>
      </c>
      <c r="C1802">
        <v>1</v>
      </c>
      <c r="D1802" t="s">
        <v>4220</v>
      </c>
    </row>
    <row r="1803" spans="1:5" hidden="1" x14ac:dyDescent="0.25">
      <c r="A1803">
        <v>10057</v>
      </c>
      <c r="B1803">
        <v>8</v>
      </c>
      <c r="C1803">
        <v>2</v>
      </c>
      <c r="D1803" t="s">
        <v>4220</v>
      </c>
    </row>
    <row r="1804" spans="1:5" x14ac:dyDescent="0.25">
      <c r="A1804">
        <v>10057</v>
      </c>
      <c r="B1804">
        <v>11</v>
      </c>
      <c r="C1804">
        <v>3</v>
      </c>
      <c r="D1804" t="s">
        <v>4218</v>
      </c>
      <c r="E1804" t="str">
        <f t="shared" ref="E1804:E1805" si="131">E$1&amp;A1804&amp;","&amp;B1804&amp;","&amp;C1804&amp;",'"&amp;D1804&amp;"';"</f>
        <v>insert into ventas values(10057,11,3,'DOS';</v>
      </c>
    </row>
    <row r="1805" spans="1:5" x14ac:dyDescent="0.25">
      <c r="A1805">
        <v>10057</v>
      </c>
      <c r="B1805">
        <v>11</v>
      </c>
      <c r="C1805">
        <v>3</v>
      </c>
      <c r="D1805" t="s">
        <v>4218</v>
      </c>
      <c r="E1805" t="str">
        <f t="shared" si="131"/>
        <v>insert into ventas values(10057,11,3,'DOS';</v>
      </c>
    </row>
    <row r="1806" spans="1:5" hidden="1" x14ac:dyDescent="0.25">
      <c r="A1806">
        <v>10057</v>
      </c>
      <c r="B1806">
        <v>11</v>
      </c>
      <c r="C1806">
        <v>1</v>
      </c>
      <c r="D1806" t="s">
        <v>4220</v>
      </c>
    </row>
    <row r="1807" spans="1:5" hidden="1" x14ac:dyDescent="0.25">
      <c r="A1807">
        <v>10057</v>
      </c>
      <c r="B1807">
        <v>13</v>
      </c>
      <c r="C1807">
        <v>1</v>
      </c>
      <c r="D1807" t="s">
        <v>4220</v>
      </c>
    </row>
    <row r="1808" spans="1:5" hidden="1" x14ac:dyDescent="0.25">
      <c r="A1808">
        <v>10057</v>
      </c>
      <c r="B1808">
        <v>13</v>
      </c>
      <c r="C1808">
        <v>2</v>
      </c>
      <c r="D1808" t="s">
        <v>4220</v>
      </c>
    </row>
    <row r="1809" spans="1:5" hidden="1" x14ac:dyDescent="0.25">
      <c r="A1809">
        <v>10057</v>
      </c>
      <c r="B1809">
        <v>15</v>
      </c>
      <c r="C1809">
        <v>2</v>
      </c>
      <c r="D1809" t="s">
        <v>4218</v>
      </c>
    </row>
    <row r="1810" spans="1:5" hidden="1" x14ac:dyDescent="0.25">
      <c r="A1810">
        <v>10057</v>
      </c>
      <c r="B1810">
        <v>15</v>
      </c>
      <c r="C1810">
        <v>1</v>
      </c>
      <c r="D1810" t="s">
        <v>4219</v>
      </c>
    </row>
    <row r="1811" spans="1:5" hidden="1" x14ac:dyDescent="0.25">
      <c r="A1811">
        <v>10057</v>
      </c>
      <c r="B1811">
        <v>17</v>
      </c>
      <c r="C1811">
        <v>1</v>
      </c>
      <c r="D1811" t="s">
        <v>4218</v>
      </c>
    </row>
    <row r="1812" spans="1:5" hidden="1" x14ac:dyDescent="0.25">
      <c r="A1812">
        <v>10057</v>
      </c>
      <c r="B1812">
        <v>18</v>
      </c>
      <c r="C1812">
        <v>2</v>
      </c>
      <c r="D1812" t="s">
        <v>4219</v>
      </c>
    </row>
    <row r="1813" spans="1:5" hidden="1" x14ac:dyDescent="0.25">
      <c r="A1813">
        <v>10057</v>
      </c>
      <c r="B1813">
        <v>18</v>
      </c>
      <c r="C1813">
        <v>2</v>
      </c>
      <c r="D1813" t="s">
        <v>4220</v>
      </c>
    </row>
    <row r="1814" spans="1:5" hidden="1" x14ac:dyDescent="0.25">
      <c r="A1814">
        <v>10058</v>
      </c>
      <c r="B1814">
        <v>1</v>
      </c>
      <c r="C1814">
        <v>2</v>
      </c>
      <c r="D1814" t="s">
        <v>4218</v>
      </c>
    </row>
    <row r="1815" spans="1:5" hidden="1" x14ac:dyDescent="0.25">
      <c r="A1815">
        <v>10058</v>
      </c>
      <c r="B1815">
        <v>1</v>
      </c>
      <c r="C1815">
        <v>2</v>
      </c>
      <c r="D1815" t="s">
        <v>4219</v>
      </c>
    </row>
    <row r="1816" spans="1:5" x14ac:dyDescent="0.25">
      <c r="A1816">
        <v>10058</v>
      </c>
      <c r="B1816">
        <v>1</v>
      </c>
      <c r="C1816">
        <v>3</v>
      </c>
      <c r="D1816" t="s">
        <v>4220</v>
      </c>
      <c r="E1816" t="str">
        <f t="shared" ref="E1816:E1817" si="132">E$1&amp;A1816&amp;","&amp;B1816&amp;","&amp;C1816&amp;",'"&amp;D1816&amp;"';"</f>
        <v>insert into ventas values(10058,1,3,'CUATRO';</v>
      </c>
    </row>
    <row r="1817" spans="1:5" x14ac:dyDescent="0.25">
      <c r="A1817">
        <v>10058</v>
      </c>
      <c r="B1817">
        <v>2</v>
      </c>
      <c r="C1817">
        <v>3</v>
      </c>
      <c r="D1817" t="s">
        <v>4219</v>
      </c>
      <c r="E1817" t="str">
        <f t="shared" si="132"/>
        <v>insert into ventas values(10058,2,3,'TRES';</v>
      </c>
    </row>
    <row r="1818" spans="1:5" hidden="1" x14ac:dyDescent="0.25">
      <c r="A1818">
        <v>10058</v>
      </c>
      <c r="B1818">
        <v>3</v>
      </c>
      <c r="C1818">
        <v>1</v>
      </c>
      <c r="D1818" t="s">
        <v>4218</v>
      </c>
    </row>
    <row r="1819" spans="1:5" hidden="1" x14ac:dyDescent="0.25">
      <c r="A1819">
        <v>10058</v>
      </c>
      <c r="B1819">
        <v>3</v>
      </c>
      <c r="C1819">
        <v>2</v>
      </c>
      <c r="D1819" t="s">
        <v>4219</v>
      </c>
    </row>
    <row r="1820" spans="1:5" hidden="1" x14ac:dyDescent="0.25">
      <c r="A1820">
        <v>10058</v>
      </c>
      <c r="B1820">
        <v>5</v>
      </c>
      <c r="C1820">
        <v>1</v>
      </c>
      <c r="D1820" t="s">
        <v>4219</v>
      </c>
    </row>
    <row r="1821" spans="1:5" hidden="1" x14ac:dyDescent="0.25">
      <c r="A1821">
        <v>10058</v>
      </c>
      <c r="B1821">
        <v>6</v>
      </c>
      <c r="C1821">
        <v>2</v>
      </c>
      <c r="D1821" t="s">
        <v>4218</v>
      </c>
    </row>
    <row r="1822" spans="1:5" x14ac:dyDescent="0.25">
      <c r="A1822">
        <v>10058</v>
      </c>
      <c r="B1822">
        <v>6</v>
      </c>
      <c r="C1822">
        <v>3</v>
      </c>
      <c r="D1822" t="s">
        <v>4219</v>
      </c>
      <c r="E1822" t="str">
        <f t="shared" ref="E1822:E1825" si="133">E$1&amp;A1822&amp;","&amp;B1822&amp;","&amp;C1822&amp;",'"&amp;D1822&amp;"';"</f>
        <v>insert into ventas values(10058,6,3,'TRES';</v>
      </c>
    </row>
    <row r="1823" spans="1:5" x14ac:dyDescent="0.25">
      <c r="A1823">
        <v>10058</v>
      </c>
      <c r="B1823">
        <v>6</v>
      </c>
      <c r="C1823">
        <v>3</v>
      </c>
      <c r="D1823" t="s">
        <v>4220</v>
      </c>
      <c r="E1823" t="str">
        <f t="shared" si="133"/>
        <v>insert into ventas values(10058,6,3,'CUATRO';</v>
      </c>
    </row>
    <row r="1824" spans="1:5" x14ac:dyDescent="0.25">
      <c r="A1824">
        <v>10058</v>
      </c>
      <c r="B1824">
        <v>7</v>
      </c>
      <c r="C1824">
        <v>3</v>
      </c>
      <c r="D1824" t="s">
        <v>4219</v>
      </c>
      <c r="E1824" t="str">
        <f t="shared" si="133"/>
        <v>insert into ventas values(10058,7,3,'TRES';</v>
      </c>
    </row>
    <row r="1825" spans="1:5" x14ac:dyDescent="0.25">
      <c r="A1825">
        <v>10058</v>
      </c>
      <c r="B1825">
        <v>7</v>
      </c>
      <c r="C1825">
        <v>3</v>
      </c>
      <c r="D1825" t="s">
        <v>4219</v>
      </c>
      <c r="E1825" t="str">
        <f t="shared" si="133"/>
        <v>insert into ventas values(10058,7,3,'TRES';</v>
      </c>
    </row>
    <row r="1826" spans="1:5" hidden="1" x14ac:dyDescent="0.25">
      <c r="A1826">
        <v>10058</v>
      </c>
      <c r="B1826">
        <v>8</v>
      </c>
      <c r="C1826">
        <v>2</v>
      </c>
      <c r="D1826" t="s">
        <v>4217</v>
      </c>
    </row>
    <row r="1827" spans="1:5" hidden="1" x14ac:dyDescent="0.25">
      <c r="A1827">
        <v>10058</v>
      </c>
      <c r="B1827">
        <v>8</v>
      </c>
      <c r="C1827">
        <v>2</v>
      </c>
      <c r="D1827" t="s">
        <v>4218</v>
      </c>
    </row>
    <row r="1828" spans="1:5" hidden="1" x14ac:dyDescent="0.25">
      <c r="A1828">
        <v>10058</v>
      </c>
      <c r="B1828">
        <v>9</v>
      </c>
      <c r="C1828">
        <v>2</v>
      </c>
      <c r="D1828" t="s">
        <v>4219</v>
      </c>
    </row>
    <row r="1829" spans="1:5" x14ac:dyDescent="0.25">
      <c r="A1829">
        <v>10058</v>
      </c>
      <c r="B1829">
        <v>10</v>
      </c>
      <c r="C1829">
        <v>3</v>
      </c>
      <c r="D1829" t="s">
        <v>4217</v>
      </c>
      <c r="E1829" t="str">
        <f>E$1&amp;A1829&amp;","&amp;B1829&amp;","&amp;C1829&amp;",'"&amp;D1829&amp;"';"</f>
        <v>insert into ventas values(10058,10,3,'UNO';</v>
      </c>
    </row>
    <row r="1830" spans="1:5" hidden="1" x14ac:dyDescent="0.25">
      <c r="A1830">
        <v>10058</v>
      </c>
      <c r="B1830">
        <v>10</v>
      </c>
      <c r="C1830">
        <v>2</v>
      </c>
      <c r="D1830" t="s">
        <v>4218</v>
      </c>
    </row>
    <row r="1831" spans="1:5" hidden="1" x14ac:dyDescent="0.25">
      <c r="A1831">
        <v>10058</v>
      </c>
      <c r="B1831">
        <v>11</v>
      </c>
      <c r="C1831">
        <v>2</v>
      </c>
      <c r="D1831" t="s">
        <v>4218</v>
      </c>
    </row>
    <row r="1832" spans="1:5" hidden="1" x14ac:dyDescent="0.25">
      <c r="A1832">
        <v>10058</v>
      </c>
      <c r="B1832">
        <v>11</v>
      </c>
      <c r="C1832">
        <v>1</v>
      </c>
      <c r="D1832" t="s">
        <v>4220</v>
      </c>
    </row>
    <row r="1833" spans="1:5" hidden="1" x14ac:dyDescent="0.25">
      <c r="A1833">
        <v>10058</v>
      </c>
      <c r="B1833">
        <v>12</v>
      </c>
      <c r="C1833">
        <v>1</v>
      </c>
      <c r="D1833" t="s">
        <v>4218</v>
      </c>
    </row>
    <row r="1834" spans="1:5" hidden="1" x14ac:dyDescent="0.25">
      <c r="A1834">
        <v>10058</v>
      </c>
      <c r="B1834">
        <v>12</v>
      </c>
      <c r="C1834">
        <v>1</v>
      </c>
      <c r="D1834" t="s">
        <v>4218</v>
      </c>
    </row>
    <row r="1835" spans="1:5" x14ac:dyDescent="0.25">
      <c r="A1835">
        <v>10058</v>
      </c>
      <c r="B1835">
        <v>12</v>
      </c>
      <c r="C1835">
        <v>3</v>
      </c>
      <c r="D1835" t="s">
        <v>4219</v>
      </c>
      <c r="E1835" t="str">
        <f>E$1&amp;A1835&amp;","&amp;B1835&amp;","&amp;C1835&amp;",'"&amp;D1835&amp;"';"</f>
        <v>insert into ventas values(10058,12,3,'TRES';</v>
      </c>
    </row>
    <row r="1836" spans="1:5" hidden="1" x14ac:dyDescent="0.25">
      <c r="A1836">
        <v>10058</v>
      </c>
      <c r="B1836">
        <v>13</v>
      </c>
      <c r="C1836">
        <v>2</v>
      </c>
      <c r="D1836" t="s">
        <v>4217</v>
      </c>
    </row>
    <row r="1837" spans="1:5" hidden="1" x14ac:dyDescent="0.25">
      <c r="A1837">
        <v>10058</v>
      </c>
      <c r="B1837">
        <v>14</v>
      </c>
      <c r="C1837">
        <v>1</v>
      </c>
      <c r="D1837" t="s">
        <v>4219</v>
      </c>
    </row>
    <row r="1838" spans="1:5" x14ac:dyDescent="0.25">
      <c r="A1838">
        <v>10058</v>
      </c>
      <c r="B1838">
        <v>14</v>
      </c>
      <c r="C1838">
        <v>3</v>
      </c>
      <c r="D1838" t="s">
        <v>4220</v>
      </c>
      <c r="E1838" t="str">
        <f>E$1&amp;A1838&amp;","&amp;B1838&amp;","&amp;C1838&amp;",'"&amp;D1838&amp;"';"</f>
        <v>insert into ventas values(10058,14,3,'CUATRO';</v>
      </c>
    </row>
    <row r="1839" spans="1:5" hidden="1" x14ac:dyDescent="0.25">
      <c r="A1839">
        <v>10058</v>
      </c>
      <c r="B1839">
        <v>15</v>
      </c>
      <c r="C1839">
        <v>1</v>
      </c>
      <c r="D1839" t="s">
        <v>4218</v>
      </c>
    </row>
    <row r="1840" spans="1:5" hidden="1" x14ac:dyDescent="0.25">
      <c r="A1840">
        <v>10058</v>
      </c>
      <c r="B1840">
        <v>15</v>
      </c>
      <c r="C1840">
        <v>1</v>
      </c>
      <c r="D1840" t="s">
        <v>4219</v>
      </c>
    </row>
    <row r="1841" spans="1:5" x14ac:dyDescent="0.25">
      <c r="A1841">
        <v>10058</v>
      </c>
      <c r="B1841">
        <v>15</v>
      </c>
      <c r="C1841">
        <v>3</v>
      </c>
      <c r="D1841" t="s">
        <v>4219</v>
      </c>
      <c r="E1841" t="str">
        <f>E$1&amp;A1841&amp;","&amp;B1841&amp;","&amp;C1841&amp;",'"&amp;D1841&amp;"';"</f>
        <v>insert into ventas values(10058,15,3,'TRES';</v>
      </c>
    </row>
    <row r="1842" spans="1:5" hidden="1" x14ac:dyDescent="0.25">
      <c r="A1842">
        <v>10058</v>
      </c>
      <c r="B1842">
        <v>16</v>
      </c>
      <c r="C1842">
        <v>2</v>
      </c>
      <c r="D1842" t="s">
        <v>4218</v>
      </c>
    </row>
    <row r="1843" spans="1:5" x14ac:dyDescent="0.25">
      <c r="A1843">
        <v>10058</v>
      </c>
      <c r="B1843">
        <v>18</v>
      </c>
      <c r="C1843">
        <v>3</v>
      </c>
      <c r="D1843" t="s">
        <v>4220</v>
      </c>
      <c r="E1843" t="str">
        <f>E$1&amp;A1843&amp;","&amp;B1843&amp;","&amp;C1843&amp;",'"&amp;D1843&amp;"';"</f>
        <v>insert into ventas values(10058,18,3,'CUATRO';</v>
      </c>
    </row>
    <row r="1844" spans="1:5" hidden="1" x14ac:dyDescent="0.25">
      <c r="A1844">
        <v>10059</v>
      </c>
      <c r="B1844">
        <v>2</v>
      </c>
      <c r="C1844">
        <v>1</v>
      </c>
      <c r="D1844" t="s">
        <v>4218</v>
      </c>
    </row>
    <row r="1845" spans="1:5" x14ac:dyDescent="0.25">
      <c r="A1845">
        <v>10059</v>
      </c>
      <c r="B1845">
        <v>2</v>
      </c>
      <c r="C1845">
        <v>3</v>
      </c>
      <c r="D1845" t="s">
        <v>4220</v>
      </c>
      <c r="E1845" t="str">
        <f t="shared" ref="E1845:E1846" si="134">E$1&amp;A1845&amp;","&amp;B1845&amp;","&amp;C1845&amp;",'"&amp;D1845&amp;"';"</f>
        <v>insert into ventas values(10059,2,3,'CUATRO';</v>
      </c>
    </row>
    <row r="1846" spans="1:5" x14ac:dyDescent="0.25">
      <c r="A1846">
        <v>10059</v>
      </c>
      <c r="B1846">
        <v>3</v>
      </c>
      <c r="C1846">
        <v>3</v>
      </c>
      <c r="D1846" t="s">
        <v>4217</v>
      </c>
      <c r="E1846" t="str">
        <f t="shared" si="134"/>
        <v>insert into ventas values(10059,3,3,'UNO';</v>
      </c>
    </row>
    <row r="1847" spans="1:5" hidden="1" x14ac:dyDescent="0.25">
      <c r="A1847">
        <v>10059</v>
      </c>
      <c r="B1847">
        <v>3</v>
      </c>
      <c r="C1847">
        <v>1</v>
      </c>
      <c r="D1847" t="s">
        <v>4220</v>
      </c>
    </row>
    <row r="1848" spans="1:5" x14ac:dyDescent="0.25">
      <c r="A1848">
        <v>10059</v>
      </c>
      <c r="B1848">
        <v>4</v>
      </c>
      <c r="C1848">
        <v>3</v>
      </c>
      <c r="D1848" t="s">
        <v>4218</v>
      </c>
      <c r="E1848" t="str">
        <f t="shared" ref="E1848:E1849" si="135">E$1&amp;A1848&amp;","&amp;B1848&amp;","&amp;C1848&amp;",'"&amp;D1848&amp;"';"</f>
        <v>insert into ventas values(10059,4,3,'DOS';</v>
      </c>
    </row>
    <row r="1849" spans="1:5" x14ac:dyDescent="0.25">
      <c r="A1849">
        <v>10059</v>
      </c>
      <c r="B1849">
        <v>4</v>
      </c>
      <c r="C1849">
        <v>3</v>
      </c>
      <c r="D1849" t="s">
        <v>4218</v>
      </c>
      <c r="E1849" t="str">
        <f t="shared" si="135"/>
        <v>insert into ventas values(10059,4,3,'DOS';</v>
      </c>
    </row>
    <row r="1850" spans="1:5" hidden="1" x14ac:dyDescent="0.25">
      <c r="A1850">
        <v>10059</v>
      </c>
      <c r="B1850">
        <v>5</v>
      </c>
      <c r="C1850">
        <v>1</v>
      </c>
      <c r="D1850" t="s">
        <v>4218</v>
      </c>
    </row>
    <row r="1851" spans="1:5" hidden="1" x14ac:dyDescent="0.25">
      <c r="A1851">
        <v>10059</v>
      </c>
      <c r="B1851">
        <v>5</v>
      </c>
      <c r="C1851">
        <v>1</v>
      </c>
      <c r="D1851" t="s">
        <v>4220</v>
      </c>
    </row>
    <row r="1852" spans="1:5" hidden="1" x14ac:dyDescent="0.25">
      <c r="A1852">
        <v>10059</v>
      </c>
      <c r="B1852">
        <v>5</v>
      </c>
      <c r="C1852">
        <v>2</v>
      </c>
      <c r="D1852" t="s">
        <v>4220</v>
      </c>
    </row>
    <row r="1853" spans="1:5" hidden="1" x14ac:dyDescent="0.25">
      <c r="A1853">
        <v>10059</v>
      </c>
      <c r="B1853">
        <v>5</v>
      </c>
      <c r="C1853">
        <v>2</v>
      </c>
      <c r="D1853" t="s">
        <v>4220</v>
      </c>
    </row>
    <row r="1854" spans="1:5" hidden="1" x14ac:dyDescent="0.25">
      <c r="A1854">
        <v>10059</v>
      </c>
      <c r="B1854">
        <v>6</v>
      </c>
      <c r="C1854">
        <v>1</v>
      </c>
      <c r="D1854" t="s">
        <v>4218</v>
      </c>
    </row>
    <row r="1855" spans="1:5" hidden="1" x14ac:dyDescent="0.25">
      <c r="A1855">
        <v>10059</v>
      </c>
      <c r="B1855">
        <v>6</v>
      </c>
      <c r="C1855">
        <v>1</v>
      </c>
      <c r="D1855" t="s">
        <v>4220</v>
      </c>
    </row>
    <row r="1856" spans="1:5" hidden="1" x14ac:dyDescent="0.25">
      <c r="A1856">
        <v>10059</v>
      </c>
      <c r="B1856">
        <v>6</v>
      </c>
      <c r="C1856">
        <v>2</v>
      </c>
      <c r="D1856" t="s">
        <v>4220</v>
      </c>
    </row>
    <row r="1857" spans="1:5" hidden="1" x14ac:dyDescent="0.25">
      <c r="A1857">
        <v>10059</v>
      </c>
      <c r="B1857">
        <v>8</v>
      </c>
      <c r="C1857">
        <v>1</v>
      </c>
      <c r="D1857" t="s">
        <v>4219</v>
      </c>
    </row>
    <row r="1858" spans="1:5" x14ac:dyDescent="0.25">
      <c r="A1858">
        <v>10059</v>
      </c>
      <c r="B1858">
        <v>8</v>
      </c>
      <c r="C1858">
        <v>3</v>
      </c>
      <c r="D1858" t="s">
        <v>4219</v>
      </c>
      <c r="E1858" t="str">
        <f>E$1&amp;A1858&amp;","&amp;B1858&amp;","&amp;C1858&amp;",'"&amp;D1858&amp;"';"</f>
        <v>insert into ventas values(10059,8,3,'TRES';</v>
      </c>
    </row>
    <row r="1859" spans="1:5" hidden="1" x14ac:dyDescent="0.25">
      <c r="A1859">
        <v>10059</v>
      </c>
      <c r="B1859">
        <v>8</v>
      </c>
      <c r="C1859">
        <v>2</v>
      </c>
      <c r="D1859" t="s">
        <v>4220</v>
      </c>
    </row>
    <row r="1860" spans="1:5" hidden="1" x14ac:dyDescent="0.25">
      <c r="A1860">
        <v>10059</v>
      </c>
      <c r="B1860">
        <v>10</v>
      </c>
      <c r="C1860">
        <v>1</v>
      </c>
      <c r="D1860" t="s">
        <v>4217</v>
      </c>
    </row>
    <row r="1861" spans="1:5" hidden="1" x14ac:dyDescent="0.25">
      <c r="A1861">
        <v>10059</v>
      </c>
      <c r="B1861">
        <v>10</v>
      </c>
      <c r="C1861">
        <v>2</v>
      </c>
      <c r="D1861" t="s">
        <v>4218</v>
      </c>
    </row>
    <row r="1862" spans="1:5" x14ac:dyDescent="0.25">
      <c r="A1862">
        <v>10059</v>
      </c>
      <c r="B1862">
        <v>10</v>
      </c>
      <c r="C1862">
        <v>3</v>
      </c>
      <c r="D1862" t="s">
        <v>4220</v>
      </c>
      <c r="E1862" t="str">
        <f>E$1&amp;A1862&amp;","&amp;B1862&amp;","&amp;C1862&amp;",'"&amp;D1862&amp;"';"</f>
        <v>insert into ventas values(10059,10,3,'CUATRO';</v>
      </c>
    </row>
    <row r="1863" spans="1:5" hidden="1" x14ac:dyDescent="0.25">
      <c r="A1863">
        <v>10059</v>
      </c>
      <c r="B1863">
        <v>14</v>
      </c>
      <c r="C1863">
        <v>1</v>
      </c>
      <c r="D1863" t="s">
        <v>4219</v>
      </c>
    </row>
    <row r="1864" spans="1:5" hidden="1" x14ac:dyDescent="0.25">
      <c r="A1864">
        <v>10059</v>
      </c>
      <c r="B1864">
        <v>14</v>
      </c>
      <c r="C1864">
        <v>1</v>
      </c>
      <c r="D1864" t="s">
        <v>4220</v>
      </c>
    </row>
    <row r="1865" spans="1:5" x14ac:dyDescent="0.25">
      <c r="A1865">
        <v>10059</v>
      </c>
      <c r="B1865">
        <v>15</v>
      </c>
      <c r="C1865">
        <v>3</v>
      </c>
      <c r="D1865" t="s">
        <v>4218</v>
      </c>
      <c r="E1865" t="str">
        <f t="shared" ref="E1865:E1866" si="136">E$1&amp;A1865&amp;","&amp;B1865&amp;","&amp;C1865&amp;",'"&amp;D1865&amp;"';"</f>
        <v>insert into ventas values(10059,15,3,'DOS';</v>
      </c>
    </row>
    <row r="1866" spans="1:5" x14ac:dyDescent="0.25">
      <c r="A1866">
        <v>10059</v>
      </c>
      <c r="B1866">
        <v>15</v>
      </c>
      <c r="C1866">
        <v>3</v>
      </c>
      <c r="D1866" t="s">
        <v>4219</v>
      </c>
      <c r="E1866" t="str">
        <f t="shared" si="136"/>
        <v>insert into ventas values(10059,15,3,'TRES';</v>
      </c>
    </row>
    <row r="1867" spans="1:5" hidden="1" x14ac:dyDescent="0.25">
      <c r="A1867">
        <v>10059</v>
      </c>
      <c r="B1867">
        <v>16</v>
      </c>
      <c r="C1867">
        <v>2</v>
      </c>
      <c r="D1867" t="s">
        <v>4220</v>
      </c>
    </row>
    <row r="1868" spans="1:5" x14ac:dyDescent="0.25">
      <c r="A1868">
        <v>10059</v>
      </c>
      <c r="B1868">
        <v>16</v>
      </c>
      <c r="C1868">
        <v>3</v>
      </c>
      <c r="D1868" t="s">
        <v>4220</v>
      </c>
      <c r="E1868" t="str">
        <f>E$1&amp;A1868&amp;","&amp;B1868&amp;","&amp;C1868&amp;",'"&amp;D1868&amp;"';"</f>
        <v>insert into ventas values(10059,16,3,'CUATRO';</v>
      </c>
    </row>
    <row r="1869" spans="1:5" hidden="1" x14ac:dyDescent="0.25">
      <c r="A1869">
        <v>10059</v>
      </c>
      <c r="B1869">
        <v>17</v>
      </c>
      <c r="C1869">
        <v>1</v>
      </c>
      <c r="D1869" t="s">
        <v>4219</v>
      </c>
    </row>
    <row r="1870" spans="1:5" x14ac:dyDescent="0.25">
      <c r="A1870">
        <v>10059</v>
      </c>
      <c r="B1870">
        <v>18</v>
      </c>
      <c r="C1870">
        <v>3</v>
      </c>
      <c r="D1870" t="s">
        <v>4218</v>
      </c>
      <c r="E1870" t="str">
        <f t="shared" ref="E1870:E1873" si="137">E$1&amp;A1870&amp;","&amp;B1870&amp;","&amp;C1870&amp;",'"&amp;D1870&amp;"';"</f>
        <v>insert into ventas values(10059,18,3,'DOS';</v>
      </c>
    </row>
    <row r="1871" spans="1:5" x14ac:dyDescent="0.25">
      <c r="A1871">
        <v>10059</v>
      </c>
      <c r="B1871">
        <v>18</v>
      </c>
      <c r="C1871">
        <v>3</v>
      </c>
      <c r="D1871" t="s">
        <v>4219</v>
      </c>
      <c r="E1871" t="str">
        <f t="shared" si="137"/>
        <v>insert into ventas values(10059,18,3,'TRES';</v>
      </c>
    </row>
    <row r="1872" spans="1:5" x14ac:dyDescent="0.25">
      <c r="A1872">
        <v>10059</v>
      </c>
      <c r="B1872">
        <v>18</v>
      </c>
      <c r="C1872">
        <v>3</v>
      </c>
      <c r="D1872" t="s">
        <v>4220</v>
      </c>
      <c r="E1872" t="str">
        <f t="shared" si="137"/>
        <v>insert into ventas values(10059,18,3,'CUATRO';</v>
      </c>
    </row>
    <row r="1873" spans="1:5" x14ac:dyDescent="0.25">
      <c r="A1873">
        <v>10060</v>
      </c>
      <c r="B1873">
        <v>1</v>
      </c>
      <c r="C1873">
        <v>3</v>
      </c>
      <c r="D1873" t="s">
        <v>4218</v>
      </c>
      <c r="E1873" t="str">
        <f t="shared" si="137"/>
        <v>insert into ventas values(10060,1,3,'DOS';</v>
      </c>
    </row>
    <row r="1874" spans="1:5" hidden="1" x14ac:dyDescent="0.25">
      <c r="A1874">
        <v>10060</v>
      </c>
      <c r="B1874">
        <v>1</v>
      </c>
      <c r="C1874">
        <v>2</v>
      </c>
      <c r="D1874" t="s">
        <v>4219</v>
      </c>
    </row>
    <row r="1875" spans="1:5" hidden="1" x14ac:dyDescent="0.25">
      <c r="A1875">
        <v>10060</v>
      </c>
      <c r="B1875">
        <v>2</v>
      </c>
      <c r="C1875">
        <v>1</v>
      </c>
      <c r="D1875" t="s">
        <v>4217</v>
      </c>
    </row>
    <row r="1876" spans="1:5" x14ac:dyDescent="0.25">
      <c r="A1876">
        <v>10060</v>
      </c>
      <c r="B1876">
        <v>2</v>
      </c>
      <c r="C1876">
        <v>3</v>
      </c>
      <c r="D1876" t="s">
        <v>4217</v>
      </c>
      <c r="E1876" t="str">
        <f>E$1&amp;A1876&amp;","&amp;B1876&amp;","&amp;C1876&amp;",'"&amp;D1876&amp;"';"</f>
        <v>insert into ventas values(10060,2,3,'UNO';</v>
      </c>
    </row>
    <row r="1877" spans="1:5" hidden="1" x14ac:dyDescent="0.25">
      <c r="A1877">
        <v>10060</v>
      </c>
      <c r="B1877">
        <v>2</v>
      </c>
      <c r="C1877">
        <v>2</v>
      </c>
      <c r="D1877" t="s">
        <v>4219</v>
      </c>
    </row>
    <row r="1878" spans="1:5" hidden="1" x14ac:dyDescent="0.25">
      <c r="A1878">
        <v>10060</v>
      </c>
      <c r="B1878">
        <v>2</v>
      </c>
      <c r="C1878">
        <v>2</v>
      </c>
      <c r="D1878" t="s">
        <v>4220</v>
      </c>
    </row>
    <row r="1879" spans="1:5" hidden="1" x14ac:dyDescent="0.25">
      <c r="A1879">
        <v>10060</v>
      </c>
      <c r="B1879">
        <v>3</v>
      </c>
      <c r="C1879">
        <v>2</v>
      </c>
      <c r="D1879" t="s">
        <v>4217</v>
      </c>
    </row>
    <row r="1880" spans="1:5" hidden="1" x14ac:dyDescent="0.25">
      <c r="A1880">
        <v>10060</v>
      </c>
      <c r="B1880">
        <v>3</v>
      </c>
      <c r="C1880">
        <v>1</v>
      </c>
      <c r="D1880" t="s">
        <v>4219</v>
      </c>
    </row>
    <row r="1881" spans="1:5" hidden="1" x14ac:dyDescent="0.25">
      <c r="A1881">
        <v>10060</v>
      </c>
      <c r="B1881">
        <v>4</v>
      </c>
      <c r="C1881">
        <v>2</v>
      </c>
      <c r="D1881" t="s">
        <v>4217</v>
      </c>
    </row>
    <row r="1882" spans="1:5" x14ac:dyDescent="0.25">
      <c r="A1882">
        <v>10060</v>
      </c>
      <c r="B1882">
        <v>4</v>
      </c>
      <c r="C1882">
        <v>3</v>
      </c>
      <c r="D1882" t="s">
        <v>4217</v>
      </c>
      <c r="E1882" t="str">
        <f>E$1&amp;A1882&amp;","&amp;B1882&amp;","&amp;C1882&amp;",'"&amp;D1882&amp;"';"</f>
        <v>insert into ventas values(10060,4,3,'UNO';</v>
      </c>
    </row>
    <row r="1883" spans="1:5" hidden="1" x14ac:dyDescent="0.25">
      <c r="A1883">
        <v>10060</v>
      </c>
      <c r="B1883">
        <v>5</v>
      </c>
      <c r="C1883">
        <v>1</v>
      </c>
      <c r="D1883" t="s">
        <v>4217</v>
      </c>
    </row>
    <row r="1884" spans="1:5" hidden="1" x14ac:dyDescent="0.25">
      <c r="A1884">
        <v>10060</v>
      </c>
      <c r="B1884">
        <v>5</v>
      </c>
      <c r="C1884">
        <v>2</v>
      </c>
      <c r="D1884" t="s">
        <v>4218</v>
      </c>
    </row>
    <row r="1885" spans="1:5" x14ac:dyDescent="0.25">
      <c r="A1885">
        <v>10060</v>
      </c>
      <c r="B1885">
        <v>5</v>
      </c>
      <c r="C1885">
        <v>3</v>
      </c>
      <c r="D1885" t="s">
        <v>4218</v>
      </c>
      <c r="E1885" t="str">
        <f>E$1&amp;A1885&amp;","&amp;B1885&amp;","&amp;C1885&amp;",'"&amp;D1885&amp;"';"</f>
        <v>insert into ventas values(10060,5,3,'DOS';</v>
      </c>
    </row>
    <row r="1886" spans="1:5" hidden="1" x14ac:dyDescent="0.25">
      <c r="A1886">
        <v>10060</v>
      </c>
      <c r="B1886">
        <v>5</v>
      </c>
      <c r="C1886">
        <v>2</v>
      </c>
      <c r="D1886" t="s">
        <v>4220</v>
      </c>
    </row>
    <row r="1887" spans="1:5" hidden="1" x14ac:dyDescent="0.25">
      <c r="A1887">
        <v>10060</v>
      </c>
      <c r="B1887">
        <v>6</v>
      </c>
      <c r="C1887">
        <v>2</v>
      </c>
      <c r="D1887" t="s">
        <v>4220</v>
      </c>
    </row>
    <row r="1888" spans="1:5" hidden="1" x14ac:dyDescent="0.25">
      <c r="A1888">
        <v>10060</v>
      </c>
      <c r="B1888">
        <v>8</v>
      </c>
      <c r="C1888">
        <v>1</v>
      </c>
      <c r="D1888" t="s">
        <v>4219</v>
      </c>
    </row>
    <row r="1889" spans="1:5" hidden="1" x14ac:dyDescent="0.25">
      <c r="A1889">
        <v>10060</v>
      </c>
      <c r="B1889">
        <v>8</v>
      </c>
      <c r="C1889">
        <v>2</v>
      </c>
      <c r="D1889" t="s">
        <v>4219</v>
      </c>
    </row>
    <row r="1890" spans="1:5" hidden="1" x14ac:dyDescent="0.25">
      <c r="A1890">
        <v>10060</v>
      </c>
      <c r="B1890">
        <v>9</v>
      </c>
      <c r="C1890">
        <v>2</v>
      </c>
      <c r="D1890" t="s">
        <v>4219</v>
      </c>
    </row>
    <row r="1891" spans="1:5" hidden="1" x14ac:dyDescent="0.25">
      <c r="A1891">
        <v>10060</v>
      </c>
      <c r="B1891">
        <v>9</v>
      </c>
      <c r="C1891">
        <v>1</v>
      </c>
      <c r="D1891" t="s">
        <v>4220</v>
      </c>
    </row>
    <row r="1892" spans="1:5" hidden="1" x14ac:dyDescent="0.25">
      <c r="A1892">
        <v>10060</v>
      </c>
      <c r="B1892">
        <v>10</v>
      </c>
      <c r="C1892">
        <v>2</v>
      </c>
      <c r="D1892" t="s">
        <v>4218</v>
      </c>
    </row>
    <row r="1893" spans="1:5" hidden="1" x14ac:dyDescent="0.25">
      <c r="A1893">
        <v>10060</v>
      </c>
      <c r="B1893">
        <v>10</v>
      </c>
      <c r="C1893">
        <v>1</v>
      </c>
      <c r="D1893" t="s">
        <v>4219</v>
      </c>
    </row>
    <row r="1894" spans="1:5" hidden="1" x14ac:dyDescent="0.25">
      <c r="A1894">
        <v>10060</v>
      </c>
      <c r="B1894">
        <v>12</v>
      </c>
      <c r="C1894">
        <v>2</v>
      </c>
      <c r="D1894" t="s">
        <v>4218</v>
      </c>
    </row>
    <row r="1895" spans="1:5" x14ac:dyDescent="0.25">
      <c r="A1895">
        <v>10060</v>
      </c>
      <c r="B1895">
        <v>13</v>
      </c>
      <c r="C1895">
        <v>3</v>
      </c>
      <c r="D1895" t="s">
        <v>4220</v>
      </c>
      <c r="E1895" t="str">
        <f>E$1&amp;A1895&amp;","&amp;B1895&amp;","&amp;C1895&amp;",'"&amp;D1895&amp;"';"</f>
        <v>insert into ventas values(10060,13,3,'CUATRO';</v>
      </c>
    </row>
    <row r="1896" spans="1:5" hidden="1" x14ac:dyDescent="0.25">
      <c r="A1896">
        <v>10060</v>
      </c>
      <c r="B1896">
        <v>15</v>
      </c>
      <c r="C1896">
        <v>2</v>
      </c>
      <c r="D1896" t="s">
        <v>4218</v>
      </c>
    </row>
    <row r="1897" spans="1:5" hidden="1" x14ac:dyDescent="0.25">
      <c r="A1897">
        <v>10060</v>
      </c>
      <c r="B1897">
        <v>15</v>
      </c>
      <c r="C1897">
        <v>2</v>
      </c>
      <c r="D1897" t="s">
        <v>4219</v>
      </c>
    </row>
    <row r="1898" spans="1:5" x14ac:dyDescent="0.25">
      <c r="A1898">
        <v>10060</v>
      </c>
      <c r="B1898">
        <v>15</v>
      </c>
      <c r="C1898">
        <v>3</v>
      </c>
      <c r="D1898" t="s">
        <v>4219</v>
      </c>
      <c r="E1898" t="str">
        <f>E$1&amp;A1898&amp;","&amp;B1898&amp;","&amp;C1898&amp;",'"&amp;D1898&amp;"';"</f>
        <v>insert into ventas values(10060,15,3,'TRES';</v>
      </c>
    </row>
    <row r="1899" spans="1:5" hidden="1" x14ac:dyDescent="0.25">
      <c r="A1899">
        <v>10060</v>
      </c>
      <c r="B1899">
        <v>15</v>
      </c>
      <c r="C1899">
        <v>1</v>
      </c>
      <c r="D1899" t="s">
        <v>4220</v>
      </c>
    </row>
    <row r="1900" spans="1:5" hidden="1" x14ac:dyDescent="0.25">
      <c r="A1900">
        <v>10060</v>
      </c>
      <c r="B1900">
        <v>16</v>
      </c>
      <c r="C1900">
        <v>1</v>
      </c>
      <c r="D1900" t="s">
        <v>4219</v>
      </c>
    </row>
    <row r="1901" spans="1:5" x14ac:dyDescent="0.25">
      <c r="A1901">
        <v>10060</v>
      </c>
      <c r="B1901">
        <v>17</v>
      </c>
      <c r="C1901">
        <v>3</v>
      </c>
      <c r="D1901" t="s">
        <v>4218</v>
      </c>
      <c r="E1901" t="str">
        <f t="shared" ref="E1901:E1905" si="138">E$1&amp;A1901&amp;","&amp;B1901&amp;","&amp;C1901&amp;",'"&amp;D1901&amp;"';"</f>
        <v>insert into ventas values(10060,17,3,'DOS';</v>
      </c>
    </row>
    <row r="1902" spans="1:5" x14ac:dyDescent="0.25">
      <c r="A1902">
        <v>10060</v>
      </c>
      <c r="B1902">
        <v>17</v>
      </c>
      <c r="C1902">
        <v>3</v>
      </c>
      <c r="D1902" t="s">
        <v>4219</v>
      </c>
      <c r="E1902" t="str">
        <f t="shared" si="138"/>
        <v>insert into ventas values(10060,17,3,'TRES';</v>
      </c>
    </row>
    <row r="1903" spans="1:5" x14ac:dyDescent="0.25">
      <c r="A1903">
        <v>10060</v>
      </c>
      <c r="B1903">
        <v>17</v>
      </c>
      <c r="C1903">
        <v>3</v>
      </c>
      <c r="D1903" t="s">
        <v>4220</v>
      </c>
      <c r="E1903" t="str">
        <f t="shared" si="138"/>
        <v>insert into ventas values(10060,17,3,'CUATRO';</v>
      </c>
    </row>
    <row r="1904" spans="1:5" x14ac:dyDescent="0.25">
      <c r="A1904">
        <v>10060</v>
      </c>
      <c r="B1904">
        <v>18</v>
      </c>
      <c r="C1904">
        <v>3</v>
      </c>
      <c r="D1904" t="s">
        <v>4217</v>
      </c>
      <c r="E1904" t="str">
        <f t="shared" si="138"/>
        <v>insert into ventas values(10060,18,3,'UNO';</v>
      </c>
    </row>
    <row r="1905" spans="1:5" x14ac:dyDescent="0.25">
      <c r="A1905">
        <v>10060</v>
      </c>
      <c r="B1905">
        <v>18</v>
      </c>
      <c r="C1905">
        <v>3</v>
      </c>
      <c r="D1905" t="s">
        <v>4217</v>
      </c>
      <c r="E1905" t="str">
        <f t="shared" si="138"/>
        <v>insert into ventas values(10060,18,3,'UNO';</v>
      </c>
    </row>
    <row r="1906" spans="1:5" hidden="1" x14ac:dyDescent="0.25">
      <c r="A1906">
        <v>10060</v>
      </c>
      <c r="B1906">
        <v>18</v>
      </c>
      <c r="C1906">
        <v>1</v>
      </c>
      <c r="D1906" t="s">
        <v>4218</v>
      </c>
    </row>
    <row r="1907" spans="1:5" hidden="1" x14ac:dyDescent="0.25">
      <c r="A1907">
        <v>10060</v>
      </c>
      <c r="B1907">
        <v>18</v>
      </c>
      <c r="C1907">
        <v>2</v>
      </c>
      <c r="D1907" t="s">
        <v>4218</v>
      </c>
    </row>
    <row r="1908" spans="1:5" hidden="1" x14ac:dyDescent="0.25">
      <c r="A1908">
        <v>10061</v>
      </c>
      <c r="B1908">
        <v>3</v>
      </c>
      <c r="C1908">
        <v>2</v>
      </c>
      <c r="D1908" t="s">
        <v>4218</v>
      </c>
    </row>
    <row r="1909" spans="1:5" hidden="1" x14ac:dyDescent="0.25">
      <c r="A1909">
        <v>10061</v>
      </c>
      <c r="B1909">
        <v>4</v>
      </c>
      <c r="C1909">
        <v>2</v>
      </c>
      <c r="D1909" t="s">
        <v>4220</v>
      </c>
    </row>
    <row r="1910" spans="1:5" x14ac:dyDescent="0.25">
      <c r="A1910">
        <v>10061</v>
      </c>
      <c r="B1910">
        <v>5</v>
      </c>
      <c r="C1910">
        <v>3</v>
      </c>
      <c r="D1910" t="s">
        <v>4218</v>
      </c>
      <c r="E1910" t="str">
        <f>E$1&amp;A1910&amp;","&amp;B1910&amp;","&amp;C1910&amp;",'"&amp;D1910&amp;"';"</f>
        <v>insert into ventas values(10061,5,3,'DOS';</v>
      </c>
    </row>
    <row r="1911" spans="1:5" hidden="1" x14ac:dyDescent="0.25">
      <c r="A1911">
        <v>10061</v>
      </c>
      <c r="B1911">
        <v>6</v>
      </c>
      <c r="C1911">
        <v>2</v>
      </c>
      <c r="D1911" t="s">
        <v>4217</v>
      </c>
    </row>
    <row r="1912" spans="1:5" hidden="1" x14ac:dyDescent="0.25">
      <c r="A1912">
        <v>10061</v>
      </c>
      <c r="B1912">
        <v>6</v>
      </c>
      <c r="C1912">
        <v>1</v>
      </c>
      <c r="D1912" t="s">
        <v>4219</v>
      </c>
    </row>
    <row r="1913" spans="1:5" hidden="1" x14ac:dyDescent="0.25">
      <c r="A1913">
        <v>10061</v>
      </c>
      <c r="B1913">
        <v>6</v>
      </c>
      <c r="C1913">
        <v>1</v>
      </c>
      <c r="D1913" t="s">
        <v>4220</v>
      </c>
    </row>
    <row r="1914" spans="1:5" hidden="1" x14ac:dyDescent="0.25">
      <c r="A1914">
        <v>10061</v>
      </c>
      <c r="B1914">
        <v>7</v>
      </c>
      <c r="C1914">
        <v>2</v>
      </c>
      <c r="D1914" t="s">
        <v>4220</v>
      </c>
    </row>
    <row r="1915" spans="1:5" x14ac:dyDescent="0.25">
      <c r="A1915">
        <v>10061</v>
      </c>
      <c r="B1915">
        <v>8</v>
      </c>
      <c r="C1915">
        <v>3</v>
      </c>
      <c r="D1915" t="s">
        <v>4218</v>
      </c>
      <c r="E1915" t="str">
        <f>E$1&amp;A1915&amp;","&amp;B1915&amp;","&amp;C1915&amp;",'"&amp;D1915&amp;"';"</f>
        <v>insert into ventas values(10061,8,3,'DOS';</v>
      </c>
    </row>
    <row r="1916" spans="1:5" hidden="1" x14ac:dyDescent="0.25">
      <c r="A1916">
        <v>10061</v>
      </c>
      <c r="B1916">
        <v>9</v>
      </c>
      <c r="C1916">
        <v>1</v>
      </c>
      <c r="D1916" t="s">
        <v>4220</v>
      </c>
    </row>
    <row r="1917" spans="1:5" hidden="1" x14ac:dyDescent="0.25">
      <c r="A1917">
        <v>10061</v>
      </c>
      <c r="B1917">
        <v>10</v>
      </c>
      <c r="C1917">
        <v>1</v>
      </c>
      <c r="D1917" t="s">
        <v>4220</v>
      </c>
    </row>
    <row r="1918" spans="1:5" hidden="1" x14ac:dyDescent="0.25">
      <c r="A1918">
        <v>10061</v>
      </c>
      <c r="B1918">
        <v>13</v>
      </c>
      <c r="C1918">
        <v>1</v>
      </c>
      <c r="D1918" t="s">
        <v>4218</v>
      </c>
    </row>
    <row r="1919" spans="1:5" hidden="1" x14ac:dyDescent="0.25">
      <c r="A1919">
        <v>10061</v>
      </c>
      <c r="B1919">
        <v>13</v>
      </c>
      <c r="C1919">
        <v>2</v>
      </c>
      <c r="D1919" t="s">
        <v>4218</v>
      </c>
    </row>
    <row r="1920" spans="1:5" x14ac:dyDescent="0.25">
      <c r="A1920">
        <v>10061</v>
      </c>
      <c r="B1920">
        <v>13</v>
      </c>
      <c r="C1920">
        <v>3</v>
      </c>
      <c r="D1920" t="s">
        <v>4218</v>
      </c>
      <c r="E1920" t="str">
        <f>E$1&amp;A1920&amp;","&amp;B1920&amp;","&amp;C1920&amp;",'"&amp;D1920&amp;"';"</f>
        <v>insert into ventas values(10061,13,3,'DOS';</v>
      </c>
    </row>
    <row r="1921" spans="1:5" hidden="1" x14ac:dyDescent="0.25">
      <c r="A1921">
        <v>10061</v>
      </c>
      <c r="B1921">
        <v>14</v>
      </c>
      <c r="C1921">
        <v>1</v>
      </c>
      <c r="D1921" t="s">
        <v>4218</v>
      </c>
    </row>
    <row r="1922" spans="1:5" hidden="1" x14ac:dyDescent="0.25">
      <c r="A1922">
        <v>10061</v>
      </c>
      <c r="B1922">
        <v>14</v>
      </c>
      <c r="C1922">
        <v>2</v>
      </c>
      <c r="D1922" t="s">
        <v>4218</v>
      </c>
    </row>
    <row r="1923" spans="1:5" x14ac:dyDescent="0.25">
      <c r="A1923">
        <v>10061</v>
      </c>
      <c r="B1923">
        <v>16</v>
      </c>
      <c r="C1923">
        <v>3</v>
      </c>
      <c r="D1923" t="s">
        <v>4218</v>
      </c>
      <c r="E1923" t="str">
        <f t="shared" ref="E1923:E1925" si="139">E$1&amp;A1923&amp;","&amp;B1923&amp;","&amp;C1923&amp;",'"&amp;D1923&amp;"';"</f>
        <v>insert into ventas values(10061,16,3,'DOS';</v>
      </c>
    </row>
    <row r="1924" spans="1:5" x14ac:dyDescent="0.25">
      <c r="A1924">
        <v>10061</v>
      </c>
      <c r="B1924">
        <v>17</v>
      </c>
      <c r="C1924">
        <v>3</v>
      </c>
      <c r="D1924" t="s">
        <v>4217</v>
      </c>
      <c r="E1924" t="str">
        <f t="shared" si="139"/>
        <v>insert into ventas values(10061,17,3,'UNO';</v>
      </c>
    </row>
    <row r="1925" spans="1:5" x14ac:dyDescent="0.25">
      <c r="A1925">
        <v>10061</v>
      </c>
      <c r="B1925">
        <v>17</v>
      </c>
      <c r="C1925">
        <v>3</v>
      </c>
      <c r="D1925" t="s">
        <v>4219</v>
      </c>
      <c r="E1925" t="str">
        <f t="shared" si="139"/>
        <v>insert into ventas values(10061,17,3,'TRES';</v>
      </c>
    </row>
    <row r="1926" spans="1:5" hidden="1" x14ac:dyDescent="0.25">
      <c r="A1926">
        <v>10061</v>
      </c>
      <c r="B1926">
        <v>17</v>
      </c>
      <c r="C1926">
        <v>1</v>
      </c>
      <c r="D1926" t="s">
        <v>4220</v>
      </c>
    </row>
    <row r="1927" spans="1:5" x14ac:dyDescent="0.25">
      <c r="A1927">
        <v>10062</v>
      </c>
      <c r="B1927">
        <v>1</v>
      </c>
      <c r="C1927">
        <v>3</v>
      </c>
      <c r="D1927" t="s">
        <v>4217</v>
      </c>
      <c r="E1927" t="str">
        <f>E$1&amp;A1927&amp;","&amp;B1927&amp;","&amp;C1927&amp;",'"&amp;D1927&amp;"';"</f>
        <v>insert into ventas values(10062,1,3,'UNO';</v>
      </c>
    </row>
    <row r="1928" spans="1:5" hidden="1" x14ac:dyDescent="0.25">
      <c r="A1928">
        <v>10062</v>
      </c>
      <c r="B1928">
        <v>1</v>
      </c>
      <c r="C1928">
        <v>2</v>
      </c>
      <c r="D1928" t="s">
        <v>4218</v>
      </c>
    </row>
    <row r="1929" spans="1:5" hidden="1" x14ac:dyDescent="0.25">
      <c r="A1929">
        <v>10062</v>
      </c>
      <c r="B1929">
        <v>1</v>
      </c>
      <c r="C1929">
        <v>2</v>
      </c>
      <c r="D1929" t="s">
        <v>4220</v>
      </c>
    </row>
    <row r="1930" spans="1:5" hidden="1" x14ac:dyDescent="0.25">
      <c r="A1930">
        <v>10062</v>
      </c>
      <c r="B1930">
        <v>1</v>
      </c>
      <c r="C1930">
        <v>2</v>
      </c>
      <c r="D1930" t="s">
        <v>4220</v>
      </c>
    </row>
    <row r="1931" spans="1:5" x14ac:dyDescent="0.25">
      <c r="A1931">
        <v>10062</v>
      </c>
      <c r="B1931">
        <v>2</v>
      </c>
      <c r="C1931">
        <v>3</v>
      </c>
      <c r="D1931" t="s">
        <v>4218</v>
      </c>
      <c r="E1931" t="str">
        <f>E$1&amp;A1931&amp;","&amp;B1931&amp;","&amp;C1931&amp;",'"&amp;D1931&amp;"';"</f>
        <v>insert into ventas values(10062,2,3,'DOS';</v>
      </c>
    </row>
    <row r="1932" spans="1:5" hidden="1" x14ac:dyDescent="0.25">
      <c r="A1932">
        <v>10062</v>
      </c>
      <c r="B1932">
        <v>2</v>
      </c>
      <c r="C1932">
        <v>2</v>
      </c>
      <c r="D1932" t="s">
        <v>4219</v>
      </c>
    </row>
    <row r="1933" spans="1:5" x14ac:dyDescent="0.25">
      <c r="A1933">
        <v>10062</v>
      </c>
      <c r="B1933">
        <v>2</v>
      </c>
      <c r="C1933">
        <v>3</v>
      </c>
      <c r="D1933" t="s">
        <v>4219</v>
      </c>
      <c r="E1933" t="str">
        <f t="shared" ref="E1933:E1934" si="140">E$1&amp;A1933&amp;","&amp;B1933&amp;","&amp;C1933&amp;",'"&amp;D1933&amp;"';"</f>
        <v>insert into ventas values(10062,2,3,'TRES';</v>
      </c>
    </row>
    <row r="1934" spans="1:5" x14ac:dyDescent="0.25">
      <c r="A1934">
        <v>10062</v>
      </c>
      <c r="B1934">
        <v>2</v>
      </c>
      <c r="C1934">
        <v>3</v>
      </c>
      <c r="D1934" t="s">
        <v>4220</v>
      </c>
      <c r="E1934" t="str">
        <f t="shared" si="140"/>
        <v>insert into ventas values(10062,2,3,'CUATRO';</v>
      </c>
    </row>
    <row r="1935" spans="1:5" hidden="1" x14ac:dyDescent="0.25">
      <c r="A1935">
        <v>10062</v>
      </c>
      <c r="B1935">
        <v>3</v>
      </c>
      <c r="C1935">
        <v>2</v>
      </c>
      <c r="D1935" t="s">
        <v>4217</v>
      </c>
    </row>
    <row r="1936" spans="1:5" x14ac:dyDescent="0.25">
      <c r="A1936">
        <v>10062</v>
      </c>
      <c r="B1936">
        <v>3</v>
      </c>
      <c r="C1936">
        <v>3</v>
      </c>
      <c r="D1936" t="s">
        <v>4217</v>
      </c>
      <c r="E1936" t="str">
        <f t="shared" ref="E1936:E1939" si="141">E$1&amp;A1936&amp;","&amp;B1936&amp;","&amp;C1936&amp;",'"&amp;D1936&amp;"';"</f>
        <v>insert into ventas values(10062,3,3,'UNO';</v>
      </c>
    </row>
    <row r="1937" spans="1:5" x14ac:dyDescent="0.25">
      <c r="A1937">
        <v>10062</v>
      </c>
      <c r="B1937">
        <v>3</v>
      </c>
      <c r="C1937">
        <v>3</v>
      </c>
      <c r="D1937" t="s">
        <v>4217</v>
      </c>
      <c r="E1937" t="str">
        <f t="shared" si="141"/>
        <v>insert into ventas values(10062,3,3,'UNO';</v>
      </c>
    </row>
    <row r="1938" spans="1:5" x14ac:dyDescent="0.25">
      <c r="A1938">
        <v>10062</v>
      </c>
      <c r="B1938">
        <v>5</v>
      </c>
      <c r="C1938">
        <v>3</v>
      </c>
      <c r="D1938" t="s">
        <v>4219</v>
      </c>
      <c r="E1938" t="str">
        <f t="shared" si="141"/>
        <v>insert into ventas values(10062,5,3,'TRES';</v>
      </c>
    </row>
    <row r="1939" spans="1:5" x14ac:dyDescent="0.25">
      <c r="A1939">
        <v>10062</v>
      </c>
      <c r="B1939">
        <v>5</v>
      </c>
      <c r="C1939">
        <v>3</v>
      </c>
      <c r="D1939" t="s">
        <v>4219</v>
      </c>
      <c r="E1939" t="str">
        <f t="shared" si="141"/>
        <v>insert into ventas values(10062,5,3,'TRES';</v>
      </c>
    </row>
    <row r="1940" spans="1:5" hidden="1" x14ac:dyDescent="0.25">
      <c r="A1940">
        <v>10062</v>
      </c>
      <c r="B1940">
        <v>5</v>
      </c>
      <c r="C1940">
        <v>1</v>
      </c>
      <c r="D1940" t="s">
        <v>4220</v>
      </c>
    </row>
    <row r="1941" spans="1:5" hidden="1" x14ac:dyDescent="0.25">
      <c r="A1941">
        <v>10062</v>
      </c>
      <c r="B1941">
        <v>6</v>
      </c>
      <c r="C1941">
        <v>2</v>
      </c>
      <c r="D1941" t="s">
        <v>4220</v>
      </c>
    </row>
    <row r="1942" spans="1:5" hidden="1" x14ac:dyDescent="0.25">
      <c r="A1942">
        <v>10062</v>
      </c>
      <c r="B1942">
        <v>7</v>
      </c>
      <c r="C1942">
        <v>2</v>
      </c>
      <c r="D1942" t="s">
        <v>4218</v>
      </c>
    </row>
    <row r="1943" spans="1:5" hidden="1" x14ac:dyDescent="0.25">
      <c r="A1943">
        <v>10062</v>
      </c>
      <c r="B1943">
        <v>8</v>
      </c>
      <c r="C1943">
        <v>1</v>
      </c>
      <c r="D1943" t="s">
        <v>4218</v>
      </c>
    </row>
    <row r="1944" spans="1:5" hidden="1" x14ac:dyDescent="0.25">
      <c r="A1944">
        <v>10062</v>
      </c>
      <c r="B1944">
        <v>8</v>
      </c>
      <c r="C1944">
        <v>1</v>
      </c>
      <c r="D1944" t="s">
        <v>4218</v>
      </c>
    </row>
    <row r="1945" spans="1:5" hidden="1" x14ac:dyDescent="0.25">
      <c r="A1945">
        <v>10062</v>
      </c>
      <c r="B1945">
        <v>8</v>
      </c>
      <c r="C1945">
        <v>1</v>
      </c>
      <c r="D1945" t="s">
        <v>4218</v>
      </c>
    </row>
    <row r="1946" spans="1:5" x14ac:dyDescent="0.25">
      <c r="A1946">
        <v>10062</v>
      </c>
      <c r="B1946">
        <v>8</v>
      </c>
      <c r="C1946">
        <v>3</v>
      </c>
      <c r="D1946" t="s">
        <v>4220</v>
      </c>
      <c r="E1946" t="str">
        <f t="shared" ref="E1946:E1948" si="142">E$1&amp;A1946&amp;","&amp;B1946&amp;","&amp;C1946&amp;",'"&amp;D1946&amp;"';"</f>
        <v>insert into ventas values(10062,8,3,'CUATRO';</v>
      </c>
    </row>
    <row r="1947" spans="1:5" x14ac:dyDescent="0.25">
      <c r="A1947">
        <v>10062</v>
      </c>
      <c r="B1947">
        <v>9</v>
      </c>
      <c r="C1947">
        <v>3</v>
      </c>
      <c r="D1947" t="s">
        <v>4218</v>
      </c>
      <c r="E1947" t="str">
        <f t="shared" si="142"/>
        <v>insert into ventas values(10062,9,3,'DOS';</v>
      </c>
    </row>
    <row r="1948" spans="1:5" x14ac:dyDescent="0.25">
      <c r="A1948">
        <v>10062</v>
      </c>
      <c r="B1948">
        <v>10</v>
      </c>
      <c r="C1948">
        <v>3</v>
      </c>
      <c r="D1948" t="s">
        <v>4219</v>
      </c>
      <c r="E1948" t="str">
        <f t="shared" si="142"/>
        <v>insert into ventas values(10062,10,3,'TRES';</v>
      </c>
    </row>
    <row r="1949" spans="1:5" hidden="1" x14ac:dyDescent="0.25">
      <c r="A1949">
        <v>10062</v>
      </c>
      <c r="B1949">
        <v>10</v>
      </c>
      <c r="C1949">
        <v>1</v>
      </c>
      <c r="D1949" t="s">
        <v>4220</v>
      </c>
    </row>
    <row r="1950" spans="1:5" hidden="1" x14ac:dyDescent="0.25">
      <c r="A1950">
        <v>10062</v>
      </c>
      <c r="B1950">
        <v>11</v>
      </c>
      <c r="C1950">
        <v>1</v>
      </c>
      <c r="D1950" t="s">
        <v>4218</v>
      </c>
    </row>
    <row r="1951" spans="1:5" hidden="1" x14ac:dyDescent="0.25">
      <c r="A1951">
        <v>10062</v>
      </c>
      <c r="B1951">
        <v>11</v>
      </c>
      <c r="C1951">
        <v>1</v>
      </c>
      <c r="D1951" t="s">
        <v>4219</v>
      </c>
    </row>
    <row r="1952" spans="1:5" hidden="1" x14ac:dyDescent="0.25">
      <c r="A1952">
        <v>10062</v>
      </c>
      <c r="B1952">
        <v>12</v>
      </c>
      <c r="C1952">
        <v>1</v>
      </c>
      <c r="D1952" t="s">
        <v>4219</v>
      </c>
    </row>
    <row r="1953" spans="1:5" hidden="1" x14ac:dyDescent="0.25">
      <c r="A1953">
        <v>10062</v>
      </c>
      <c r="B1953">
        <v>12</v>
      </c>
      <c r="C1953">
        <v>1</v>
      </c>
      <c r="D1953" t="s">
        <v>4219</v>
      </c>
    </row>
    <row r="1954" spans="1:5" hidden="1" x14ac:dyDescent="0.25">
      <c r="A1954">
        <v>10062</v>
      </c>
      <c r="B1954">
        <v>13</v>
      </c>
      <c r="C1954">
        <v>2</v>
      </c>
      <c r="D1954" t="s">
        <v>4218</v>
      </c>
    </row>
    <row r="1955" spans="1:5" x14ac:dyDescent="0.25">
      <c r="A1955">
        <v>10062</v>
      </c>
      <c r="B1955">
        <v>13</v>
      </c>
      <c r="C1955">
        <v>3</v>
      </c>
      <c r="D1955" t="s">
        <v>4218</v>
      </c>
      <c r="E1955" t="str">
        <f t="shared" ref="E1955:E1956" si="143">E$1&amp;A1955&amp;","&amp;B1955&amp;","&amp;C1955&amp;",'"&amp;D1955&amp;"';"</f>
        <v>insert into ventas values(10062,13,3,'DOS';</v>
      </c>
    </row>
    <row r="1956" spans="1:5" x14ac:dyDescent="0.25">
      <c r="A1956">
        <v>10062</v>
      </c>
      <c r="B1956">
        <v>14</v>
      </c>
      <c r="C1956">
        <v>3</v>
      </c>
      <c r="D1956" t="s">
        <v>4217</v>
      </c>
      <c r="E1956" t="str">
        <f t="shared" si="143"/>
        <v>insert into ventas values(10062,14,3,'UNO';</v>
      </c>
    </row>
    <row r="1957" spans="1:5" hidden="1" x14ac:dyDescent="0.25">
      <c r="A1957">
        <v>10062</v>
      </c>
      <c r="B1957">
        <v>15</v>
      </c>
      <c r="C1957">
        <v>2</v>
      </c>
      <c r="D1957" t="s">
        <v>4220</v>
      </c>
    </row>
    <row r="1958" spans="1:5" x14ac:dyDescent="0.25">
      <c r="A1958">
        <v>10062</v>
      </c>
      <c r="B1958">
        <v>16</v>
      </c>
      <c r="C1958">
        <v>3</v>
      </c>
      <c r="D1958" t="s">
        <v>4218</v>
      </c>
      <c r="E1958" t="str">
        <f>E$1&amp;A1958&amp;","&amp;B1958&amp;","&amp;C1958&amp;",'"&amp;D1958&amp;"';"</f>
        <v>insert into ventas values(10062,16,3,'DOS';</v>
      </c>
    </row>
    <row r="1959" spans="1:5" hidden="1" x14ac:dyDescent="0.25">
      <c r="A1959">
        <v>10062</v>
      </c>
      <c r="B1959">
        <v>17</v>
      </c>
      <c r="C1959">
        <v>1</v>
      </c>
      <c r="D1959" t="s">
        <v>4220</v>
      </c>
    </row>
    <row r="1960" spans="1:5" hidden="1" x14ac:dyDescent="0.25">
      <c r="A1960">
        <v>10062</v>
      </c>
      <c r="B1960">
        <v>18</v>
      </c>
      <c r="C1960">
        <v>2</v>
      </c>
      <c r="D1960" t="s">
        <v>4219</v>
      </c>
    </row>
    <row r="1961" spans="1:5" hidden="1" x14ac:dyDescent="0.25">
      <c r="A1961">
        <v>10062</v>
      </c>
      <c r="B1961">
        <v>18</v>
      </c>
      <c r="C1961">
        <v>2</v>
      </c>
      <c r="D1961" t="s">
        <v>4220</v>
      </c>
    </row>
    <row r="1962" spans="1:5" hidden="1" x14ac:dyDescent="0.25">
      <c r="A1962">
        <v>10063</v>
      </c>
      <c r="B1962">
        <v>1</v>
      </c>
      <c r="C1962">
        <v>2</v>
      </c>
      <c r="D1962" t="s">
        <v>4218</v>
      </c>
    </row>
    <row r="1963" spans="1:5" hidden="1" x14ac:dyDescent="0.25">
      <c r="A1963">
        <v>10063</v>
      </c>
      <c r="B1963">
        <v>2</v>
      </c>
      <c r="C1963">
        <v>1</v>
      </c>
      <c r="D1963" t="s">
        <v>4217</v>
      </c>
    </row>
    <row r="1964" spans="1:5" hidden="1" x14ac:dyDescent="0.25">
      <c r="A1964">
        <v>10063</v>
      </c>
      <c r="B1964">
        <v>2</v>
      </c>
      <c r="C1964">
        <v>2</v>
      </c>
      <c r="D1964" t="s">
        <v>4218</v>
      </c>
    </row>
    <row r="1965" spans="1:5" x14ac:dyDescent="0.25">
      <c r="A1965">
        <v>10063</v>
      </c>
      <c r="B1965">
        <v>2</v>
      </c>
      <c r="C1965">
        <v>3</v>
      </c>
      <c r="D1965" t="s">
        <v>4220</v>
      </c>
      <c r="E1965" t="str">
        <f>E$1&amp;A1965&amp;","&amp;B1965&amp;","&amp;C1965&amp;",'"&amp;D1965&amp;"';"</f>
        <v>insert into ventas values(10063,2,3,'CUATRO';</v>
      </c>
    </row>
    <row r="1966" spans="1:5" hidden="1" x14ac:dyDescent="0.25">
      <c r="A1966">
        <v>10063</v>
      </c>
      <c r="B1966">
        <v>3</v>
      </c>
      <c r="C1966">
        <v>2</v>
      </c>
      <c r="D1966" t="s">
        <v>4219</v>
      </c>
    </row>
    <row r="1967" spans="1:5" hidden="1" x14ac:dyDescent="0.25">
      <c r="A1967">
        <v>10063</v>
      </c>
      <c r="B1967">
        <v>4</v>
      </c>
      <c r="C1967">
        <v>1</v>
      </c>
      <c r="D1967" t="s">
        <v>4218</v>
      </c>
    </row>
    <row r="1968" spans="1:5" x14ac:dyDescent="0.25">
      <c r="A1968">
        <v>10063</v>
      </c>
      <c r="B1968">
        <v>4</v>
      </c>
      <c r="C1968">
        <v>3</v>
      </c>
      <c r="D1968" t="s">
        <v>4219</v>
      </c>
      <c r="E1968" t="str">
        <f>E$1&amp;A1968&amp;","&amp;B1968&amp;","&amp;C1968&amp;",'"&amp;D1968&amp;"';"</f>
        <v>insert into ventas values(10063,4,3,'TRES';</v>
      </c>
    </row>
    <row r="1969" spans="1:5" hidden="1" x14ac:dyDescent="0.25">
      <c r="A1969">
        <v>10063</v>
      </c>
      <c r="B1969">
        <v>5</v>
      </c>
      <c r="C1969">
        <v>1</v>
      </c>
      <c r="D1969" t="s">
        <v>4217</v>
      </c>
    </row>
    <row r="1970" spans="1:5" hidden="1" x14ac:dyDescent="0.25">
      <c r="A1970">
        <v>10063</v>
      </c>
      <c r="B1970">
        <v>5</v>
      </c>
      <c r="C1970">
        <v>2</v>
      </c>
      <c r="D1970" t="s">
        <v>4217</v>
      </c>
    </row>
    <row r="1971" spans="1:5" hidden="1" x14ac:dyDescent="0.25">
      <c r="A1971">
        <v>10063</v>
      </c>
      <c r="B1971">
        <v>5</v>
      </c>
      <c r="C1971">
        <v>2</v>
      </c>
      <c r="D1971" t="s">
        <v>4218</v>
      </c>
    </row>
    <row r="1972" spans="1:5" x14ac:dyDescent="0.25">
      <c r="A1972">
        <v>10063</v>
      </c>
      <c r="B1972">
        <v>5</v>
      </c>
      <c r="C1972">
        <v>3</v>
      </c>
      <c r="D1972" t="s">
        <v>4219</v>
      </c>
      <c r="E1972" t="str">
        <f t="shared" ref="E1972:E1973" si="144">E$1&amp;A1972&amp;","&amp;B1972&amp;","&amp;C1972&amp;",'"&amp;D1972&amp;"';"</f>
        <v>insert into ventas values(10063,5,3,'TRES';</v>
      </c>
    </row>
    <row r="1973" spans="1:5" x14ac:dyDescent="0.25">
      <c r="A1973">
        <v>10063</v>
      </c>
      <c r="B1973">
        <v>6</v>
      </c>
      <c r="C1973">
        <v>3</v>
      </c>
      <c r="D1973" t="s">
        <v>4217</v>
      </c>
      <c r="E1973" t="str">
        <f t="shared" si="144"/>
        <v>insert into ventas values(10063,6,3,'UNO';</v>
      </c>
    </row>
    <row r="1974" spans="1:5" hidden="1" x14ac:dyDescent="0.25">
      <c r="A1974">
        <v>10063</v>
      </c>
      <c r="B1974">
        <v>6</v>
      </c>
      <c r="C1974">
        <v>1</v>
      </c>
      <c r="D1974" t="s">
        <v>4219</v>
      </c>
    </row>
    <row r="1975" spans="1:5" hidden="1" x14ac:dyDescent="0.25">
      <c r="A1975">
        <v>10063</v>
      </c>
      <c r="B1975">
        <v>7</v>
      </c>
      <c r="C1975">
        <v>2</v>
      </c>
      <c r="D1975" t="s">
        <v>4217</v>
      </c>
    </row>
    <row r="1976" spans="1:5" hidden="1" x14ac:dyDescent="0.25">
      <c r="A1976">
        <v>10063</v>
      </c>
      <c r="B1976">
        <v>7</v>
      </c>
      <c r="C1976">
        <v>2</v>
      </c>
      <c r="D1976" t="s">
        <v>4219</v>
      </c>
    </row>
    <row r="1977" spans="1:5" x14ac:dyDescent="0.25">
      <c r="A1977">
        <v>10063</v>
      </c>
      <c r="B1977">
        <v>8</v>
      </c>
      <c r="C1977">
        <v>3</v>
      </c>
      <c r="D1977" t="s">
        <v>4218</v>
      </c>
      <c r="E1977" t="str">
        <f>E$1&amp;A1977&amp;","&amp;B1977&amp;","&amp;C1977&amp;",'"&amp;D1977&amp;"';"</f>
        <v>insert into ventas values(10063,8,3,'DOS';</v>
      </c>
    </row>
    <row r="1978" spans="1:5" hidden="1" x14ac:dyDescent="0.25">
      <c r="A1978">
        <v>10063</v>
      </c>
      <c r="B1978">
        <v>8</v>
      </c>
      <c r="C1978">
        <v>2</v>
      </c>
      <c r="D1978" t="s">
        <v>4219</v>
      </c>
    </row>
    <row r="1979" spans="1:5" x14ac:dyDescent="0.25">
      <c r="A1979">
        <v>10063</v>
      </c>
      <c r="B1979">
        <v>8</v>
      </c>
      <c r="C1979">
        <v>3</v>
      </c>
      <c r="D1979" t="s">
        <v>4220</v>
      </c>
      <c r="E1979" t="str">
        <f t="shared" ref="E1979:E1981" si="145">E$1&amp;A1979&amp;","&amp;B1979&amp;","&amp;C1979&amp;",'"&amp;D1979&amp;"';"</f>
        <v>insert into ventas values(10063,8,3,'CUATRO';</v>
      </c>
    </row>
    <row r="1980" spans="1:5" x14ac:dyDescent="0.25">
      <c r="A1980">
        <v>10063</v>
      </c>
      <c r="B1980">
        <v>8</v>
      </c>
      <c r="C1980">
        <v>3</v>
      </c>
      <c r="D1980" t="s">
        <v>4220</v>
      </c>
      <c r="E1980" t="str">
        <f t="shared" si="145"/>
        <v>insert into ventas values(10063,8,3,'CUATRO';</v>
      </c>
    </row>
    <row r="1981" spans="1:5" x14ac:dyDescent="0.25">
      <c r="A1981">
        <v>10063</v>
      </c>
      <c r="B1981">
        <v>9</v>
      </c>
      <c r="C1981">
        <v>3</v>
      </c>
      <c r="D1981" t="s">
        <v>4218</v>
      </c>
      <c r="E1981" t="str">
        <f t="shared" si="145"/>
        <v>insert into ventas values(10063,9,3,'DOS';</v>
      </c>
    </row>
    <row r="1982" spans="1:5" hidden="1" x14ac:dyDescent="0.25">
      <c r="A1982">
        <v>10063</v>
      </c>
      <c r="B1982">
        <v>10</v>
      </c>
      <c r="C1982">
        <v>2</v>
      </c>
      <c r="D1982" t="s">
        <v>4220</v>
      </c>
    </row>
    <row r="1983" spans="1:5" x14ac:dyDescent="0.25">
      <c r="A1983">
        <v>10063</v>
      </c>
      <c r="B1983">
        <v>11</v>
      </c>
      <c r="C1983">
        <v>3</v>
      </c>
      <c r="D1983" t="s">
        <v>4217</v>
      </c>
      <c r="E1983" t="str">
        <f>E$1&amp;A1983&amp;","&amp;B1983&amp;","&amp;C1983&amp;",'"&amp;D1983&amp;"';"</f>
        <v>insert into ventas values(10063,11,3,'UNO';</v>
      </c>
    </row>
    <row r="1984" spans="1:5" hidden="1" x14ac:dyDescent="0.25">
      <c r="A1984">
        <v>10063</v>
      </c>
      <c r="B1984">
        <v>11</v>
      </c>
      <c r="C1984">
        <v>2</v>
      </c>
      <c r="D1984" t="s">
        <v>4219</v>
      </c>
    </row>
    <row r="1985" spans="1:5" hidden="1" x14ac:dyDescent="0.25">
      <c r="A1985">
        <v>10063</v>
      </c>
      <c r="B1985">
        <v>11</v>
      </c>
      <c r="C1985">
        <v>1</v>
      </c>
      <c r="D1985" t="s">
        <v>4220</v>
      </c>
    </row>
    <row r="1986" spans="1:5" hidden="1" x14ac:dyDescent="0.25">
      <c r="A1986">
        <v>10063</v>
      </c>
      <c r="B1986">
        <v>13</v>
      </c>
      <c r="C1986">
        <v>2</v>
      </c>
      <c r="D1986" t="s">
        <v>4218</v>
      </c>
    </row>
    <row r="1987" spans="1:5" x14ac:dyDescent="0.25">
      <c r="A1987">
        <v>10063</v>
      </c>
      <c r="B1987">
        <v>14</v>
      </c>
      <c r="C1987">
        <v>3</v>
      </c>
      <c r="D1987" t="s">
        <v>4217</v>
      </c>
      <c r="E1987" t="str">
        <f>E$1&amp;A1987&amp;","&amp;B1987&amp;","&amp;C1987&amp;",'"&amp;D1987&amp;"';"</f>
        <v>insert into ventas values(10063,14,3,'UNO';</v>
      </c>
    </row>
    <row r="1988" spans="1:5" hidden="1" x14ac:dyDescent="0.25">
      <c r="A1988">
        <v>10063</v>
      </c>
      <c r="B1988">
        <v>14</v>
      </c>
      <c r="C1988">
        <v>1</v>
      </c>
      <c r="D1988" t="s">
        <v>4220</v>
      </c>
    </row>
    <row r="1989" spans="1:5" hidden="1" x14ac:dyDescent="0.25">
      <c r="A1989">
        <v>10063</v>
      </c>
      <c r="B1989">
        <v>14</v>
      </c>
      <c r="C1989">
        <v>2</v>
      </c>
      <c r="D1989" t="s">
        <v>4220</v>
      </c>
    </row>
    <row r="1990" spans="1:5" hidden="1" x14ac:dyDescent="0.25">
      <c r="A1990">
        <v>10063</v>
      </c>
      <c r="B1990">
        <v>15</v>
      </c>
      <c r="C1990">
        <v>2</v>
      </c>
      <c r="D1990" t="s">
        <v>4217</v>
      </c>
    </row>
    <row r="1991" spans="1:5" hidden="1" x14ac:dyDescent="0.25">
      <c r="A1991">
        <v>10063</v>
      </c>
      <c r="B1991">
        <v>16</v>
      </c>
      <c r="C1991">
        <v>2</v>
      </c>
      <c r="D1991" t="s">
        <v>4220</v>
      </c>
    </row>
    <row r="1992" spans="1:5" hidden="1" x14ac:dyDescent="0.25">
      <c r="A1992">
        <v>10063</v>
      </c>
      <c r="B1992">
        <v>16</v>
      </c>
      <c r="C1992">
        <v>2</v>
      </c>
      <c r="D1992" t="s">
        <v>4220</v>
      </c>
    </row>
    <row r="1993" spans="1:5" hidden="1" x14ac:dyDescent="0.25">
      <c r="A1993">
        <v>10063</v>
      </c>
      <c r="B1993">
        <v>17</v>
      </c>
      <c r="C1993">
        <v>2</v>
      </c>
      <c r="D1993" t="s">
        <v>4218</v>
      </c>
    </row>
    <row r="1994" spans="1:5" hidden="1" x14ac:dyDescent="0.25">
      <c r="A1994">
        <v>10063</v>
      </c>
      <c r="B1994">
        <v>18</v>
      </c>
      <c r="C1994">
        <v>2</v>
      </c>
      <c r="D1994" t="s">
        <v>4218</v>
      </c>
    </row>
    <row r="1995" spans="1:5" hidden="1" x14ac:dyDescent="0.25">
      <c r="A1995">
        <v>10064</v>
      </c>
      <c r="B1995">
        <v>1</v>
      </c>
      <c r="C1995">
        <v>1</v>
      </c>
      <c r="D1995" t="s">
        <v>4217</v>
      </c>
    </row>
    <row r="1996" spans="1:5" hidden="1" x14ac:dyDescent="0.25">
      <c r="A1996">
        <v>10064</v>
      </c>
      <c r="B1996">
        <v>1</v>
      </c>
      <c r="C1996">
        <v>2</v>
      </c>
      <c r="D1996" t="s">
        <v>4220</v>
      </c>
    </row>
    <row r="1997" spans="1:5" hidden="1" x14ac:dyDescent="0.25">
      <c r="A1997">
        <v>10064</v>
      </c>
      <c r="B1997">
        <v>2</v>
      </c>
      <c r="C1997">
        <v>1</v>
      </c>
      <c r="D1997" t="s">
        <v>4217</v>
      </c>
    </row>
    <row r="1998" spans="1:5" x14ac:dyDescent="0.25">
      <c r="A1998">
        <v>10064</v>
      </c>
      <c r="B1998">
        <v>2</v>
      </c>
      <c r="C1998">
        <v>3</v>
      </c>
      <c r="D1998" t="s">
        <v>4218</v>
      </c>
      <c r="E1998" t="str">
        <f>E$1&amp;A1998&amp;","&amp;B1998&amp;","&amp;C1998&amp;",'"&amp;D1998&amp;"';"</f>
        <v>insert into ventas values(10064,2,3,'DOS';</v>
      </c>
    </row>
    <row r="1999" spans="1:5" hidden="1" x14ac:dyDescent="0.25">
      <c r="A1999">
        <v>10064</v>
      </c>
      <c r="B1999">
        <v>4</v>
      </c>
      <c r="C1999">
        <v>1</v>
      </c>
      <c r="D1999" t="s">
        <v>4217</v>
      </c>
    </row>
    <row r="2000" spans="1:5" hidden="1" x14ac:dyDescent="0.25">
      <c r="A2000">
        <v>10064</v>
      </c>
      <c r="B2000">
        <v>4</v>
      </c>
      <c r="C2000">
        <v>2</v>
      </c>
      <c r="D2000" t="s">
        <v>4218</v>
      </c>
    </row>
    <row r="2001" spans="1:5" hidden="1" x14ac:dyDescent="0.25">
      <c r="A2001">
        <v>10064</v>
      </c>
      <c r="B2001">
        <v>5</v>
      </c>
      <c r="C2001">
        <v>2</v>
      </c>
      <c r="D2001" t="s">
        <v>4217</v>
      </c>
    </row>
    <row r="2002" spans="1:5" hidden="1" x14ac:dyDescent="0.25">
      <c r="A2002">
        <v>10064</v>
      </c>
      <c r="B2002">
        <v>5</v>
      </c>
      <c r="C2002">
        <v>2</v>
      </c>
      <c r="D2002" t="s">
        <v>4218</v>
      </c>
    </row>
    <row r="2003" spans="1:5" x14ac:dyDescent="0.25">
      <c r="A2003">
        <v>10064</v>
      </c>
      <c r="B2003">
        <v>6</v>
      </c>
      <c r="C2003">
        <v>3</v>
      </c>
      <c r="D2003" t="s">
        <v>4217</v>
      </c>
      <c r="E2003" t="str">
        <f>E$1&amp;A2003&amp;","&amp;B2003&amp;","&amp;C2003&amp;",'"&amp;D2003&amp;"';"</f>
        <v>insert into ventas values(10064,6,3,'UNO';</v>
      </c>
    </row>
    <row r="2004" spans="1:5" hidden="1" x14ac:dyDescent="0.25">
      <c r="A2004">
        <v>10064</v>
      </c>
      <c r="B2004">
        <v>6</v>
      </c>
      <c r="C2004">
        <v>1</v>
      </c>
      <c r="D2004" t="s">
        <v>4220</v>
      </c>
    </row>
    <row r="2005" spans="1:5" hidden="1" x14ac:dyDescent="0.25">
      <c r="A2005">
        <v>10064</v>
      </c>
      <c r="B2005">
        <v>6</v>
      </c>
      <c r="C2005">
        <v>2</v>
      </c>
      <c r="D2005" t="s">
        <v>4220</v>
      </c>
    </row>
    <row r="2006" spans="1:5" hidden="1" x14ac:dyDescent="0.25">
      <c r="A2006">
        <v>10064</v>
      </c>
      <c r="B2006">
        <v>7</v>
      </c>
      <c r="C2006">
        <v>1</v>
      </c>
      <c r="D2006" t="s">
        <v>4217</v>
      </c>
    </row>
    <row r="2007" spans="1:5" hidden="1" x14ac:dyDescent="0.25">
      <c r="A2007">
        <v>10064</v>
      </c>
      <c r="B2007">
        <v>7</v>
      </c>
      <c r="C2007">
        <v>1</v>
      </c>
      <c r="D2007" t="s">
        <v>4217</v>
      </c>
    </row>
    <row r="2008" spans="1:5" x14ac:dyDescent="0.25">
      <c r="A2008">
        <v>10064</v>
      </c>
      <c r="B2008">
        <v>8</v>
      </c>
      <c r="C2008">
        <v>3</v>
      </c>
      <c r="D2008" t="s">
        <v>4218</v>
      </c>
      <c r="E2008" t="str">
        <f t="shared" ref="E2008:E2010" si="146">E$1&amp;A2008&amp;","&amp;B2008&amp;","&amp;C2008&amp;",'"&amp;D2008&amp;"';"</f>
        <v>insert into ventas values(10064,8,3,'DOS';</v>
      </c>
    </row>
    <row r="2009" spans="1:5" x14ac:dyDescent="0.25">
      <c r="A2009">
        <v>10064</v>
      </c>
      <c r="B2009">
        <v>8</v>
      </c>
      <c r="C2009">
        <v>3</v>
      </c>
      <c r="D2009" t="s">
        <v>4220</v>
      </c>
      <c r="E2009" t="str">
        <f t="shared" si="146"/>
        <v>insert into ventas values(10064,8,3,'CUATRO';</v>
      </c>
    </row>
    <row r="2010" spans="1:5" x14ac:dyDescent="0.25">
      <c r="A2010">
        <v>10064</v>
      </c>
      <c r="B2010">
        <v>9</v>
      </c>
      <c r="C2010">
        <v>3</v>
      </c>
      <c r="D2010" t="s">
        <v>4218</v>
      </c>
      <c r="E2010" t="str">
        <f t="shared" si="146"/>
        <v>insert into ventas values(10064,9,3,'DOS';</v>
      </c>
    </row>
    <row r="2011" spans="1:5" hidden="1" x14ac:dyDescent="0.25">
      <c r="A2011">
        <v>10064</v>
      </c>
      <c r="B2011">
        <v>9</v>
      </c>
      <c r="C2011">
        <v>1</v>
      </c>
      <c r="D2011" t="s">
        <v>4219</v>
      </c>
    </row>
    <row r="2012" spans="1:5" x14ac:dyDescent="0.25">
      <c r="A2012">
        <v>10064</v>
      </c>
      <c r="B2012">
        <v>9</v>
      </c>
      <c r="C2012">
        <v>3</v>
      </c>
      <c r="D2012" t="s">
        <v>4219</v>
      </c>
      <c r="E2012" t="str">
        <f>E$1&amp;A2012&amp;","&amp;B2012&amp;","&amp;C2012&amp;",'"&amp;D2012&amp;"';"</f>
        <v>insert into ventas values(10064,9,3,'TRES';</v>
      </c>
    </row>
    <row r="2013" spans="1:5" hidden="1" x14ac:dyDescent="0.25">
      <c r="A2013">
        <v>10064</v>
      </c>
      <c r="B2013">
        <v>10</v>
      </c>
      <c r="C2013">
        <v>2</v>
      </c>
      <c r="D2013" t="s">
        <v>4218</v>
      </c>
    </row>
    <row r="2014" spans="1:5" x14ac:dyDescent="0.25">
      <c r="A2014">
        <v>10064</v>
      </c>
      <c r="B2014">
        <v>10</v>
      </c>
      <c r="C2014">
        <v>3</v>
      </c>
      <c r="D2014" t="s">
        <v>4220</v>
      </c>
      <c r="E2014" t="str">
        <f>E$1&amp;A2014&amp;","&amp;B2014&amp;","&amp;C2014&amp;",'"&amp;D2014&amp;"';"</f>
        <v>insert into ventas values(10064,10,3,'CUATRO';</v>
      </c>
    </row>
    <row r="2015" spans="1:5" hidden="1" x14ac:dyDescent="0.25">
      <c r="A2015">
        <v>10064</v>
      </c>
      <c r="B2015">
        <v>12</v>
      </c>
      <c r="C2015">
        <v>1</v>
      </c>
      <c r="D2015" t="s">
        <v>4218</v>
      </c>
    </row>
    <row r="2016" spans="1:5" x14ac:dyDescent="0.25">
      <c r="A2016">
        <v>10064</v>
      </c>
      <c r="B2016">
        <v>12</v>
      </c>
      <c r="C2016">
        <v>3</v>
      </c>
      <c r="D2016" t="s">
        <v>4219</v>
      </c>
      <c r="E2016" t="str">
        <f t="shared" ref="E2016:E2017" si="147">E$1&amp;A2016&amp;","&amp;B2016&amp;","&amp;C2016&amp;",'"&amp;D2016&amp;"';"</f>
        <v>insert into ventas values(10064,12,3,'TRES';</v>
      </c>
    </row>
    <row r="2017" spans="1:5" x14ac:dyDescent="0.25">
      <c r="A2017">
        <v>10064</v>
      </c>
      <c r="B2017">
        <v>12</v>
      </c>
      <c r="C2017">
        <v>3</v>
      </c>
      <c r="D2017" t="s">
        <v>4220</v>
      </c>
      <c r="E2017" t="str">
        <f t="shared" si="147"/>
        <v>insert into ventas values(10064,12,3,'CUATRO';</v>
      </c>
    </row>
    <row r="2018" spans="1:5" hidden="1" x14ac:dyDescent="0.25">
      <c r="A2018">
        <v>10064</v>
      </c>
      <c r="B2018">
        <v>14</v>
      </c>
      <c r="C2018">
        <v>2</v>
      </c>
      <c r="D2018" t="s">
        <v>4218</v>
      </c>
    </row>
    <row r="2019" spans="1:5" hidden="1" x14ac:dyDescent="0.25">
      <c r="A2019">
        <v>10064</v>
      </c>
      <c r="B2019">
        <v>14</v>
      </c>
      <c r="C2019">
        <v>1</v>
      </c>
      <c r="D2019" t="s">
        <v>4219</v>
      </c>
    </row>
    <row r="2020" spans="1:5" x14ac:dyDescent="0.25">
      <c r="A2020">
        <v>10064</v>
      </c>
      <c r="B2020">
        <v>14</v>
      </c>
      <c r="C2020">
        <v>3</v>
      </c>
      <c r="D2020" t="s">
        <v>4220</v>
      </c>
      <c r="E2020" t="str">
        <f>E$1&amp;A2020&amp;","&amp;B2020&amp;","&amp;C2020&amp;",'"&amp;D2020&amp;"';"</f>
        <v>insert into ventas values(10064,14,3,'CUATRO';</v>
      </c>
    </row>
    <row r="2021" spans="1:5" hidden="1" x14ac:dyDescent="0.25">
      <c r="A2021">
        <v>10064</v>
      </c>
      <c r="B2021">
        <v>15</v>
      </c>
      <c r="C2021">
        <v>1</v>
      </c>
      <c r="D2021" t="s">
        <v>4220</v>
      </c>
    </row>
    <row r="2022" spans="1:5" hidden="1" x14ac:dyDescent="0.25">
      <c r="A2022">
        <v>10064</v>
      </c>
      <c r="B2022">
        <v>15</v>
      </c>
      <c r="C2022">
        <v>1</v>
      </c>
      <c r="D2022" t="s">
        <v>4220</v>
      </c>
    </row>
    <row r="2023" spans="1:5" hidden="1" x14ac:dyDescent="0.25">
      <c r="A2023">
        <v>10064</v>
      </c>
      <c r="B2023">
        <v>15</v>
      </c>
      <c r="C2023">
        <v>2</v>
      </c>
      <c r="D2023" t="s">
        <v>4220</v>
      </c>
    </row>
    <row r="2024" spans="1:5" hidden="1" x14ac:dyDescent="0.25">
      <c r="A2024">
        <v>10064</v>
      </c>
      <c r="B2024">
        <v>16</v>
      </c>
      <c r="C2024">
        <v>1</v>
      </c>
      <c r="D2024" t="s">
        <v>4218</v>
      </c>
    </row>
    <row r="2025" spans="1:5" hidden="1" x14ac:dyDescent="0.25">
      <c r="A2025">
        <v>10064</v>
      </c>
      <c r="B2025">
        <v>16</v>
      </c>
      <c r="C2025">
        <v>2</v>
      </c>
      <c r="D2025" t="s">
        <v>4218</v>
      </c>
    </row>
    <row r="2026" spans="1:5" hidden="1" x14ac:dyDescent="0.25">
      <c r="A2026">
        <v>10064</v>
      </c>
      <c r="B2026">
        <v>16</v>
      </c>
      <c r="C2026">
        <v>2</v>
      </c>
      <c r="D2026" t="s">
        <v>4220</v>
      </c>
    </row>
    <row r="2027" spans="1:5" x14ac:dyDescent="0.25">
      <c r="A2027">
        <v>10064</v>
      </c>
      <c r="B2027">
        <v>17</v>
      </c>
      <c r="C2027">
        <v>3</v>
      </c>
      <c r="D2027" t="s">
        <v>4220</v>
      </c>
      <c r="E2027" t="str">
        <f>E$1&amp;A2027&amp;","&amp;B2027&amp;","&amp;C2027&amp;",'"&amp;D2027&amp;"';"</f>
        <v>insert into ventas values(10064,17,3,'CUATRO';</v>
      </c>
    </row>
    <row r="2028" spans="1:5" hidden="1" x14ac:dyDescent="0.25">
      <c r="A2028">
        <v>10064</v>
      </c>
      <c r="B2028">
        <v>18</v>
      </c>
      <c r="C2028">
        <v>2</v>
      </c>
      <c r="D2028" t="s">
        <v>4218</v>
      </c>
    </row>
    <row r="2029" spans="1:5" hidden="1" x14ac:dyDescent="0.25">
      <c r="A2029">
        <v>10065</v>
      </c>
      <c r="B2029">
        <v>1</v>
      </c>
      <c r="C2029">
        <v>2</v>
      </c>
      <c r="D2029" t="s">
        <v>4217</v>
      </c>
    </row>
    <row r="2030" spans="1:5" hidden="1" x14ac:dyDescent="0.25">
      <c r="A2030">
        <v>10065</v>
      </c>
      <c r="B2030">
        <v>1</v>
      </c>
      <c r="C2030">
        <v>1</v>
      </c>
      <c r="D2030" t="s">
        <v>4219</v>
      </c>
    </row>
    <row r="2031" spans="1:5" hidden="1" x14ac:dyDescent="0.25">
      <c r="A2031">
        <v>10065</v>
      </c>
      <c r="B2031">
        <v>1</v>
      </c>
      <c r="C2031">
        <v>2</v>
      </c>
      <c r="D2031" t="s">
        <v>4220</v>
      </c>
    </row>
    <row r="2032" spans="1:5" hidden="1" x14ac:dyDescent="0.25">
      <c r="A2032">
        <v>10065</v>
      </c>
      <c r="B2032">
        <v>3</v>
      </c>
      <c r="C2032">
        <v>2</v>
      </c>
      <c r="D2032" t="s">
        <v>4219</v>
      </c>
    </row>
    <row r="2033" spans="1:5" hidden="1" x14ac:dyDescent="0.25">
      <c r="A2033">
        <v>10065</v>
      </c>
      <c r="B2033">
        <v>3</v>
      </c>
      <c r="C2033">
        <v>1</v>
      </c>
      <c r="D2033" t="s">
        <v>4220</v>
      </c>
    </row>
    <row r="2034" spans="1:5" hidden="1" x14ac:dyDescent="0.25">
      <c r="A2034">
        <v>10065</v>
      </c>
      <c r="B2034">
        <v>4</v>
      </c>
      <c r="C2034">
        <v>1</v>
      </c>
      <c r="D2034" t="s">
        <v>4217</v>
      </c>
    </row>
    <row r="2035" spans="1:5" x14ac:dyDescent="0.25">
      <c r="A2035">
        <v>10065</v>
      </c>
      <c r="B2035">
        <v>4</v>
      </c>
      <c r="C2035">
        <v>3</v>
      </c>
      <c r="D2035" t="s">
        <v>4217</v>
      </c>
      <c r="E2035" t="str">
        <f>E$1&amp;A2035&amp;","&amp;B2035&amp;","&amp;C2035&amp;",'"&amp;D2035&amp;"';"</f>
        <v>insert into ventas values(10065,4,3,'UNO';</v>
      </c>
    </row>
    <row r="2036" spans="1:5" hidden="1" x14ac:dyDescent="0.25">
      <c r="A2036">
        <v>10065</v>
      </c>
      <c r="B2036">
        <v>4</v>
      </c>
      <c r="C2036">
        <v>2</v>
      </c>
      <c r="D2036" t="s">
        <v>4219</v>
      </c>
    </row>
    <row r="2037" spans="1:5" hidden="1" x14ac:dyDescent="0.25">
      <c r="A2037">
        <v>10065</v>
      </c>
      <c r="B2037">
        <v>5</v>
      </c>
      <c r="C2037">
        <v>1</v>
      </c>
      <c r="D2037" t="s">
        <v>4217</v>
      </c>
    </row>
    <row r="2038" spans="1:5" x14ac:dyDescent="0.25">
      <c r="A2038">
        <v>10065</v>
      </c>
      <c r="B2038">
        <v>5</v>
      </c>
      <c r="C2038">
        <v>3</v>
      </c>
      <c r="D2038" t="s">
        <v>4218</v>
      </c>
      <c r="E2038" t="str">
        <f>E$1&amp;A2038&amp;","&amp;B2038&amp;","&amp;C2038&amp;",'"&amp;D2038&amp;"';"</f>
        <v>insert into ventas values(10065,5,3,'DOS';</v>
      </c>
    </row>
    <row r="2039" spans="1:5" hidden="1" x14ac:dyDescent="0.25">
      <c r="A2039">
        <v>10065</v>
      </c>
      <c r="B2039">
        <v>6</v>
      </c>
      <c r="C2039">
        <v>2</v>
      </c>
      <c r="D2039" t="s">
        <v>4217</v>
      </c>
    </row>
    <row r="2040" spans="1:5" hidden="1" x14ac:dyDescent="0.25">
      <c r="A2040">
        <v>10065</v>
      </c>
      <c r="B2040">
        <v>6</v>
      </c>
      <c r="C2040">
        <v>2</v>
      </c>
      <c r="D2040" t="s">
        <v>4217</v>
      </c>
    </row>
    <row r="2041" spans="1:5" hidden="1" x14ac:dyDescent="0.25">
      <c r="A2041">
        <v>10065</v>
      </c>
      <c r="B2041">
        <v>7</v>
      </c>
      <c r="C2041">
        <v>1</v>
      </c>
      <c r="D2041" t="s">
        <v>4217</v>
      </c>
    </row>
    <row r="2042" spans="1:5" hidden="1" x14ac:dyDescent="0.25">
      <c r="A2042">
        <v>10065</v>
      </c>
      <c r="B2042">
        <v>7</v>
      </c>
      <c r="C2042">
        <v>2</v>
      </c>
      <c r="D2042" t="s">
        <v>4217</v>
      </c>
    </row>
    <row r="2043" spans="1:5" x14ac:dyDescent="0.25">
      <c r="A2043">
        <v>10065</v>
      </c>
      <c r="B2043">
        <v>8</v>
      </c>
      <c r="C2043">
        <v>3</v>
      </c>
      <c r="D2043" t="s">
        <v>4219</v>
      </c>
      <c r="E2043" t="str">
        <f>E$1&amp;A2043&amp;","&amp;B2043&amp;","&amp;C2043&amp;",'"&amp;D2043&amp;"';"</f>
        <v>insert into ventas values(10065,8,3,'TRES';</v>
      </c>
    </row>
    <row r="2044" spans="1:5" hidden="1" x14ac:dyDescent="0.25">
      <c r="A2044">
        <v>10065</v>
      </c>
      <c r="B2044">
        <v>8</v>
      </c>
      <c r="C2044">
        <v>2</v>
      </c>
      <c r="D2044" t="s">
        <v>4220</v>
      </c>
    </row>
    <row r="2045" spans="1:5" hidden="1" x14ac:dyDescent="0.25">
      <c r="A2045">
        <v>10065</v>
      </c>
      <c r="B2045">
        <v>9</v>
      </c>
      <c r="C2045">
        <v>2</v>
      </c>
      <c r="D2045" t="s">
        <v>4217</v>
      </c>
    </row>
    <row r="2046" spans="1:5" x14ac:dyDescent="0.25">
      <c r="A2046">
        <v>10065</v>
      </c>
      <c r="B2046">
        <v>9</v>
      </c>
      <c r="C2046">
        <v>3</v>
      </c>
      <c r="D2046" t="s">
        <v>4217</v>
      </c>
      <c r="E2046" t="str">
        <f>E$1&amp;A2046&amp;","&amp;B2046&amp;","&amp;C2046&amp;",'"&amp;D2046&amp;"';"</f>
        <v>insert into ventas values(10065,9,3,'UNO';</v>
      </c>
    </row>
    <row r="2047" spans="1:5" hidden="1" x14ac:dyDescent="0.25">
      <c r="A2047">
        <v>10065</v>
      </c>
      <c r="B2047">
        <v>9</v>
      </c>
      <c r="C2047">
        <v>2</v>
      </c>
      <c r="D2047" t="s">
        <v>4220</v>
      </c>
    </row>
    <row r="2048" spans="1:5" hidden="1" x14ac:dyDescent="0.25">
      <c r="A2048">
        <v>10065</v>
      </c>
      <c r="B2048">
        <v>10</v>
      </c>
      <c r="C2048">
        <v>1</v>
      </c>
      <c r="D2048" t="s">
        <v>4217</v>
      </c>
    </row>
    <row r="2049" spans="1:5" hidden="1" x14ac:dyDescent="0.25">
      <c r="A2049">
        <v>10065</v>
      </c>
      <c r="B2049">
        <v>10</v>
      </c>
      <c r="C2049">
        <v>2</v>
      </c>
      <c r="D2049" t="s">
        <v>4218</v>
      </c>
    </row>
    <row r="2050" spans="1:5" x14ac:dyDescent="0.25">
      <c r="A2050">
        <v>10065</v>
      </c>
      <c r="B2050">
        <v>11</v>
      </c>
      <c r="C2050">
        <v>3</v>
      </c>
      <c r="D2050" t="s">
        <v>4217</v>
      </c>
      <c r="E2050" t="str">
        <f>E$1&amp;A2050&amp;","&amp;B2050&amp;","&amp;C2050&amp;",'"&amp;D2050&amp;"';"</f>
        <v>insert into ventas values(10065,11,3,'UNO';</v>
      </c>
    </row>
    <row r="2051" spans="1:5" hidden="1" x14ac:dyDescent="0.25">
      <c r="A2051">
        <v>10065</v>
      </c>
      <c r="B2051">
        <v>11</v>
      </c>
      <c r="C2051">
        <v>1</v>
      </c>
      <c r="D2051" t="s">
        <v>4220</v>
      </c>
    </row>
    <row r="2052" spans="1:5" x14ac:dyDescent="0.25">
      <c r="A2052">
        <v>10065</v>
      </c>
      <c r="B2052">
        <v>12</v>
      </c>
      <c r="C2052">
        <v>3</v>
      </c>
      <c r="D2052" t="s">
        <v>4217</v>
      </c>
      <c r="E2052" t="str">
        <f t="shared" ref="E2052:E2053" si="148">E$1&amp;A2052&amp;","&amp;B2052&amp;","&amp;C2052&amp;",'"&amp;D2052&amp;"';"</f>
        <v>insert into ventas values(10065,12,3,'UNO';</v>
      </c>
    </row>
    <row r="2053" spans="1:5" x14ac:dyDescent="0.25">
      <c r="A2053">
        <v>10065</v>
      </c>
      <c r="B2053">
        <v>12</v>
      </c>
      <c r="C2053">
        <v>3</v>
      </c>
      <c r="D2053" t="s">
        <v>4218</v>
      </c>
      <c r="E2053" t="str">
        <f t="shared" si="148"/>
        <v>insert into ventas values(10065,12,3,'DOS';</v>
      </c>
    </row>
    <row r="2054" spans="1:5" hidden="1" x14ac:dyDescent="0.25">
      <c r="A2054">
        <v>10065</v>
      </c>
      <c r="B2054">
        <v>12</v>
      </c>
      <c r="C2054">
        <v>1</v>
      </c>
      <c r="D2054" t="s">
        <v>4220</v>
      </c>
    </row>
    <row r="2055" spans="1:5" x14ac:dyDescent="0.25">
      <c r="A2055">
        <v>10065</v>
      </c>
      <c r="B2055">
        <v>14</v>
      </c>
      <c r="C2055">
        <v>3</v>
      </c>
      <c r="D2055" t="s">
        <v>4217</v>
      </c>
      <c r="E2055" t="str">
        <f>E$1&amp;A2055&amp;","&amp;B2055&amp;","&amp;C2055&amp;",'"&amp;D2055&amp;"';"</f>
        <v>insert into ventas values(10065,14,3,'UNO';</v>
      </c>
    </row>
    <row r="2056" spans="1:5" hidden="1" x14ac:dyDescent="0.25">
      <c r="A2056">
        <v>10065</v>
      </c>
      <c r="B2056">
        <v>14</v>
      </c>
      <c r="C2056">
        <v>1</v>
      </c>
      <c r="D2056" t="s">
        <v>4218</v>
      </c>
    </row>
    <row r="2057" spans="1:5" hidden="1" x14ac:dyDescent="0.25">
      <c r="A2057">
        <v>10065</v>
      </c>
      <c r="B2057">
        <v>15</v>
      </c>
      <c r="C2057">
        <v>2</v>
      </c>
      <c r="D2057" t="s">
        <v>4217</v>
      </c>
    </row>
    <row r="2058" spans="1:5" hidden="1" x14ac:dyDescent="0.25">
      <c r="A2058">
        <v>10065</v>
      </c>
      <c r="B2058">
        <v>15</v>
      </c>
      <c r="C2058">
        <v>2</v>
      </c>
      <c r="D2058" t="s">
        <v>4220</v>
      </c>
    </row>
    <row r="2059" spans="1:5" hidden="1" x14ac:dyDescent="0.25">
      <c r="A2059">
        <v>10065</v>
      </c>
      <c r="B2059">
        <v>16</v>
      </c>
      <c r="C2059">
        <v>2</v>
      </c>
      <c r="D2059" t="s">
        <v>4218</v>
      </c>
    </row>
    <row r="2060" spans="1:5" hidden="1" x14ac:dyDescent="0.25">
      <c r="A2060">
        <v>10065</v>
      </c>
      <c r="B2060">
        <v>16</v>
      </c>
      <c r="C2060">
        <v>2</v>
      </c>
      <c r="D2060" t="s">
        <v>4218</v>
      </c>
    </row>
    <row r="2061" spans="1:5" x14ac:dyDescent="0.25">
      <c r="A2061">
        <v>10065</v>
      </c>
      <c r="B2061">
        <v>16</v>
      </c>
      <c r="C2061">
        <v>3</v>
      </c>
      <c r="D2061" t="s">
        <v>4220</v>
      </c>
      <c r="E2061" t="str">
        <f>E$1&amp;A2061&amp;","&amp;B2061&amp;","&amp;C2061&amp;",'"&amp;D2061&amp;"';"</f>
        <v>insert into ventas values(10065,16,3,'CUATRO';</v>
      </c>
    </row>
    <row r="2062" spans="1:5" hidden="1" x14ac:dyDescent="0.25">
      <c r="A2062">
        <v>10065</v>
      </c>
      <c r="B2062">
        <v>18</v>
      </c>
      <c r="C2062">
        <v>1</v>
      </c>
      <c r="D2062" t="s">
        <v>4219</v>
      </c>
    </row>
    <row r="2063" spans="1:5" hidden="1" x14ac:dyDescent="0.25">
      <c r="A2063">
        <v>10066</v>
      </c>
      <c r="B2063">
        <v>1</v>
      </c>
      <c r="C2063">
        <v>2</v>
      </c>
      <c r="D2063" t="s">
        <v>4217</v>
      </c>
    </row>
    <row r="2064" spans="1:5" x14ac:dyDescent="0.25">
      <c r="A2064">
        <v>10066</v>
      </c>
      <c r="B2064">
        <v>1</v>
      </c>
      <c r="C2064">
        <v>3</v>
      </c>
      <c r="D2064" t="s">
        <v>4217</v>
      </c>
      <c r="E2064" t="str">
        <f t="shared" ref="E2064:E2066" si="149">E$1&amp;A2064&amp;","&amp;B2064&amp;","&amp;C2064&amp;",'"&amp;D2064&amp;"';"</f>
        <v>insert into ventas values(10066,1,3,'UNO';</v>
      </c>
    </row>
    <row r="2065" spans="1:5" x14ac:dyDescent="0.25">
      <c r="A2065">
        <v>10066</v>
      </c>
      <c r="B2065">
        <v>1</v>
      </c>
      <c r="C2065">
        <v>3</v>
      </c>
      <c r="D2065" t="s">
        <v>4217</v>
      </c>
      <c r="E2065" t="str">
        <f t="shared" si="149"/>
        <v>insert into ventas values(10066,1,3,'UNO';</v>
      </c>
    </row>
    <row r="2066" spans="1:5" x14ac:dyDescent="0.25">
      <c r="A2066">
        <v>10066</v>
      </c>
      <c r="B2066">
        <v>1</v>
      </c>
      <c r="C2066">
        <v>3</v>
      </c>
      <c r="D2066" t="s">
        <v>4217</v>
      </c>
      <c r="E2066" t="str">
        <f t="shared" si="149"/>
        <v>insert into ventas values(10066,1,3,'UNO';</v>
      </c>
    </row>
    <row r="2067" spans="1:5" hidden="1" x14ac:dyDescent="0.25">
      <c r="A2067">
        <v>10066</v>
      </c>
      <c r="B2067">
        <v>2</v>
      </c>
      <c r="C2067">
        <v>1</v>
      </c>
      <c r="D2067" t="s">
        <v>4219</v>
      </c>
    </row>
    <row r="2068" spans="1:5" x14ac:dyDescent="0.25">
      <c r="A2068">
        <v>10066</v>
      </c>
      <c r="B2068">
        <v>3</v>
      </c>
      <c r="C2068">
        <v>3</v>
      </c>
      <c r="D2068" t="s">
        <v>4219</v>
      </c>
      <c r="E2068" t="str">
        <f t="shared" ref="E2068:E2071" si="150">E$1&amp;A2068&amp;","&amp;B2068&amp;","&amp;C2068&amp;",'"&amp;D2068&amp;"';"</f>
        <v>insert into ventas values(10066,3,3,'TRES';</v>
      </c>
    </row>
    <row r="2069" spans="1:5" x14ac:dyDescent="0.25">
      <c r="A2069">
        <v>10066</v>
      </c>
      <c r="B2069">
        <v>3</v>
      </c>
      <c r="C2069">
        <v>3</v>
      </c>
      <c r="D2069" t="s">
        <v>4219</v>
      </c>
      <c r="E2069" t="str">
        <f t="shared" si="150"/>
        <v>insert into ventas values(10066,3,3,'TRES';</v>
      </c>
    </row>
    <row r="2070" spans="1:5" x14ac:dyDescent="0.25">
      <c r="A2070">
        <v>10066</v>
      </c>
      <c r="B2070">
        <v>5</v>
      </c>
      <c r="C2070">
        <v>3</v>
      </c>
      <c r="D2070" t="s">
        <v>4218</v>
      </c>
      <c r="E2070" t="str">
        <f t="shared" si="150"/>
        <v>insert into ventas values(10066,5,3,'DOS';</v>
      </c>
    </row>
    <row r="2071" spans="1:5" x14ac:dyDescent="0.25">
      <c r="A2071">
        <v>10066</v>
      </c>
      <c r="B2071">
        <v>5</v>
      </c>
      <c r="C2071">
        <v>3</v>
      </c>
      <c r="D2071" t="s">
        <v>4218</v>
      </c>
      <c r="E2071" t="str">
        <f t="shared" si="150"/>
        <v>insert into ventas values(10066,5,3,'DOS';</v>
      </c>
    </row>
    <row r="2072" spans="1:5" hidden="1" x14ac:dyDescent="0.25">
      <c r="A2072">
        <v>10066</v>
      </c>
      <c r="B2072">
        <v>6</v>
      </c>
      <c r="C2072">
        <v>2</v>
      </c>
      <c r="D2072" t="s">
        <v>4218</v>
      </c>
    </row>
    <row r="2073" spans="1:5" hidden="1" x14ac:dyDescent="0.25">
      <c r="A2073">
        <v>10066</v>
      </c>
      <c r="B2073">
        <v>6</v>
      </c>
      <c r="C2073">
        <v>2</v>
      </c>
      <c r="D2073" t="s">
        <v>4219</v>
      </c>
    </row>
    <row r="2074" spans="1:5" x14ac:dyDescent="0.25">
      <c r="A2074">
        <v>10066</v>
      </c>
      <c r="B2074">
        <v>6</v>
      </c>
      <c r="C2074">
        <v>3</v>
      </c>
      <c r="D2074" t="s">
        <v>4220</v>
      </c>
      <c r="E2074" t="str">
        <f>E$1&amp;A2074&amp;","&amp;B2074&amp;","&amp;C2074&amp;",'"&amp;D2074&amp;"';"</f>
        <v>insert into ventas values(10066,6,3,'CUATRO';</v>
      </c>
    </row>
    <row r="2075" spans="1:5" hidden="1" x14ac:dyDescent="0.25">
      <c r="A2075">
        <v>10066</v>
      </c>
      <c r="B2075">
        <v>9</v>
      </c>
      <c r="C2075">
        <v>1</v>
      </c>
      <c r="D2075" t="s">
        <v>4219</v>
      </c>
    </row>
    <row r="2076" spans="1:5" hidden="1" x14ac:dyDescent="0.25">
      <c r="A2076">
        <v>10066</v>
      </c>
      <c r="B2076">
        <v>10</v>
      </c>
      <c r="C2076">
        <v>1</v>
      </c>
      <c r="D2076" t="s">
        <v>4219</v>
      </c>
    </row>
    <row r="2077" spans="1:5" hidden="1" x14ac:dyDescent="0.25">
      <c r="A2077">
        <v>10066</v>
      </c>
      <c r="B2077">
        <v>10</v>
      </c>
      <c r="C2077">
        <v>1</v>
      </c>
      <c r="D2077" t="s">
        <v>4220</v>
      </c>
    </row>
    <row r="2078" spans="1:5" hidden="1" x14ac:dyDescent="0.25">
      <c r="A2078">
        <v>10066</v>
      </c>
      <c r="B2078">
        <v>11</v>
      </c>
      <c r="C2078">
        <v>2</v>
      </c>
      <c r="D2078" t="s">
        <v>4220</v>
      </c>
    </row>
    <row r="2079" spans="1:5" hidden="1" x14ac:dyDescent="0.25">
      <c r="A2079">
        <v>10066</v>
      </c>
      <c r="B2079">
        <v>11</v>
      </c>
      <c r="C2079">
        <v>2</v>
      </c>
      <c r="D2079" t="s">
        <v>4220</v>
      </c>
    </row>
    <row r="2080" spans="1:5" hidden="1" x14ac:dyDescent="0.25">
      <c r="A2080">
        <v>10066</v>
      </c>
      <c r="B2080">
        <v>12</v>
      </c>
      <c r="C2080">
        <v>1</v>
      </c>
      <c r="D2080" t="s">
        <v>4218</v>
      </c>
    </row>
    <row r="2081" spans="1:5" x14ac:dyDescent="0.25">
      <c r="A2081">
        <v>10066</v>
      </c>
      <c r="B2081">
        <v>12</v>
      </c>
      <c r="C2081">
        <v>3</v>
      </c>
      <c r="D2081" t="s">
        <v>4218</v>
      </c>
      <c r="E2081" t="str">
        <f t="shared" ref="E2081:E2082" si="151">E$1&amp;A2081&amp;","&amp;B2081&amp;","&amp;C2081&amp;",'"&amp;D2081&amp;"';"</f>
        <v>insert into ventas values(10066,12,3,'DOS';</v>
      </c>
    </row>
    <row r="2082" spans="1:5" x14ac:dyDescent="0.25">
      <c r="A2082">
        <v>10066</v>
      </c>
      <c r="B2082">
        <v>12</v>
      </c>
      <c r="C2082">
        <v>3</v>
      </c>
      <c r="D2082" t="s">
        <v>4218</v>
      </c>
      <c r="E2082" t="str">
        <f t="shared" si="151"/>
        <v>insert into ventas values(10066,12,3,'DOS';</v>
      </c>
    </row>
    <row r="2083" spans="1:5" hidden="1" x14ac:dyDescent="0.25">
      <c r="A2083">
        <v>10066</v>
      </c>
      <c r="B2083">
        <v>14</v>
      </c>
      <c r="C2083">
        <v>2</v>
      </c>
      <c r="D2083" t="s">
        <v>4217</v>
      </c>
    </row>
    <row r="2084" spans="1:5" hidden="1" x14ac:dyDescent="0.25">
      <c r="A2084">
        <v>10066</v>
      </c>
      <c r="B2084">
        <v>14</v>
      </c>
      <c r="C2084">
        <v>1</v>
      </c>
      <c r="D2084" t="s">
        <v>4220</v>
      </c>
    </row>
    <row r="2085" spans="1:5" x14ac:dyDescent="0.25">
      <c r="A2085">
        <v>10066</v>
      </c>
      <c r="B2085">
        <v>15</v>
      </c>
      <c r="C2085">
        <v>3</v>
      </c>
      <c r="D2085" t="s">
        <v>4217</v>
      </c>
      <c r="E2085" t="str">
        <f>E$1&amp;A2085&amp;","&amp;B2085&amp;","&amp;C2085&amp;",'"&amp;D2085&amp;"';"</f>
        <v>insert into ventas values(10066,15,3,'UNO';</v>
      </c>
    </row>
    <row r="2086" spans="1:5" hidden="1" x14ac:dyDescent="0.25">
      <c r="A2086">
        <v>10066</v>
      </c>
      <c r="B2086">
        <v>15</v>
      </c>
      <c r="C2086">
        <v>2</v>
      </c>
      <c r="D2086" t="s">
        <v>4218</v>
      </c>
    </row>
    <row r="2087" spans="1:5" hidden="1" x14ac:dyDescent="0.25">
      <c r="A2087">
        <v>10066</v>
      </c>
      <c r="B2087">
        <v>15</v>
      </c>
      <c r="C2087">
        <v>2</v>
      </c>
      <c r="D2087" t="s">
        <v>4219</v>
      </c>
    </row>
    <row r="2088" spans="1:5" hidden="1" x14ac:dyDescent="0.25">
      <c r="A2088">
        <v>10066</v>
      </c>
      <c r="B2088">
        <v>15</v>
      </c>
      <c r="C2088">
        <v>1</v>
      </c>
      <c r="D2088" t="s">
        <v>4220</v>
      </c>
    </row>
    <row r="2089" spans="1:5" hidden="1" x14ac:dyDescent="0.25">
      <c r="A2089">
        <v>10066</v>
      </c>
      <c r="B2089">
        <v>15</v>
      </c>
      <c r="C2089">
        <v>1</v>
      </c>
      <c r="D2089" t="s">
        <v>4220</v>
      </c>
    </row>
    <row r="2090" spans="1:5" x14ac:dyDescent="0.25">
      <c r="A2090">
        <v>10066</v>
      </c>
      <c r="B2090">
        <v>16</v>
      </c>
      <c r="C2090">
        <v>3</v>
      </c>
      <c r="D2090" t="s">
        <v>4220</v>
      </c>
      <c r="E2090" t="str">
        <f t="shared" ref="E2090:E2094" si="152">E$1&amp;A2090&amp;","&amp;B2090&amp;","&amp;C2090&amp;",'"&amp;D2090&amp;"';"</f>
        <v>insert into ventas values(10066,16,3,'CUATRO';</v>
      </c>
    </row>
    <row r="2091" spans="1:5" x14ac:dyDescent="0.25">
      <c r="A2091">
        <v>10066</v>
      </c>
      <c r="B2091">
        <v>17</v>
      </c>
      <c r="C2091">
        <v>3</v>
      </c>
      <c r="D2091" t="s">
        <v>4217</v>
      </c>
      <c r="E2091" t="str">
        <f t="shared" si="152"/>
        <v>insert into ventas values(10066,17,3,'UNO';</v>
      </c>
    </row>
    <row r="2092" spans="1:5" x14ac:dyDescent="0.25">
      <c r="A2092">
        <v>10066</v>
      </c>
      <c r="B2092">
        <v>17</v>
      </c>
      <c r="C2092">
        <v>3</v>
      </c>
      <c r="D2092" t="s">
        <v>4218</v>
      </c>
      <c r="E2092" t="str">
        <f t="shared" si="152"/>
        <v>insert into ventas values(10066,17,3,'DOS';</v>
      </c>
    </row>
    <row r="2093" spans="1:5" x14ac:dyDescent="0.25">
      <c r="A2093">
        <v>10066</v>
      </c>
      <c r="B2093">
        <v>18</v>
      </c>
      <c r="C2093">
        <v>3</v>
      </c>
      <c r="D2093" t="s">
        <v>4217</v>
      </c>
      <c r="E2093" t="str">
        <f t="shared" si="152"/>
        <v>insert into ventas values(10066,18,3,'UNO';</v>
      </c>
    </row>
    <row r="2094" spans="1:5" x14ac:dyDescent="0.25">
      <c r="A2094">
        <v>10066</v>
      </c>
      <c r="B2094">
        <v>18</v>
      </c>
      <c r="C2094">
        <v>3</v>
      </c>
      <c r="D2094" t="s">
        <v>4218</v>
      </c>
      <c r="E2094" t="str">
        <f t="shared" si="152"/>
        <v>insert into ventas values(10066,18,3,'DOS';</v>
      </c>
    </row>
    <row r="2095" spans="1:5" hidden="1" x14ac:dyDescent="0.25">
      <c r="A2095">
        <v>10066</v>
      </c>
      <c r="B2095">
        <v>18</v>
      </c>
      <c r="C2095">
        <v>2</v>
      </c>
      <c r="D2095" t="s">
        <v>4220</v>
      </c>
    </row>
    <row r="2096" spans="1:5" x14ac:dyDescent="0.25">
      <c r="A2096">
        <v>10067</v>
      </c>
      <c r="B2096">
        <v>2</v>
      </c>
      <c r="C2096">
        <v>3</v>
      </c>
      <c r="D2096" t="s">
        <v>4217</v>
      </c>
      <c r="E2096" t="str">
        <f>E$1&amp;A2096&amp;","&amp;B2096&amp;","&amp;C2096&amp;",'"&amp;D2096&amp;"';"</f>
        <v>insert into ventas values(10067,2,3,'UNO';</v>
      </c>
    </row>
    <row r="2097" spans="1:5" hidden="1" x14ac:dyDescent="0.25">
      <c r="A2097">
        <v>10067</v>
      </c>
      <c r="B2097">
        <v>3</v>
      </c>
      <c r="C2097">
        <v>2</v>
      </c>
      <c r="D2097" t="s">
        <v>4220</v>
      </c>
    </row>
    <row r="2098" spans="1:5" hidden="1" x14ac:dyDescent="0.25">
      <c r="A2098">
        <v>10067</v>
      </c>
      <c r="B2098">
        <v>4</v>
      </c>
      <c r="C2098">
        <v>2</v>
      </c>
      <c r="D2098" t="s">
        <v>4220</v>
      </c>
    </row>
    <row r="2099" spans="1:5" hidden="1" x14ac:dyDescent="0.25">
      <c r="A2099">
        <v>10067</v>
      </c>
      <c r="B2099">
        <v>5</v>
      </c>
      <c r="C2099">
        <v>2</v>
      </c>
      <c r="D2099" t="s">
        <v>4218</v>
      </c>
    </row>
    <row r="2100" spans="1:5" hidden="1" x14ac:dyDescent="0.25">
      <c r="A2100">
        <v>10067</v>
      </c>
      <c r="B2100">
        <v>6</v>
      </c>
      <c r="C2100">
        <v>2</v>
      </c>
      <c r="D2100" t="s">
        <v>4217</v>
      </c>
    </row>
    <row r="2101" spans="1:5" x14ac:dyDescent="0.25">
      <c r="A2101">
        <v>10067</v>
      </c>
      <c r="B2101">
        <v>6</v>
      </c>
      <c r="C2101">
        <v>3</v>
      </c>
      <c r="D2101" t="s">
        <v>4217</v>
      </c>
      <c r="E2101" t="str">
        <f>E$1&amp;A2101&amp;","&amp;B2101&amp;","&amp;C2101&amp;",'"&amp;D2101&amp;"';"</f>
        <v>insert into ventas values(10067,6,3,'UNO';</v>
      </c>
    </row>
    <row r="2102" spans="1:5" hidden="1" x14ac:dyDescent="0.25">
      <c r="A2102">
        <v>10067</v>
      </c>
      <c r="B2102">
        <v>7</v>
      </c>
      <c r="C2102">
        <v>2</v>
      </c>
      <c r="D2102" t="s">
        <v>4217</v>
      </c>
    </row>
    <row r="2103" spans="1:5" x14ac:dyDescent="0.25">
      <c r="A2103">
        <v>10067</v>
      </c>
      <c r="B2103">
        <v>7</v>
      </c>
      <c r="C2103">
        <v>3</v>
      </c>
      <c r="D2103" t="s">
        <v>4217</v>
      </c>
      <c r="E2103" t="str">
        <f t="shared" ref="E2103:E2104" si="153">E$1&amp;A2103&amp;","&amp;B2103&amp;","&amp;C2103&amp;",'"&amp;D2103&amp;"';"</f>
        <v>insert into ventas values(10067,7,3,'UNO';</v>
      </c>
    </row>
    <row r="2104" spans="1:5" x14ac:dyDescent="0.25">
      <c r="A2104">
        <v>10067</v>
      </c>
      <c r="B2104">
        <v>7</v>
      </c>
      <c r="C2104">
        <v>3</v>
      </c>
      <c r="D2104" t="s">
        <v>4220</v>
      </c>
      <c r="E2104" t="str">
        <f t="shared" si="153"/>
        <v>insert into ventas values(10067,7,3,'CUATRO';</v>
      </c>
    </row>
    <row r="2105" spans="1:5" hidden="1" x14ac:dyDescent="0.25">
      <c r="A2105">
        <v>10067</v>
      </c>
      <c r="B2105">
        <v>8</v>
      </c>
      <c r="C2105">
        <v>2</v>
      </c>
      <c r="D2105" t="s">
        <v>4217</v>
      </c>
    </row>
    <row r="2106" spans="1:5" x14ac:dyDescent="0.25">
      <c r="A2106">
        <v>10067</v>
      </c>
      <c r="B2106">
        <v>8</v>
      </c>
      <c r="C2106">
        <v>3</v>
      </c>
      <c r="D2106" t="s">
        <v>4217</v>
      </c>
      <c r="E2106" t="str">
        <f>E$1&amp;A2106&amp;","&amp;B2106&amp;","&amp;C2106&amp;",'"&amp;D2106&amp;"';"</f>
        <v>insert into ventas values(10067,8,3,'UNO';</v>
      </c>
    </row>
    <row r="2107" spans="1:5" hidden="1" x14ac:dyDescent="0.25">
      <c r="A2107">
        <v>10067</v>
      </c>
      <c r="B2107">
        <v>9</v>
      </c>
      <c r="C2107">
        <v>2</v>
      </c>
      <c r="D2107" t="s">
        <v>4217</v>
      </c>
    </row>
    <row r="2108" spans="1:5" x14ac:dyDescent="0.25">
      <c r="A2108">
        <v>10067</v>
      </c>
      <c r="B2108">
        <v>9</v>
      </c>
      <c r="C2108">
        <v>3</v>
      </c>
      <c r="D2108" t="s">
        <v>4218</v>
      </c>
      <c r="E2108" t="str">
        <f>E$1&amp;A2108&amp;","&amp;B2108&amp;","&amp;C2108&amp;",'"&amp;D2108&amp;"';"</f>
        <v>insert into ventas values(10067,9,3,'DOS';</v>
      </c>
    </row>
    <row r="2109" spans="1:5" hidden="1" x14ac:dyDescent="0.25">
      <c r="A2109">
        <v>10067</v>
      </c>
      <c r="B2109">
        <v>10</v>
      </c>
      <c r="C2109">
        <v>2</v>
      </c>
      <c r="D2109" t="s">
        <v>4217</v>
      </c>
    </row>
    <row r="2110" spans="1:5" hidden="1" x14ac:dyDescent="0.25">
      <c r="A2110">
        <v>10067</v>
      </c>
      <c r="B2110">
        <v>10</v>
      </c>
      <c r="C2110">
        <v>2</v>
      </c>
      <c r="D2110" t="s">
        <v>4220</v>
      </c>
    </row>
    <row r="2111" spans="1:5" hidden="1" x14ac:dyDescent="0.25">
      <c r="A2111">
        <v>10067</v>
      </c>
      <c r="B2111">
        <v>11</v>
      </c>
      <c r="C2111">
        <v>2</v>
      </c>
      <c r="D2111" t="s">
        <v>4217</v>
      </c>
    </row>
    <row r="2112" spans="1:5" hidden="1" x14ac:dyDescent="0.25">
      <c r="A2112">
        <v>10067</v>
      </c>
      <c r="B2112">
        <v>11</v>
      </c>
      <c r="C2112">
        <v>2</v>
      </c>
      <c r="D2112" t="s">
        <v>4220</v>
      </c>
    </row>
    <row r="2113" spans="1:5" hidden="1" x14ac:dyDescent="0.25">
      <c r="A2113">
        <v>10067</v>
      </c>
      <c r="B2113">
        <v>12</v>
      </c>
      <c r="C2113">
        <v>2</v>
      </c>
      <c r="D2113" t="s">
        <v>4217</v>
      </c>
    </row>
    <row r="2114" spans="1:5" x14ac:dyDescent="0.25">
      <c r="A2114">
        <v>10067</v>
      </c>
      <c r="B2114">
        <v>12</v>
      </c>
      <c r="C2114">
        <v>3</v>
      </c>
      <c r="D2114" t="s">
        <v>4220</v>
      </c>
      <c r="E2114" t="str">
        <f t="shared" ref="E2114:E2115" si="154">E$1&amp;A2114&amp;","&amp;B2114&amp;","&amp;C2114&amp;",'"&amp;D2114&amp;"';"</f>
        <v>insert into ventas values(10067,12,3,'CUATRO';</v>
      </c>
    </row>
    <row r="2115" spans="1:5" x14ac:dyDescent="0.25">
      <c r="A2115">
        <v>10067</v>
      </c>
      <c r="B2115">
        <v>13</v>
      </c>
      <c r="C2115">
        <v>3</v>
      </c>
      <c r="D2115" t="s">
        <v>4220</v>
      </c>
      <c r="E2115" t="str">
        <f t="shared" si="154"/>
        <v>insert into ventas values(10067,13,3,'CUATRO';</v>
      </c>
    </row>
    <row r="2116" spans="1:5" hidden="1" x14ac:dyDescent="0.25">
      <c r="A2116">
        <v>10067</v>
      </c>
      <c r="B2116">
        <v>14</v>
      </c>
      <c r="C2116">
        <v>2</v>
      </c>
      <c r="D2116" t="s">
        <v>4218</v>
      </c>
    </row>
    <row r="2117" spans="1:5" hidden="1" x14ac:dyDescent="0.25">
      <c r="A2117">
        <v>10067</v>
      </c>
      <c r="B2117">
        <v>14</v>
      </c>
      <c r="C2117">
        <v>2</v>
      </c>
      <c r="D2117" t="s">
        <v>4219</v>
      </c>
    </row>
    <row r="2118" spans="1:5" hidden="1" x14ac:dyDescent="0.25">
      <c r="A2118">
        <v>10067</v>
      </c>
      <c r="B2118">
        <v>14</v>
      </c>
      <c r="C2118">
        <v>1</v>
      </c>
      <c r="D2118" t="s">
        <v>4220</v>
      </c>
    </row>
    <row r="2119" spans="1:5" x14ac:dyDescent="0.25">
      <c r="A2119">
        <v>10067</v>
      </c>
      <c r="B2119">
        <v>15</v>
      </c>
      <c r="C2119">
        <v>3</v>
      </c>
      <c r="D2119" t="s">
        <v>4217</v>
      </c>
      <c r="E2119" t="str">
        <f t="shared" ref="E2119:E2120" si="155">E$1&amp;A2119&amp;","&amp;B2119&amp;","&amp;C2119&amp;",'"&amp;D2119&amp;"';"</f>
        <v>insert into ventas values(10067,15,3,'UNO';</v>
      </c>
    </row>
    <row r="2120" spans="1:5" x14ac:dyDescent="0.25">
      <c r="A2120">
        <v>10067</v>
      </c>
      <c r="B2120">
        <v>17</v>
      </c>
      <c r="C2120">
        <v>3</v>
      </c>
      <c r="D2120" t="s">
        <v>4220</v>
      </c>
      <c r="E2120" t="str">
        <f t="shared" si="155"/>
        <v>insert into ventas values(10067,17,3,'CUATRO';</v>
      </c>
    </row>
    <row r="2121" spans="1:5" hidden="1" x14ac:dyDescent="0.25">
      <c r="A2121">
        <v>10067</v>
      </c>
      <c r="B2121">
        <v>18</v>
      </c>
      <c r="C2121">
        <v>2</v>
      </c>
      <c r="D2121" t="s">
        <v>4219</v>
      </c>
    </row>
    <row r="2122" spans="1:5" hidden="1" x14ac:dyDescent="0.25">
      <c r="A2122">
        <v>10068</v>
      </c>
      <c r="B2122">
        <v>1</v>
      </c>
      <c r="C2122">
        <v>2</v>
      </c>
      <c r="D2122" t="s">
        <v>4217</v>
      </c>
    </row>
    <row r="2123" spans="1:5" hidden="1" x14ac:dyDescent="0.25">
      <c r="A2123">
        <v>10068</v>
      </c>
      <c r="B2123">
        <v>2</v>
      </c>
      <c r="C2123">
        <v>2</v>
      </c>
      <c r="D2123" t="s">
        <v>4218</v>
      </c>
    </row>
    <row r="2124" spans="1:5" x14ac:dyDescent="0.25">
      <c r="A2124">
        <v>10068</v>
      </c>
      <c r="B2124">
        <v>2</v>
      </c>
      <c r="C2124">
        <v>3</v>
      </c>
      <c r="D2124" t="s">
        <v>4219</v>
      </c>
      <c r="E2124" t="str">
        <f>E$1&amp;A2124&amp;","&amp;B2124&amp;","&amp;C2124&amp;",'"&amp;D2124&amp;"';"</f>
        <v>insert into ventas values(10068,2,3,'TRES';</v>
      </c>
    </row>
    <row r="2125" spans="1:5" hidden="1" x14ac:dyDescent="0.25">
      <c r="A2125">
        <v>10068</v>
      </c>
      <c r="B2125">
        <v>3</v>
      </c>
      <c r="C2125">
        <v>1</v>
      </c>
      <c r="D2125" t="s">
        <v>4219</v>
      </c>
    </row>
    <row r="2126" spans="1:5" x14ac:dyDescent="0.25">
      <c r="A2126">
        <v>10068</v>
      </c>
      <c r="B2126">
        <v>6</v>
      </c>
      <c r="C2126">
        <v>3</v>
      </c>
      <c r="D2126" t="s">
        <v>4217</v>
      </c>
      <c r="E2126" t="str">
        <f>E$1&amp;A2126&amp;","&amp;B2126&amp;","&amp;C2126&amp;",'"&amp;D2126&amp;"';"</f>
        <v>insert into ventas values(10068,6,3,'UNO';</v>
      </c>
    </row>
    <row r="2127" spans="1:5" hidden="1" x14ac:dyDescent="0.25">
      <c r="A2127">
        <v>10068</v>
      </c>
      <c r="B2127">
        <v>6</v>
      </c>
      <c r="C2127">
        <v>2</v>
      </c>
      <c r="D2127" t="s">
        <v>4220</v>
      </c>
    </row>
    <row r="2128" spans="1:5" hidden="1" x14ac:dyDescent="0.25">
      <c r="A2128">
        <v>10068</v>
      </c>
      <c r="B2128">
        <v>7</v>
      </c>
      <c r="C2128">
        <v>1</v>
      </c>
      <c r="D2128" t="s">
        <v>4219</v>
      </c>
    </row>
    <row r="2129" spans="1:5" x14ac:dyDescent="0.25">
      <c r="A2129">
        <v>10068</v>
      </c>
      <c r="B2129">
        <v>7</v>
      </c>
      <c r="C2129">
        <v>3</v>
      </c>
      <c r="D2129" t="s">
        <v>4219</v>
      </c>
      <c r="E2129" t="str">
        <f t="shared" ref="E2129:E2130" si="156">E$1&amp;A2129&amp;","&amp;B2129&amp;","&amp;C2129&amp;",'"&amp;D2129&amp;"';"</f>
        <v>insert into ventas values(10068,7,3,'TRES';</v>
      </c>
    </row>
    <row r="2130" spans="1:5" x14ac:dyDescent="0.25">
      <c r="A2130">
        <v>10068</v>
      </c>
      <c r="B2130">
        <v>7</v>
      </c>
      <c r="C2130">
        <v>3</v>
      </c>
      <c r="D2130" t="s">
        <v>4220</v>
      </c>
      <c r="E2130" t="str">
        <f t="shared" si="156"/>
        <v>insert into ventas values(10068,7,3,'CUATRO';</v>
      </c>
    </row>
    <row r="2131" spans="1:5" hidden="1" x14ac:dyDescent="0.25">
      <c r="A2131">
        <v>10068</v>
      </c>
      <c r="B2131">
        <v>8</v>
      </c>
      <c r="C2131">
        <v>1</v>
      </c>
      <c r="D2131" t="s">
        <v>4217</v>
      </c>
    </row>
    <row r="2132" spans="1:5" hidden="1" x14ac:dyDescent="0.25">
      <c r="A2132">
        <v>10068</v>
      </c>
      <c r="B2132">
        <v>8</v>
      </c>
      <c r="C2132">
        <v>2</v>
      </c>
      <c r="D2132" t="s">
        <v>4218</v>
      </c>
    </row>
    <row r="2133" spans="1:5" hidden="1" x14ac:dyDescent="0.25">
      <c r="A2133">
        <v>10068</v>
      </c>
      <c r="B2133">
        <v>9</v>
      </c>
      <c r="C2133">
        <v>1</v>
      </c>
      <c r="D2133" t="s">
        <v>4217</v>
      </c>
    </row>
    <row r="2134" spans="1:5" x14ac:dyDescent="0.25">
      <c r="A2134">
        <v>10068</v>
      </c>
      <c r="B2134">
        <v>10</v>
      </c>
      <c r="C2134">
        <v>3</v>
      </c>
      <c r="D2134" t="s">
        <v>4217</v>
      </c>
      <c r="E2134" t="str">
        <f>E$1&amp;A2134&amp;","&amp;B2134&amp;","&amp;C2134&amp;",'"&amp;D2134&amp;"';"</f>
        <v>insert into ventas values(10068,10,3,'UNO';</v>
      </c>
    </row>
    <row r="2135" spans="1:5" hidden="1" x14ac:dyDescent="0.25">
      <c r="A2135">
        <v>10068</v>
      </c>
      <c r="B2135">
        <v>10</v>
      </c>
      <c r="C2135">
        <v>1</v>
      </c>
      <c r="D2135" t="s">
        <v>4219</v>
      </c>
    </row>
    <row r="2136" spans="1:5" hidden="1" x14ac:dyDescent="0.25">
      <c r="A2136">
        <v>10068</v>
      </c>
      <c r="B2136">
        <v>11</v>
      </c>
      <c r="C2136">
        <v>2</v>
      </c>
      <c r="D2136" t="s">
        <v>4218</v>
      </c>
    </row>
    <row r="2137" spans="1:5" hidden="1" x14ac:dyDescent="0.25">
      <c r="A2137">
        <v>10068</v>
      </c>
      <c r="B2137">
        <v>11</v>
      </c>
      <c r="C2137">
        <v>2</v>
      </c>
      <c r="D2137" t="s">
        <v>4218</v>
      </c>
    </row>
    <row r="2138" spans="1:5" x14ac:dyDescent="0.25">
      <c r="A2138">
        <v>10068</v>
      </c>
      <c r="B2138">
        <v>11</v>
      </c>
      <c r="C2138">
        <v>3</v>
      </c>
      <c r="D2138" t="s">
        <v>4219</v>
      </c>
      <c r="E2138" t="str">
        <f t="shared" ref="E2138:E2139" si="157">E$1&amp;A2138&amp;","&amp;B2138&amp;","&amp;C2138&amp;",'"&amp;D2138&amp;"';"</f>
        <v>insert into ventas values(10068,11,3,'TRES';</v>
      </c>
    </row>
    <row r="2139" spans="1:5" x14ac:dyDescent="0.25">
      <c r="A2139">
        <v>10068</v>
      </c>
      <c r="B2139">
        <v>12</v>
      </c>
      <c r="C2139">
        <v>3</v>
      </c>
      <c r="D2139" t="s">
        <v>4218</v>
      </c>
      <c r="E2139" t="str">
        <f t="shared" si="157"/>
        <v>insert into ventas values(10068,12,3,'DOS';</v>
      </c>
    </row>
    <row r="2140" spans="1:5" hidden="1" x14ac:dyDescent="0.25">
      <c r="A2140">
        <v>10068</v>
      </c>
      <c r="B2140">
        <v>13</v>
      </c>
      <c r="C2140">
        <v>1</v>
      </c>
      <c r="D2140" t="s">
        <v>4219</v>
      </c>
    </row>
    <row r="2141" spans="1:5" hidden="1" x14ac:dyDescent="0.25">
      <c r="A2141">
        <v>10068</v>
      </c>
      <c r="B2141">
        <v>14</v>
      </c>
      <c r="C2141">
        <v>2</v>
      </c>
      <c r="D2141" t="s">
        <v>4217</v>
      </c>
    </row>
    <row r="2142" spans="1:5" hidden="1" x14ac:dyDescent="0.25">
      <c r="A2142">
        <v>10068</v>
      </c>
      <c r="B2142">
        <v>14</v>
      </c>
      <c r="C2142">
        <v>2</v>
      </c>
      <c r="D2142" t="s">
        <v>4219</v>
      </c>
    </row>
    <row r="2143" spans="1:5" hidden="1" x14ac:dyDescent="0.25">
      <c r="A2143">
        <v>10068</v>
      </c>
      <c r="B2143">
        <v>14</v>
      </c>
      <c r="C2143">
        <v>2</v>
      </c>
      <c r="D2143" t="s">
        <v>4219</v>
      </c>
    </row>
    <row r="2144" spans="1:5" x14ac:dyDescent="0.25">
      <c r="A2144">
        <v>10068</v>
      </c>
      <c r="B2144">
        <v>15</v>
      </c>
      <c r="C2144">
        <v>3</v>
      </c>
      <c r="D2144" t="s">
        <v>4218</v>
      </c>
      <c r="E2144" t="str">
        <f>E$1&amp;A2144&amp;","&amp;B2144&amp;","&amp;C2144&amp;",'"&amp;D2144&amp;"';"</f>
        <v>insert into ventas values(10068,15,3,'DOS';</v>
      </c>
    </row>
    <row r="2145" spans="1:5" hidden="1" x14ac:dyDescent="0.25">
      <c r="A2145">
        <v>10068</v>
      </c>
      <c r="B2145">
        <v>15</v>
      </c>
      <c r="C2145">
        <v>2</v>
      </c>
      <c r="D2145" t="s">
        <v>4219</v>
      </c>
    </row>
    <row r="2146" spans="1:5" hidden="1" x14ac:dyDescent="0.25">
      <c r="A2146">
        <v>10068</v>
      </c>
      <c r="B2146">
        <v>15</v>
      </c>
      <c r="C2146">
        <v>2</v>
      </c>
      <c r="D2146" t="s">
        <v>4220</v>
      </c>
    </row>
    <row r="2147" spans="1:5" x14ac:dyDescent="0.25">
      <c r="A2147">
        <v>10068</v>
      </c>
      <c r="B2147">
        <v>16</v>
      </c>
      <c r="C2147">
        <v>3</v>
      </c>
      <c r="D2147" t="s">
        <v>4220</v>
      </c>
      <c r="E2147" t="str">
        <f>E$1&amp;A2147&amp;","&amp;B2147&amp;","&amp;C2147&amp;",'"&amp;D2147&amp;"';"</f>
        <v>insert into ventas values(10068,16,3,'CUATRO';</v>
      </c>
    </row>
    <row r="2148" spans="1:5" hidden="1" x14ac:dyDescent="0.25">
      <c r="A2148">
        <v>10068</v>
      </c>
      <c r="B2148">
        <v>17</v>
      </c>
      <c r="C2148">
        <v>2</v>
      </c>
      <c r="D2148" t="s">
        <v>4218</v>
      </c>
    </row>
    <row r="2149" spans="1:5" hidden="1" x14ac:dyDescent="0.25">
      <c r="A2149">
        <v>10068</v>
      </c>
      <c r="B2149">
        <v>17</v>
      </c>
      <c r="C2149">
        <v>2</v>
      </c>
      <c r="D2149" t="s">
        <v>4219</v>
      </c>
    </row>
    <row r="2150" spans="1:5" hidden="1" x14ac:dyDescent="0.25">
      <c r="A2150">
        <v>10068</v>
      </c>
      <c r="B2150">
        <v>18</v>
      </c>
      <c r="C2150">
        <v>1</v>
      </c>
      <c r="D2150" t="s">
        <v>4219</v>
      </c>
    </row>
    <row r="2151" spans="1:5" hidden="1" x14ac:dyDescent="0.25">
      <c r="A2151">
        <v>10068</v>
      </c>
      <c r="B2151">
        <v>18</v>
      </c>
      <c r="C2151">
        <v>1</v>
      </c>
      <c r="D2151" t="s">
        <v>4220</v>
      </c>
    </row>
    <row r="2152" spans="1:5" hidden="1" x14ac:dyDescent="0.25">
      <c r="A2152">
        <v>10069</v>
      </c>
      <c r="B2152">
        <v>2</v>
      </c>
      <c r="C2152">
        <v>2</v>
      </c>
      <c r="D2152" t="s">
        <v>4218</v>
      </c>
    </row>
    <row r="2153" spans="1:5" hidden="1" x14ac:dyDescent="0.25">
      <c r="A2153">
        <v>10069</v>
      </c>
      <c r="B2153">
        <v>2</v>
      </c>
      <c r="C2153">
        <v>2</v>
      </c>
      <c r="D2153" t="s">
        <v>4219</v>
      </c>
    </row>
    <row r="2154" spans="1:5" hidden="1" x14ac:dyDescent="0.25">
      <c r="A2154">
        <v>10069</v>
      </c>
      <c r="B2154">
        <v>2</v>
      </c>
      <c r="C2154">
        <v>2</v>
      </c>
      <c r="D2154" t="s">
        <v>4219</v>
      </c>
    </row>
    <row r="2155" spans="1:5" x14ac:dyDescent="0.25">
      <c r="A2155">
        <v>10069</v>
      </c>
      <c r="B2155">
        <v>3</v>
      </c>
      <c r="C2155">
        <v>3</v>
      </c>
      <c r="D2155" t="s">
        <v>4219</v>
      </c>
      <c r="E2155" t="str">
        <f>E$1&amp;A2155&amp;","&amp;B2155&amp;","&amp;C2155&amp;",'"&amp;D2155&amp;"';"</f>
        <v>insert into ventas values(10069,3,3,'TRES';</v>
      </c>
    </row>
    <row r="2156" spans="1:5" hidden="1" x14ac:dyDescent="0.25">
      <c r="A2156">
        <v>10069</v>
      </c>
      <c r="B2156">
        <v>4</v>
      </c>
      <c r="C2156">
        <v>2</v>
      </c>
      <c r="D2156" t="s">
        <v>4217</v>
      </c>
    </row>
    <row r="2157" spans="1:5" hidden="1" x14ac:dyDescent="0.25">
      <c r="A2157">
        <v>10069</v>
      </c>
      <c r="B2157">
        <v>4</v>
      </c>
      <c r="C2157">
        <v>2</v>
      </c>
      <c r="D2157" t="s">
        <v>4218</v>
      </c>
    </row>
    <row r="2158" spans="1:5" hidden="1" x14ac:dyDescent="0.25">
      <c r="A2158">
        <v>10069</v>
      </c>
      <c r="B2158">
        <v>6</v>
      </c>
      <c r="C2158">
        <v>2</v>
      </c>
      <c r="D2158" t="s">
        <v>4219</v>
      </c>
    </row>
    <row r="2159" spans="1:5" hidden="1" x14ac:dyDescent="0.25">
      <c r="A2159">
        <v>10069</v>
      </c>
      <c r="B2159">
        <v>6</v>
      </c>
      <c r="C2159">
        <v>2</v>
      </c>
      <c r="D2159" t="s">
        <v>4220</v>
      </c>
    </row>
    <row r="2160" spans="1:5" hidden="1" x14ac:dyDescent="0.25">
      <c r="A2160">
        <v>10069</v>
      </c>
      <c r="B2160">
        <v>7</v>
      </c>
      <c r="C2160">
        <v>2</v>
      </c>
      <c r="D2160" t="s">
        <v>4217</v>
      </c>
    </row>
    <row r="2161" spans="1:5" hidden="1" x14ac:dyDescent="0.25">
      <c r="A2161">
        <v>10069</v>
      </c>
      <c r="B2161">
        <v>9</v>
      </c>
      <c r="C2161">
        <v>2</v>
      </c>
      <c r="D2161" t="s">
        <v>4217</v>
      </c>
    </row>
    <row r="2162" spans="1:5" hidden="1" x14ac:dyDescent="0.25">
      <c r="A2162">
        <v>10069</v>
      </c>
      <c r="B2162">
        <v>9</v>
      </c>
      <c r="C2162">
        <v>2</v>
      </c>
      <c r="D2162" t="s">
        <v>4218</v>
      </c>
    </row>
    <row r="2163" spans="1:5" hidden="1" x14ac:dyDescent="0.25">
      <c r="A2163">
        <v>10069</v>
      </c>
      <c r="B2163">
        <v>9</v>
      </c>
      <c r="C2163">
        <v>1</v>
      </c>
      <c r="D2163" t="s">
        <v>4220</v>
      </c>
    </row>
    <row r="2164" spans="1:5" x14ac:dyDescent="0.25">
      <c r="A2164">
        <v>10069</v>
      </c>
      <c r="B2164">
        <v>9</v>
      </c>
      <c r="C2164">
        <v>3</v>
      </c>
      <c r="D2164" t="s">
        <v>4220</v>
      </c>
      <c r="E2164" t="str">
        <f t="shared" ref="E2164:E2165" si="158">E$1&amp;A2164&amp;","&amp;B2164&amp;","&amp;C2164&amp;",'"&amp;D2164&amp;"';"</f>
        <v>insert into ventas values(10069,9,3,'CUATRO';</v>
      </c>
    </row>
    <row r="2165" spans="1:5" x14ac:dyDescent="0.25">
      <c r="A2165">
        <v>10069</v>
      </c>
      <c r="B2165">
        <v>9</v>
      </c>
      <c r="C2165">
        <v>3</v>
      </c>
      <c r="D2165" t="s">
        <v>4220</v>
      </c>
      <c r="E2165" t="str">
        <f t="shared" si="158"/>
        <v>insert into ventas values(10069,9,3,'CUATRO';</v>
      </c>
    </row>
    <row r="2166" spans="1:5" hidden="1" x14ac:dyDescent="0.25">
      <c r="A2166">
        <v>10069</v>
      </c>
      <c r="B2166">
        <v>10</v>
      </c>
      <c r="C2166">
        <v>2</v>
      </c>
      <c r="D2166" t="s">
        <v>4217</v>
      </c>
    </row>
    <row r="2167" spans="1:5" hidden="1" x14ac:dyDescent="0.25">
      <c r="A2167">
        <v>10069</v>
      </c>
      <c r="B2167">
        <v>10</v>
      </c>
      <c r="C2167">
        <v>1</v>
      </c>
      <c r="D2167" t="s">
        <v>4219</v>
      </c>
    </row>
    <row r="2168" spans="1:5" hidden="1" x14ac:dyDescent="0.25">
      <c r="A2168">
        <v>10069</v>
      </c>
      <c r="B2168">
        <v>10</v>
      </c>
      <c r="C2168">
        <v>1</v>
      </c>
      <c r="D2168" t="s">
        <v>4220</v>
      </c>
    </row>
    <row r="2169" spans="1:5" hidden="1" x14ac:dyDescent="0.25">
      <c r="A2169">
        <v>10069</v>
      </c>
      <c r="B2169">
        <v>11</v>
      </c>
      <c r="C2169">
        <v>1</v>
      </c>
      <c r="D2169" t="s">
        <v>4218</v>
      </c>
    </row>
    <row r="2170" spans="1:5" hidden="1" x14ac:dyDescent="0.25">
      <c r="A2170">
        <v>10069</v>
      </c>
      <c r="B2170">
        <v>11</v>
      </c>
      <c r="C2170">
        <v>1</v>
      </c>
      <c r="D2170" t="s">
        <v>4219</v>
      </c>
    </row>
    <row r="2171" spans="1:5" x14ac:dyDescent="0.25">
      <c r="A2171">
        <v>10069</v>
      </c>
      <c r="B2171">
        <v>11</v>
      </c>
      <c r="C2171">
        <v>3</v>
      </c>
      <c r="D2171" t="s">
        <v>4219</v>
      </c>
      <c r="E2171" t="str">
        <f>E$1&amp;A2171&amp;","&amp;B2171&amp;","&amp;C2171&amp;",'"&amp;D2171&amp;"';"</f>
        <v>insert into ventas values(10069,11,3,'TRES';</v>
      </c>
    </row>
    <row r="2172" spans="1:5" hidden="1" x14ac:dyDescent="0.25">
      <c r="A2172">
        <v>10069</v>
      </c>
      <c r="B2172">
        <v>11</v>
      </c>
      <c r="C2172">
        <v>1</v>
      </c>
      <c r="D2172" t="s">
        <v>4220</v>
      </c>
    </row>
    <row r="2173" spans="1:5" x14ac:dyDescent="0.25">
      <c r="A2173">
        <v>10069</v>
      </c>
      <c r="B2173">
        <v>11</v>
      </c>
      <c r="C2173">
        <v>3</v>
      </c>
      <c r="D2173" t="s">
        <v>4220</v>
      </c>
      <c r="E2173" t="str">
        <f>E$1&amp;A2173&amp;","&amp;B2173&amp;","&amp;C2173&amp;",'"&amp;D2173&amp;"';"</f>
        <v>insert into ventas values(10069,11,3,'CUATRO';</v>
      </c>
    </row>
    <row r="2174" spans="1:5" hidden="1" x14ac:dyDescent="0.25">
      <c r="A2174">
        <v>10069</v>
      </c>
      <c r="B2174">
        <v>12</v>
      </c>
      <c r="C2174">
        <v>2</v>
      </c>
      <c r="D2174" t="s">
        <v>4220</v>
      </c>
    </row>
    <row r="2175" spans="1:5" x14ac:dyDescent="0.25">
      <c r="A2175">
        <v>10069</v>
      </c>
      <c r="B2175">
        <v>13</v>
      </c>
      <c r="C2175">
        <v>3</v>
      </c>
      <c r="D2175" t="s">
        <v>4217</v>
      </c>
      <c r="E2175" t="str">
        <f>E$1&amp;A2175&amp;","&amp;B2175&amp;","&amp;C2175&amp;",'"&amp;D2175&amp;"';"</f>
        <v>insert into ventas values(10069,13,3,'UNO';</v>
      </c>
    </row>
    <row r="2176" spans="1:5" hidden="1" x14ac:dyDescent="0.25">
      <c r="A2176">
        <v>10069</v>
      </c>
      <c r="B2176">
        <v>13</v>
      </c>
      <c r="C2176">
        <v>1</v>
      </c>
      <c r="D2176" t="s">
        <v>4219</v>
      </c>
    </row>
    <row r="2177" spans="1:5" x14ac:dyDescent="0.25">
      <c r="A2177">
        <v>10069</v>
      </c>
      <c r="B2177">
        <v>13</v>
      </c>
      <c r="C2177">
        <v>3</v>
      </c>
      <c r="D2177" t="s">
        <v>4220</v>
      </c>
      <c r="E2177" t="str">
        <f t="shared" ref="E2177:E2178" si="159">E$1&amp;A2177&amp;","&amp;B2177&amp;","&amp;C2177&amp;",'"&amp;D2177&amp;"';"</f>
        <v>insert into ventas values(10069,13,3,'CUATRO';</v>
      </c>
    </row>
    <row r="2178" spans="1:5" x14ac:dyDescent="0.25">
      <c r="A2178">
        <v>10069</v>
      </c>
      <c r="B2178">
        <v>14</v>
      </c>
      <c r="C2178">
        <v>3</v>
      </c>
      <c r="D2178" t="s">
        <v>4218</v>
      </c>
      <c r="E2178" t="str">
        <f t="shared" si="159"/>
        <v>insert into ventas values(10069,14,3,'DOS';</v>
      </c>
    </row>
    <row r="2179" spans="1:5" hidden="1" x14ac:dyDescent="0.25">
      <c r="A2179">
        <v>10069</v>
      </c>
      <c r="B2179">
        <v>15</v>
      </c>
      <c r="C2179">
        <v>2</v>
      </c>
      <c r="D2179" t="s">
        <v>4218</v>
      </c>
    </row>
    <row r="2180" spans="1:5" x14ac:dyDescent="0.25">
      <c r="A2180">
        <v>10069</v>
      </c>
      <c r="B2180">
        <v>15</v>
      </c>
      <c r="C2180">
        <v>3</v>
      </c>
      <c r="D2180" t="s">
        <v>4220</v>
      </c>
      <c r="E2180" t="str">
        <f t="shared" ref="E2180:E2181" si="160">E$1&amp;A2180&amp;","&amp;B2180&amp;","&amp;C2180&amp;",'"&amp;D2180&amp;"';"</f>
        <v>insert into ventas values(10069,15,3,'CUATRO';</v>
      </c>
    </row>
    <row r="2181" spans="1:5" x14ac:dyDescent="0.25">
      <c r="A2181">
        <v>10069</v>
      </c>
      <c r="B2181">
        <v>15</v>
      </c>
      <c r="C2181">
        <v>3</v>
      </c>
      <c r="D2181" t="s">
        <v>4220</v>
      </c>
      <c r="E2181" t="str">
        <f t="shared" si="160"/>
        <v>insert into ventas values(10069,15,3,'CUATRO';</v>
      </c>
    </row>
    <row r="2182" spans="1:5" hidden="1" x14ac:dyDescent="0.25">
      <c r="A2182">
        <v>10069</v>
      </c>
      <c r="B2182">
        <v>16</v>
      </c>
      <c r="C2182">
        <v>2</v>
      </c>
      <c r="D2182" t="s">
        <v>4218</v>
      </c>
    </row>
    <row r="2183" spans="1:5" hidden="1" x14ac:dyDescent="0.25">
      <c r="A2183">
        <v>10069</v>
      </c>
      <c r="B2183">
        <v>17</v>
      </c>
      <c r="C2183">
        <v>1</v>
      </c>
      <c r="D2183" t="s">
        <v>4219</v>
      </c>
    </row>
    <row r="2184" spans="1:5" x14ac:dyDescent="0.25">
      <c r="A2184">
        <v>10069</v>
      </c>
      <c r="B2184">
        <v>18</v>
      </c>
      <c r="C2184">
        <v>3</v>
      </c>
      <c r="D2184" t="s">
        <v>4218</v>
      </c>
      <c r="E2184" t="str">
        <f>E$1&amp;A2184&amp;","&amp;B2184&amp;","&amp;C2184&amp;",'"&amp;D2184&amp;"';"</f>
        <v>insert into ventas values(10069,18,3,'DOS';</v>
      </c>
    </row>
    <row r="2185" spans="1:5" hidden="1" x14ac:dyDescent="0.25">
      <c r="A2185">
        <v>10069</v>
      </c>
      <c r="B2185">
        <v>18</v>
      </c>
      <c r="C2185">
        <v>2</v>
      </c>
      <c r="D2185" t="s">
        <v>4219</v>
      </c>
    </row>
    <row r="2186" spans="1:5" x14ac:dyDescent="0.25">
      <c r="A2186">
        <v>10069</v>
      </c>
      <c r="B2186">
        <v>18</v>
      </c>
      <c r="C2186">
        <v>3</v>
      </c>
      <c r="D2186" t="s">
        <v>4219</v>
      </c>
      <c r="E2186" t="str">
        <f t="shared" ref="E2186:E2187" si="161">E$1&amp;A2186&amp;","&amp;B2186&amp;","&amp;C2186&amp;",'"&amp;D2186&amp;"';"</f>
        <v>insert into ventas values(10069,18,3,'TRES';</v>
      </c>
    </row>
    <row r="2187" spans="1:5" x14ac:dyDescent="0.25">
      <c r="A2187">
        <v>10069</v>
      </c>
      <c r="B2187">
        <v>18</v>
      </c>
      <c r="C2187">
        <v>3</v>
      </c>
      <c r="D2187" t="s">
        <v>4219</v>
      </c>
      <c r="E2187" t="str">
        <f t="shared" si="161"/>
        <v>insert into ventas values(10069,18,3,'TRES';</v>
      </c>
    </row>
    <row r="2188" spans="1:5" hidden="1" x14ac:dyDescent="0.25">
      <c r="A2188">
        <v>10070</v>
      </c>
      <c r="B2188">
        <v>2</v>
      </c>
      <c r="C2188">
        <v>2</v>
      </c>
      <c r="D2188" t="s">
        <v>4218</v>
      </c>
    </row>
    <row r="2189" spans="1:5" hidden="1" x14ac:dyDescent="0.25">
      <c r="A2189">
        <v>10070</v>
      </c>
      <c r="B2189">
        <v>3</v>
      </c>
      <c r="C2189">
        <v>2</v>
      </c>
      <c r="D2189" t="s">
        <v>4217</v>
      </c>
    </row>
    <row r="2190" spans="1:5" hidden="1" x14ac:dyDescent="0.25">
      <c r="A2190">
        <v>10070</v>
      </c>
      <c r="B2190">
        <v>3</v>
      </c>
      <c r="C2190">
        <v>2</v>
      </c>
      <c r="D2190" t="s">
        <v>4217</v>
      </c>
    </row>
    <row r="2191" spans="1:5" x14ac:dyDescent="0.25">
      <c r="A2191">
        <v>10070</v>
      </c>
      <c r="B2191">
        <v>3</v>
      </c>
      <c r="C2191">
        <v>3</v>
      </c>
      <c r="D2191" t="s">
        <v>4218</v>
      </c>
      <c r="E2191" t="str">
        <f>E$1&amp;A2191&amp;","&amp;B2191&amp;","&amp;C2191&amp;",'"&amp;D2191&amp;"';"</f>
        <v>insert into ventas values(10070,3,3,'DOS';</v>
      </c>
    </row>
    <row r="2192" spans="1:5" hidden="1" x14ac:dyDescent="0.25">
      <c r="A2192">
        <v>10070</v>
      </c>
      <c r="B2192">
        <v>3</v>
      </c>
      <c r="C2192">
        <v>1</v>
      </c>
      <c r="D2192" t="s">
        <v>4220</v>
      </c>
    </row>
    <row r="2193" spans="1:5" hidden="1" x14ac:dyDescent="0.25">
      <c r="A2193">
        <v>10070</v>
      </c>
      <c r="B2193">
        <v>3</v>
      </c>
      <c r="C2193">
        <v>1</v>
      </c>
      <c r="D2193" t="s">
        <v>4220</v>
      </c>
    </row>
    <row r="2194" spans="1:5" hidden="1" x14ac:dyDescent="0.25">
      <c r="A2194">
        <v>10070</v>
      </c>
      <c r="B2194">
        <v>3</v>
      </c>
      <c r="C2194">
        <v>2</v>
      </c>
      <c r="D2194" t="s">
        <v>4220</v>
      </c>
    </row>
    <row r="2195" spans="1:5" hidden="1" x14ac:dyDescent="0.25">
      <c r="A2195">
        <v>10070</v>
      </c>
      <c r="B2195">
        <v>4</v>
      </c>
      <c r="C2195">
        <v>2</v>
      </c>
      <c r="D2195" t="s">
        <v>4217</v>
      </c>
    </row>
    <row r="2196" spans="1:5" hidden="1" x14ac:dyDescent="0.25">
      <c r="A2196">
        <v>10070</v>
      </c>
      <c r="B2196">
        <v>4</v>
      </c>
      <c r="C2196">
        <v>1</v>
      </c>
      <c r="D2196" t="s">
        <v>4218</v>
      </c>
    </row>
    <row r="2197" spans="1:5" x14ac:dyDescent="0.25">
      <c r="A2197">
        <v>10070</v>
      </c>
      <c r="B2197">
        <v>4</v>
      </c>
      <c r="C2197">
        <v>3</v>
      </c>
      <c r="D2197" t="s">
        <v>4219</v>
      </c>
      <c r="E2197" t="str">
        <f>E$1&amp;A2197&amp;","&amp;B2197&amp;","&amp;C2197&amp;",'"&amp;D2197&amp;"';"</f>
        <v>insert into ventas values(10070,4,3,'TRES';</v>
      </c>
    </row>
    <row r="2198" spans="1:5" hidden="1" x14ac:dyDescent="0.25">
      <c r="A2198">
        <v>10070</v>
      </c>
      <c r="B2198">
        <v>5</v>
      </c>
      <c r="C2198">
        <v>1</v>
      </c>
      <c r="D2198" t="s">
        <v>4220</v>
      </c>
    </row>
    <row r="2199" spans="1:5" hidden="1" x14ac:dyDescent="0.25">
      <c r="A2199">
        <v>10070</v>
      </c>
      <c r="B2199">
        <v>6</v>
      </c>
      <c r="C2199">
        <v>2</v>
      </c>
      <c r="D2199" t="s">
        <v>4218</v>
      </c>
    </row>
    <row r="2200" spans="1:5" hidden="1" x14ac:dyDescent="0.25">
      <c r="A2200">
        <v>10070</v>
      </c>
      <c r="B2200">
        <v>7</v>
      </c>
      <c r="C2200">
        <v>1</v>
      </c>
      <c r="D2200" t="s">
        <v>4219</v>
      </c>
    </row>
    <row r="2201" spans="1:5" hidden="1" x14ac:dyDescent="0.25">
      <c r="A2201">
        <v>10070</v>
      </c>
      <c r="B2201">
        <v>8</v>
      </c>
      <c r="C2201">
        <v>2</v>
      </c>
      <c r="D2201" t="s">
        <v>4217</v>
      </c>
    </row>
    <row r="2202" spans="1:5" x14ac:dyDescent="0.25">
      <c r="A2202">
        <v>10070</v>
      </c>
      <c r="B2202">
        <v>8</v>
      </c>
      <c r="C2202">
        <v>3</v>
      </c>
      <c r="D2202" t="s">
        <v>4217</v>
      </c>
      <c r="E2202" t="str">
        <f>E$1&amp;A2202&amp;","&amp;B2202&amp;","&amp;C2202&amp;",'"&amp;D2202&amp;"';"</f>
        <v>insert into ventas values(10070,8,3,'UNO';</v>
      </c>
    </row>
    <row r="2203" spans="1:5" hidden="1" x14ac:dyDescent="0.25">
      <c r="A2203">
        <v>10070</v>
      </c>
      <c r="B2203">
        <v>8</v>
      </c>
      <c r="C2203">
        <v>1</v>
      </c>
      <c r="D2203" t="s">
        <v>4220</v>
      </c>
    </row>
    <row r="2204" spans="1:5" hidden="1" x14ac:dyDescent="0.25">
      <c r="A2204">
        <v>10070</v>
      </c>
      <c r="B2204">
        <v>8</v>
      </c>
      <c r="C2204">
        <v>1</v>
      </c>
      <c r="D2204" t="s">
        <v>4220</v>
      </c>
    </row>
    <row r="2205" spans="1:5" hidden="1" x14ac:dyDescent="0.25">
      <c r="A2205">
        <v>10070</v>
      </c>
      <c r="B2205">
        <v>8</v>
      </c>
      <c r="C2205">
        <v>2</v>
      </c>
      <c r="D2205" t="s">
        <v>4220</v>
      </c>
    </row>
    <row r="2206" spans="1:5" x14ac:dyDescent="0.25">
      <c r="A2206">
        <v>10070</v>
      </c>
      <c r="B2206">
        <v>8</v>
      </c>
      <c r="C2206">
        <v>3</v>
      </c>
      <c r="D2206" t="s">
        <v>4220</v>
      </c>
      <c r="E2206" t="str">
        <f>E$1&amp;A2206&amp;","&amp;B2206&amp;","&amp;C2206&amp;",'"&amp;D2206&amp;"';"</f>
        <v>insert into ventas values(10070,8,3,'CUATRO';</v>
      </c>
    </row>
    <row r="2207" spans="1:5" hidden="1" x14ac:dyDescent="0.25">
      <c r="A2207">
        <v>10070</v>
      </c>
      <c r="B2207">
        <v>9</v>
      </c>
      <c r="C2207">
        <v>1</v>
      </c>
      <c r="D2207" t="s">
        <v>4217</v>
      </c>
    </row>
    <row r="2208" spans="1:5" hidden="1" x14ac:dyDescent="0.25">
      <c r="A2208">
        <v>10070</v>
      </c>
      <c r="B2208">
        <v>9</v>
      </c>
      <c r="C2208">
        <v>1</v>
      </c>
      <c r="D2208" t="s">
        <v>4220</v>
      </c>
    </row>
    <row r="2209" spans="1:5" hidden="1" x14ac:dyDescent="0.25">
      <c r="A2209">
        <v>10070</v>
      </c>
      <c r="B2209">
        <v>10</v>
      </c>
      <c r="C2209">
        <v>2</v>
      </c>
      <c r="D2209" t="s">
        <v>4217</v>
      </c>
    </row>
    <row r="2210" spans="1:5" hidden="1" x14ac:dyDescent="0.25">
      <c r="A2210">
        <v>10070</v>
      </c>
      <c r="B2210">
        <v>10</v>
      </c>
      <c r="C2210">
        <v>2</v>
      </c>
      <c r="D2210" t="s">
        <v>4217</v>
      </c>
    </row>
    <row r="2211" spans="1:5" x14ac:dyDescent="0.25">
      <c r="A2211">
        <v>10070</v>
      </c>
      <c r="B2211">
        <v>10</v>
      </c>
      <c r="C2211">
        <v>3</v>
      </c>
      <c r="D2211" t="s">
        <v>4218</v>
      </c>
      <c r="E2211" t="str">
        <f>E$1&amp;A2211&amp;","&amp;B2211&amp;","&amp;C2211&amp;",'"&amp;D2211&amp;"';"</f>
        <v>insert into ventas values(10070,10,3,'DOS';</v>
      </c>
    </row>
    <row r="2212" spans="1:5" hidden="1" x14ac:dyDescent="0.25">
      <c r="A2212">
        <v>10070</v>
      </c>
      <c r="B2212">
        <v>10</v>
      </c>
      <c r="C2212">
        <v>1</v>
      </c>
      <c r="D2212" t="s">
        <v>4219</v>
      </c>
    </row>
    <row r="2213" spans="1:5" x14ac:dyDescent="0.25">
      <c r="A2213">
        <v>10070</v>
      </c>
      <c r="B2213">
        <v>10</v>
      </c>
      <c r="C2213">
        <v>3</v>
      </c>
      <c r="D2213" t="s">
        <v>4219</v>
      </c>
      <c r="E2213" t="str">
        <f t="shared" ref="E2213:E2214" si="162">E$1&amp;A2213&amp;","&amp;B2213&amp;","&amp;C2213&amp;",'"&amp;D2213&amp;"';"</f>
        <v>insert into ventas values(10070,10,3,'TRES';</v>
      </c>
    </row>
    <row r="2214" spans="1:5" x14ac:dyDescent="0.25">
      <c r="A2214">
        <v>10070</v>
      </c>
      <c r="B2214">
        <v>10</v>
      </c>
      <c r="C2214">
        <v>3</v>
      </c>
      <c r="D2214" t="s">
        <v>4220</v>
      </c>
      <c r="E2214" t="str">
        <f t="shared" si="162"/>
        <v>insert into ventas values(10070,10,3,'CUATRO';</v>
      </c>
    </row>
    <row r="2215" spans="1:5" hidden="1" x14ac:dyDescent="0.25">
      <c r="A2215">
        <v>10070</v>
      </c>
      <c r="B2215">
        <v>11</v>
      </c>
      <c r="C2215">
        <v>2</v>
      </c>
      <c r="D2215" t="s">
        <v>4217</v>
      </c>
    </row>
    <row r="2216" spans="1:5" x14ac:dyDescent="0.25">
      <c r="A2216">
        <v>10070</v>
      </c>
      <c r="B2216">
        <v>11</v>
      </c>
      <c r="C2216">
        <v>3</v>
      </c>
      <c r="D2216" t="s">
        <v>4217</v>
      </c>
      <c r="E2216" t="str">
        <f>E$1&amp;A2216&amp;","&amp;B2216&amp;","&amp;C2216&amp;",'"&amp;D2216&amp;"';"</f>
        <v>insert into ventas values(10070,11,3,'UNO';</v>
      </c>
    </row>
    <row r="2217" spans="1:5" hidden="1" x14ac:dyDescent="0.25">
      <c r="A2217">
        <v>10070</v>
      </c>
      <c r="B2217">
        <v>11</v>
      </c>
      <c r="C2217">
        <v>1</v>
      </c>
      <c r="D2217" t="s">
        <v>4218</v>
      </c>
    </row>
    <row r="2218" spans="1:5" hidden="1" x14ac:dyDescent="0.25">
      <c r="A2218">
        <v>10070</v>
      </c>
      <c r="B2218">
        <v>11</v>
      </c>
      <c r="C2218">
        <v>1</v>
      </c>
      <c r="D2218" t="s">
        <v>4220</v>
      </c>
    </row>
    <row r="2219" spans="1:5" hidden="1" x14ac:dyDescent="0.25">
      <c r="A2219">
        <v>10070</v>
      </c>
      <c r="B2219">
        <v>12</v>
      </c>
      <c r="C2219">
        <v>2</v>
      </c>
      <c r="D2219" t="s">
        <v>4218</v>
      </c>
    </row>
    <row r="2220" spans="1:5" x14ac:dyDescent="0.25">
      <c r="A2220">
        <v>10070</v>
      </c>
      <c r="B2220">
        <v>12</v>
      </c>
      <c r="C2220">
        <v>3</v>
      </c>
      <c r="D2220" t="s">
        <v>4220</v>
      </c>
      <c r="E2220" t="str">
        <f t="shared" ref="E2220:E2221" si="163">E$1&amp;A2220&amp;","&amp;B2220&amp;","&amp;C2220&amp;",'"&amp;D2220&amp;"';"</f>
        <v>insert into ventas values(10070,12,3,'CUATRO';</v>
      </c>
    </row>
    <row r="2221" spans="1:5" x14ac:dyDescent="0.25">
      <c r="A2221">
        <v>10070</v>
      </c>
      <c r="B2221">
        <v>14</v>
      </c>
      <c r="C2221">
        <v>3</v>
      </c>
      <c r="D2221" t="s">
        <v>4217</v>
      </c>
      <c r="E2221" t="str">
        <f t="shared" si="163"/>
        <v>insert into ventas values(10070,14,3,'UNO';</v>
      </c>
    </row>
    <row r="2222" spans="1:5" hidden="1" x14ac:dyDescent="0.25">
      <c r="A2222">
        <v>10070</v>
      </c>
      <c r="B2222">
        <v>14</v>
      </c>
      <c r="C2222">
        <v>2</v>
      </c>
      <c r="D2222" t="s">
        <v>4218</v>
      </c>
    </row>
    <row r="2223" spans="1:5" x14ac:dyDescent="0.25">
      <c r="A2223">
        <v>10070</v>
      </c>
      <c r="B2223">
        <v>14</v>
      </c>
      <c r="C2223">
        <v>3</v>
      </c>
      <c r="D2223" t="s">
        <v>4218</v>
      </c>
      <c r="E2223" t="str">
        <f t="shared" ref="E2223:E2224" si="164">E$1&amp;A2223&amp;","&amp;B2223&amp;","&amp;C2223&amp;",'"&amp;D2223&amp;"';"</f>
        <v>insert into ventas values(10070,14,3,'DOS';</v>
      </c>
    </row>
    <row r="2224" spans="1:5" x14ac:dyDescent="0.25">
      <c r="A2224">
        <v>10070</v>
      </c>
      <c r="B2224">
        <v>15</v>
      </c>
      <c r="C2224">
        <v>3</v>
      </c>
      <c r="D2224" t="s">
        <v>4218</v>
      </c>
      <c r="E2224" t="str">
        <f t="shared" si="164"/>
        <v>insert into ventas values(10070,15,3,'DOS';</v>
      </c>
    </row>
    <row r="2225" spans="1:5" hidden="1" x14ac:dyDescent="0.25">
      <c r="A2225">
        <v>10070</v>
      </c>
      <c r="B2225">
        <v>16</v>
      </c>
      <c r="C2225">
        <v>2</v>
      </c>
      <c r="D2225" t="s">
        <v>4218</v>
      </c>
    </row>
    <row r="2226" spans="1:5" hidden="1" x14ac:dyDescent="0.25">
      <c r="A2226">
        <v>10070</v>
      </c>
      <c r="B2226">
        <v>18</v>
      </c>
      <c r="C2226">
        <v>2</v>
      </c>
      <c r="D2226" t="s">
        <v>4218</v>
      </c>
    </row>
    <row r="2227" spans="1:5" hidden="1" x14ac:dyDescent="0.25">
      <c r="A2227">
        <v>10071</v>
      </c>
      <c r="B2227">
        <v>1</v>
      </c>
      <c r="C2227">
        <v>2</v>
      </c>
      <c r="D2227" t="s">
        <v>4219</v>
      </c>
    </row>
    <row r="2228" spans="1:5" hidden="1" x14ac:dyDescent="0.25">
      <c r="A2228">
        <v>10071</v>
      </c>
      <c r="B2228">
        <v>2</v>
      </c>
      <c r="C2228">
        <v>1</v>
      </c>
      <c r="D2228" t="s">
        <v>4218</v>
      </c>
    </row>
    <row r="2229" spans="1:5" hidden="1" x14ac:dyDescent="0.25">
      <c r="A2229">
        <v>10071</v>
      </c>
      <c r="B2229">
        <v>2</v>
      </c>
      <c r="C2229">
        <v>2</v>
      </c>
      <c r="D2229" t="s">
        <v>4219</v>
      </c>
    </row>
    <row r="2230" spans="1:5" x14ac:dyDescent="0.25">
      <c r="A2230">
        <v>10071</v>
      </c>
      <c r="B2230">
        <v>3</v>
      </c>
      <c r="C2230">
        <v>3</v>
      </c>
      <c r="D2230" t="s">
        <v>4220</v>
      </c>
      <c r="E2230" t="str">
        <f>E$1&amp;A2230&amp;","&amp;B2230&amp;","&amp;C2230&amp;",'"&amp;D2230&amp;"';"</f>
        <v>insert into ventas values(10071,3,3,'CUATRO';</v>
      </c>
    </row>
    <row r="2231" spans="1:5" hidden="1" x14ac:dyDescent="0.25">
      <c r="A2231">
        <v>10071</v>
      </c>
      <c r="B2231">
        <v>7</v>
      </c>
      <c r="C2231">
        <v>2</v>
      </c>
      <c r="D2231" t="s">
        <v>4218</v>
      </c>
    </row>
    <row r="2232" spans="1:5" hidden="1" x14ac:dyDescent="0.25">
      <c r="A2232">
        <v>10071</v>
      </c>
      <c r="B2232">
        <v>8</v>
      </c>
      <c r="C2232">
        <v>2</v>
      </c>
      <c r="D2232" t="s">
        <v>4217</v>
      </c>
    </row>
    <row r="2233" spans="1:5" hidden="1" x14ac:dyDescent="0.25">
      <c r="A2233">
        <v>10071</v>
      </c>
      <c r="B2233">
        <v>8</v>
      </c>
      <c r="C2233">
        <v>1</v>
      </c>
      <c r="D2233" t="s">
        <v>4218</v>
      </c>
    </row>
    <row r="2234" spans="1:5" hidden="1" x14ac:dyDescent="0.25">
      <c r="A2234">
        <v>10071</v>
      </c>
      <c r="B2234">
        <v>9</v>
      </c>
      <c r="C2234">
        <v>2</v>
      </c>
      <c r="D2234" t="s">
        <v>4218</v>
      </c>
    </row>
    <row r="2235" spans="1:5" hidden="1" x14ac:dyDescent="0.25">
      <c r="A2235">
        <v>10071</v>
      </c>
      <c r="B2235">
        <v>11</v>
      </c>
      <c r="C2235">
        <v>2</v>
      </c>
      <c r="D2235" t="s">
        <v>4217</v>
      </c>
    </row>
    <row r="2236" spans="1:5" x14ac:dyDescent="0.25">
      <c r="A2236">
        <v>10071</v>
      </c>
      <c r="B2236">
        <v>13</v>
      </c>
      <c r="C2236">
        <v>3</v>
      </c>
      <c r="D2236" t="s">
        <v>4219</v>
      </c>
      <c r="E2236" t="str">
        <f>E$1&amp;A2236&amp;","&amp;B2236&amp;","&amp;C2236&amp;",'"&amp;D2236&amp;"';"</f>
        <v>insert into ventas values(10071,13,3,'TRES';</v>
      </c>
    </row>
    <row r="2237" spans="1:5" hidden="1" x14ac:dyDescent="0.25">
      <c r="A2237">
        <v>10071</v>
      </c>
      <c r="B2237">
        <v>14</v>
      </c>
      <c r="C2237">
        <v>2</v>
      </c>
      <c r="D2237" t="s">
        <v>4217</v>
      </c>
    </row>
    <row r="2238" spans="1:5" hidden="1" x14ac:dyDescent="0.25">
      <c r="A2238">
        <v>10071</v>
      </c>
      <c r="B2238">
        <v>14</v>
      </c>
      <c r="C2238">
        <v>2</v>
      </c>
      <c r="D2238" t="s">
        <v>4217</v>
      </c>
    </row>
    <row r="2239" spans="1:5" x14ac:dyDescent="0.25">
      <c r="A2239">
        <v>10071</v>
      </c>
      <c r="B2239">
        <v>14</v>
      </c>
      <c r="C2239">
        <v>3</v>
      </c>
      <c r="D2239" t="s">
        <v>4217</v>
      </c>
      <c r="E2239" t="str">
        <f>E$1&amp;A2239&amp;","&amp;B2239&amp;","&amp;C2239&amp;",'"&amp;D2239&amp;"';"</f>
        <v>insert into ventas values(10071,14,3,'UNO';</v>
      </c>
    </row>
    <row r="2240" spans="1:5" hidden="1" x14ac:dyDescent="0.25">
      <c r="A2240">
        <v>10071</v>
      </c>
      <c r="B2240">
        <v>14</v>
      </c>
      <c r="C2240">
        <v>2</v>
      </c>
      <c r="D2240" t="s">
        <v>4218</v>
      </c>
    </row>
    <row r="2241" spans="1:5" x14ac:dyDescent="0.25">
      <c r="A2241">
        <v>10071</v>
      </c>
      <c r="B2241">
        <v>14</v>
      </c>
      <c r="C2241">
        <v>3</v>
      </c>
      <c r="D2241" t="s">
        <v>4219</v>
      </c>
      <c r="E2241" t="str">
        <f t="shared" ref="E2241:E2243" si="165">E$1&amp;A2241&amp;","&amp;B2241&amp;","&amp;C2241&amp;",'"&amp;D2241&amp;"';"</f>
        <v>insert into ventas values(10071,14,3,'TRES';</v>
      </c>
    </row>
    <row r="2242" spans="1:5" x14ac:dyDescent="0.25">
      <c r="A2242">
        <v>10071</v>
      </c>
      <c r="B2242">
        <v>15</v>
      </c>
      <c r="C2242">
        <v>3</v>
      </c>
      <c r="D2242" t="s">
        <v>4217</v>
      </c>
      <c r="E2242" t="str">
        <f t="shared" si="165"/>
        <v>insert into ventas values(10071,15,3,'UNO';</v>
      </c>
    </row>
    <row r="2243" spans="1:5" x14ac:dyDescent="0.25">
      <c r="A2243">
        <v>10071</v>
      </c>
      <c r="B2243">
        <v>16</v>
      </c>
      <c r="C2243">
        <v>3</v>
      </c>
      <c r="D2243" t="s">
        <v>4219</v>
      </c>
      <c r="E2243" t="str">
        <f t="shared" si="165"/>
        <v>insert into ventas values(10071,16,3,'TRES';</v>
      </c>
    </row>
    <row r="2244" spans="1:5" hidden="1" x14ac:dyDescent="0.25">
      <c r="A2244">
        <v>10071</v>
      </c>
      <c r="B2244">
        <v>17</v>
      </c>
      <c r="C2244">
        <v>1</v>
      </c>
      <c r="D2244" t="s">
        <v>4218</v>
      </c>
    </row>
    <row r="2245" spans="1:5" hidden="1" x14ac:dyDescent="0.25">
      <c r="A2245">
        <v>10071</v>
      </c>
      <c r="B2245">
        <v>17</v>
      </c>
      <c r="C2245">
        <v>2</v>
      </c>
      <c r="D2245" t="s">
        <v>4219</v>
      </c>
    </row>
    <row r="2246" spans="1:5" x14ac:dyDescent="0.25">
      <c r="A2246">
        <v>10071</v>
      </c>
      <c r="B2246">
        <v>18</v>
      </c>
      <c r="C2246">
        <v>3</v>
      </c>
      <c r="D2246" t="s">
        <v>4217</v>
      </c>
      <c r="E2246" t="str">
        <f>E$1&amp;A2246&amp;","&amp;B2246&amp;","&amp;C2246&amp;",'"&amp;D2246&amp;"';"</f>
        <v>insert into ventas values(10071,18,3,'UNO';</v>
      </c>
    </row>
    <row r="2247" spans="1:5" hidden="1" x14ac:dyDescent="0.25">
      <c r="A2247">
        <v>10071</v>
      </c>
      <c r="B2247">
        <v>18</v>
      </c>
      <c r="C2247">
        <v>2</v>
      </c>
      <c r="D2247" t="s">
        <v>4218</v>
      </c>
    </row>
    <row r="2248" spans="1:5" x14ac:dyDescent="0.25">
      <c r="A2248">
        <v>10071</v>
      </c>
      <c r="B2248">
        <v>18</v>
      </c>
      <c r="C2248">
        <v>3</v>
      </c>
      <c r="D2248" t="s">
        <v>4218</v>
      </c>
      <c r="E2248" t="str">
        <f>E$1&amp;A2248&amp;","&amp;B2248&amp;","&amp;C2248&amp;",'"&amp;D2248&amp;"';"</f>
        <v>insert into ventas values(10071,18,3,'DOS';</v>
      </c>
    </row>
    <row r="2249" spans="1:5" hidden="1" x14ac:dyDescent="0.25">
      <c r="A2249">
        <v>10071</v>
      </c>
      <c r="B2249">
        <v>18</v>
      </c>
      <c r="C2249">
        <v>2</v>
      </c>
      <c r="D2249" t="s">
        <v>4220</v>
      </c>
    </row>
    <row r="2250" spans="1:5" hidden="1" x14ac:dyDescent="0.25">
      <c r="A2250">
        <v>10071</v>
      </c>
      <c r="B2250">
        <v>18</v>
      </c>
      <c r="C2250">
        <v>2</v>
      </c>
      <c r="D2250" t="s">
        <v>4220</v>
      </c>
    </row>
    <row r="2251" spans="1:5" hidden="1" x14ac:dyDescent="0.25">
      <c r="A2251">
        <v>10072</v>
      </c>
      <c r="B2251">
        <v>2</v>
      </c>
      <c r="C2251">
        <v>1</v>
      </c>
      <c r="D2251" t="s">
        <v>4217</v>
      </c>
    </row>
    <row r="2252" spans="1:5" hidden="1" x14ac:dyDescent="0.25">
      <c r="A2252">
        <v>10072</v>
      </c>
      <c r="B2252">
        <v>3</v>
      </c>
      <c r="C2252">
        <v>1</v>
      </c>
      <c r="D2252" t="s">
        <v>4218</v>
      </c>
    </row>
    <row r="2253" spans="1:5" x14ac:dyDescent="0.25">
      <c r="A2253">
        <v>10072</v>
      </c>
      <c r="B2253">
        <v>3</v>
      </c>
      <c r="C2253">
        <v>3</v>
      </c>
      <c r="D2253" t="s">
        <v>4220</v>
      </c>
      <c r="E2253" t="str">
        <f t="shared" ref="E2253:E2255" si="166">E$1&amp;A2253&amp;","&amp;B2253&amp;","&amp;C2253&amp;",'"&amp;D2253&amp;"';"</f>
        <v>insert into ventas values(10072,3,3,'CUATRO';</v>
      </c>
    </row>
    <row r="2254" spans="1:5" x14ac:dyDescent="0.25">
      <c r="A2254">
        <v>10072</v>
      </c>
      <c r="B2254">
        <v>4</v>
      </c>
      <c r="C2254">
        <v>3</v>
      </c>
      <c r="D2254" t="s">
        <v>4219</v>
      </c>
      <c r="E2254" t="str">
        <f t="shared" si="166"/>
        <v>insert into ventas values(10072,4,3,'TRES';</v>
      </c>
    </row>
    <row r="2255" spans="1:5" x14ac:dyDescent="0.25">
      <c r="A2255">
        <v>10072</v>
      </c>
      <c r="B2255">
        <v>4</v>
      </c>
      <c r="C2255">
        <v>3</v>
      </c>
      <c r="D2255" t="s">
        <v>4220</v>
      </c>
      <c r="E2255" t="str">
        <f t="shared" si="166"/>
        <v>insert into ventas values(10072,4,3,'CUATRO';</v>
      </c>
    </row>
    <row r="2256" spans="1:5" hidden="1" x14ac:dyDescent="0.25">
      <c r="A2256">
        <v>10072</v>
      </c>
      <c r="B2256">
        <v>5</v>
      </c>
      <c r="C2256">
        <v>2</v>
      </c>
      <c r="D2256" t="s">
        <v>4219</v>
      </c>
    </row>
    <row r="2257" spans="1:5" hidden="1" x14ac:dyDescent="0.25">
      <c r="A2257">
        <v>10072</v>
      </c>
      <c r="B2257">
        <v>6</v>
      </c>
      <c r="C2257">
        <v>2</v>
      </c>
      <c r="D2257" t="s">
        <v>4218</v>
      </c>
    </row>
    <row r="2258" spans="1:5" hidden="1" x14ac:dyDescent="0.25">
      <c r="A2258">
        <v>10072</v>
      </c>
      <c r="B2258">
        <v>6</v>
      </c>
      <c r="C2258">
        <v>2</v>
      </c>
      <c r="D2258" t="s">
        <v>4218</v>
      </c>
    </row>
    <row r="2259" spans="1:5" hidden="1" x14ac:dyDescent="0.25">
      <c r="A2259">
        <v>10072</v>
      </c>
      <c r="B2259">
        <v>7</v>
      </c>
      <c r="C2259">
        <v>2</v>
      </c>
      <c r="D2259" t="s">
        <v>4218</v>
      </c>
    </row>
    <row r="2260" spans="1:5" x14ac:dyDescent="0.25">
      <c r="A2260">
        <v>10072</v>
      </c>
      <c r="B2260">
        <v>7</v>
      </c>
      <c r="C2260">
        <v>3</v>
      </c>
      <c r="D2260" t="s">
        <v>4218</v>
      </c>
      <c r="E2260" t="str">
        <f>E$1&amp;A2260&amp;","&amp;B2260&amp;","&amp;C2260&amp;",'"&amp;D2260&amp;"';"</f>
        <v>insert into ventas values(10072,7,3,'DOS';</v>
      </c>
    </row>
    <row r="2261" spans="1:5" hidden="1" x14ac:dyDescent="0.25">
      <c r="A2261">
        <v>10072</v>
      </c>
      <c r="B2261">
        <v>8</v>
      </c>
      <c r="C2261">
        <v>1</v>
      </c>
      <c r="D2261" t="s">
        <v>4217</v>
      </c>
    </row>
    <row r="2262" spans="1:5" hidden="1" x14ac:dyDescent="0.25">
      <c r="A2262">
        <v>10072</v>
      </c>
      <c r="B2262">
        <v>9</v>
      </c>
      <c r="C2262">
        <v>2</v>
      </c>
      <c r="D2262" t="s">
        <v>4220</v>
      </c>
    </row>
    <row r="2263" spans="1:5" hidden="1" x14ac:dyDescent="0.25">
      <c r="A2263">
        <v>10072</v>
      </c>
      <c r="B2263">
        <v>10</v>
      </c>
      <c r="C2263">
        <v>1</v>
      </c>
      <c r="D2263" t="s">
        <v>4220</v>
      </c>
    </row>
    <row r="2264" spans="1:5" hidden="1" x14ac:dyDescent="0.25">
      <c r="A2264">
        <v>10072</v>
      </c>
      <c r="B2264">
        <v>11</v>
      </c>
      <c r="C2264">
        <v>2</v>
      </c>
      <c r="D2264" t="s">
        <v>4217</v>
      </c>
    </row>
    <row r="2265" spans="1:5" hidden="1" x14ac:dyDescent="0.25">
      <c r="A2265">
        <v>10072</v>
      </c>
      <c r="B2265">
        <v>11</v>
      </c>
      <c r="C2265">
        <v>2</v>
      </c>
      <c r="D2265" t="s">
        <v>4217</v>
      </c>
    </row>
    <row r="2266" spans="1:5" x14ac:dyDescent="0.25">
      <c r="A2266">
        <v>10072</v>
      </c>
      <c r="B2266">
        <v>11</v>
      </c>
      <c r="C2266">
        <v>3</v>
      </c>
      <c r="D2266" t="s">
        <v>4218</v>
      </c>
      <c r="E2266" t="str">
        <f>E$1&amp;A2266&amp;","&amp;B2266&amp;","&amp;C2266&amp;",'"&amp;D2266&amp;"';"</f>
        <v>insert into ventas values(10072,11,3,'DOS';</v>
      </c>
    </row>
    <row r="2267" spans="1:5" hidden="1" x14ac:dyDescent="0.25">
      <c r="A2267">
        <v>10072</v>
      </c>
      <c r="B2267">
        <v>11</v>
      </c>
      <c r="C2267">
        <v>1</v>
      </c>
      <c r="D2267" t="s">
        <v>4219</v>
      </c>
    </row>
    <row r="2268" spans="1:5" hidden="1" x14ac:dyDescent="0.25">
      <c r="A2268">
        <v>10072</v>
      </c>
      <c r="B2268">
        <v>12</v>
      </c>
      <c r="C2268">
        <v>2</v>
      </c>
      <c r="D2268" t="s">
        <v>4219</v>
      </c>
    </row>
    <row r="2269" spans="1:5" x14ac:dyDescent="0.25">
      <c r="A2269">
        <v>10072</v>
      </c>
      <c r="B2269">
        <v>14</v>
      </c>
      <c r="C2269">
        <v>3</v>
      </c>
      <c r="D2269" t="s">
        <v>4220</v>
      </c>
      <c r="E2269" t="str">
        <f>E$1&amp;A2269&amp;","&amp;B2269&amp;","&amp;C2269&amp;",'"&amp;D2269&amp;"';"</f>
        <v>insert into ventas values(10072,14,3,'CUATRO';</v>
      </c>
    </row>
    <row r="2270" spans="1:5" hidden="1" x14ac:dyDescent="0.25">
      <c r="A2270">
        <v>10072</v>
      </c>
      <c r="B2270">
        <v>16</v>
      </c>
      <c r="C2270">
        <v>2</v>
      </c>
      <c r="D2270" t="s">
        <v>4220</v>
      </c>
    </row>
    <row r="2271" spans="1:5" hidden="1" x14ac:dyDescent="0.25">
      <c r="A2271">
        <v>10072</v>
      </c>
      <c r="B2271">
        <v>17</v>
      </c>
      <c r="C2271">
        <v>1</v>
      </c>
      <c r="D2271" t="s">
        <v>4219</v>
      </c>
    </row>
    <row r="2272" spans="1:5" hidden="1" x14ac:dyDescent="0.25">
      <c r="A2272">
        <v>10072</v>
      </c>
      <c r="B2272">
        <v>18</v>
      </c>
      <c r="C2272">
        <v>1</v>
      </c>
      <c r="D2272" t="s">
        <v>4218</v>
      </c>
    </row>
    <row r="2273" spans="1:5" hidden="1" x14ac:dyDescent="0.25">
      <c r="A2273">
        <v>10072</v>
      </c>
      <c r="B2273">
        <v>18</v>
      </c>
      <c r="C2273">
        <v>1</v>
      </c>
      <c r="D2273" t="s">
        <v>4220</v>
      </c>
    </row>
    <row r="2274" spans="1:5" hidden="1" x14ac:dyDescent="0.25">
      <c r="A2274">
        <v>10072</v>
      </c>
      <c r="B2274">
        <v>18</v>
      </c>
      <c r="C2274">
        <v>2</v>
      </c>
      <c r="D2274" t="s">
        <v>4220</v>
      </c>
    </row>
    <row r="2275" spans="1:5" hidden="1" x14ac:dyDescent="0.25">
      <c r="A2275">
        <v>10072</v>
      </c>
      <c r="B2275">
        <v>18</v>
      </c>
      <c r="C2275">
        <v>2</v>
      </c>
      <c r="D2275" t="s">
        <v>4220</v>
      </c>
    </row>
    <row r="2276" spans="1:5" hidden="1" x14ac:dyDescent="0.25">
      <c r="A2276">
        <v>10073</v>
      </c>
      <c r="B2276">
        <v>1</v>
      </c>
      <c r="C2276">
        <v>1</v>
      </c>
      <c r="D2276" t="s">
        <v>4219</v>
      </c>
    </row>
    <row r="2277" spans="1:5" hidden="1" x14ac:dyDescent="0.25">
      <c r="A2277">
        <v>10073</v>
      </c>
      <c r="B2277">
        <v>1</v>
      </c>
      <c r="C2277">
        <v>2</v>
      </c>
      <c r="D2277" t="s">
        <v>4219</v>
      </c>
    </row>
    <row r="2278" spans="1:5" x14ac:dyDescent="0.25">
      <c r="A2278">
        <v>10073</v>
      </c>
      <c r="B2278">
        <v>1</v>
      </c>
      <c r="C2278">
        <v>3</v>
      </c>
      <c r="D2278" t="s">
        <v>4220</v>
      </c>
      <c r="E2278" t="str">
        <f t="shared" ref="E2278:E2279" si="167">E$1&amp;A2278&amp;","&amp;B2278&amp;","&amp;C2278&amp;",'"&amp;D2278&amp;"';"</f>
        <v>insert into ventas values(10073,1,3,'CUATRO';</v>
      </c>
    </row>
    <row r="2279" spans="1:5" x14ac:dyDescent="0.25">
      <c r="A2279">
        <v>10073</v>
      </c>
      <c r="B2279">
        <v>1</v>
      </c>
      <c r="C2279">
        <v>3</v>
      </c>
      <c r="D2279" t="s">
        <v>4220</v>
      </c>
      <c r="E2279" t="str">
        <f t="shared" si="167"/>
        <v>insert into ventas values(10073,1,3,'CUATRO';</v>
      </c>
    </row>
    <row r="2280" spans="1:5" hidden="1" x14ac:dyDescent="0.25">
      <c r="A2280">
        <v>10073</v>
      </c>
      <c r="B2280">
        <v>2</v>
      </c>
      <c r="C2280">
        <v>1</v>
      </c>
      <c r="D2280" t="s">
        <v>4217</v>
      </c>
    </row>
    <row r="2281" spans="1:5" hidden="1" x14ac:dyDescent="0.25">
      <c r="A2281">
        <v>10073</v>
      </c>
      <c r="B2281">
        <v>2</v>
      </c>
      <c r="C2281">
        <v>1</v>
      </c>
      <c r="D2281" t="s">
        <v>4217</v>
      </c>
    </row>
    <row r="2282" spans="1:5" hidden="1" x14ac:dyDescent="0.25">
      <c r="A2282">
        <v>10073</v>
      </c>
      <c r="B2282">
        <v>4</v>
      </c>
      <c r="C2282">
        <v>2</v>
      </c>
      <c r="D2282" t="s">
        <v>4219</v>
      </c>
    </row>
    <row r="2283" spans="1:5" hidden="1" x14ac:dyDescent="0.25">
      <c r="A2283">
        <v>10073</v>
      </c>
      <c r="B2283">
        <v>6</v>
      </c>
      <c r="C2283">
        <v>2</v>
      </c>
      <c r="D2283" t="s">
        <v>4218</v>
      </c>
    </row>
    <row r="2284" spans="1:5" x14ac:dyDescent="0.25">
      <c r="A2284">
        <v>10073</v>
      </c>
      <c r="B2284">
        <v>8</v>
      </c>
      <c r="C2284">
        <v>3</v>
      </c>
      <c r="D2284" t="s">
        <v>4219</v>
      </c>
      <c r="E2284" t="str">
        <f>E$1&amp;A2284&amp;","&amp;B2284&amp;","&amp;C2284&amp;",'"&amp;D2284&amp;"';"</f>
        <v>insert into ventas values(10073,8,3,'TRES';</v>
      </c>
    </row>
    <row r="2285" spans="1:5" hidden="1" x14ac:dyDescent="0.25">
      <c r="A2285">
        <v>10073</v>
      </c>
      <c r="B2285">
        <v>8</v>
      </c>
      <c r="C2285">
        <v>2</v>
      </c>
      <c r="D2285" t="s">
        <v>4220</v>
      </c>
    </row>
    <row r="2286" spans="1:5" x14ac:dyDescent="0.25">
      <c r="A2286">
        <v>10073</v>
      </c>
      <c r="B2286">
        <v>9</v>
      </c>
      <c r="C2286">
        <v>3</v>
      </c>
      <c r="D2286" t="s">
        <v>4217</v>
      </c>
      <c r="E2286" t="str">
        <f>E$1&amp;A2286&amp;","&amp;B2286&amp;","&amp;C2286&amp;",'"&amp;D2286&amp;"';"</f>
        <v>insert into ventas values(10073,9,3,'UNO';</v>
      </c>
    </row>
    <row r="2287" spans="1:5" hidden="1" x14ac:dyDescent="0.25">
      <c r="A2287">
        <v>10073</v>
      </c>
      <c r="B2287">
        <v>9</v>
      </c>
      <c r="C2287">
        <v>1</v>
      </c>
      <c r="D2287" t="s">
        <v>4218</v>
      </c>
    </row>
    <row r="2288" spans="1:5" x14ac:dyDescent="0.25">
      <c r="A2288">
        <v>10073</v>
      </c>
      <c r="B2288">
        <v>9</v>
      </c>
      <c r="C2288">
        <v>3</v>
      </c>
      <c r="D2288" t="s">
        <v>4220</v>
      </c>
      <c r="E2288" t="str">
        <f>E$1&amp;A2288&amp;","&amp;B2288&amp;","&amp;C2288&amp;",'"&amp;D2288&amp;"';"</f>
        <v>insert into ventas values(10073,9,3,'CUATRO';</v>
      </c>
    </row>
    <row r="2289" spans="1:5" hidden="1" x14ac:dyDescent="0.25">
      <c r="A2289">
        <v>10073</v>
      </c>
      <c r="B2289">
        <v>10</v>
      </c>
      <c r="C2289">
        <v>2</v>
      </c>
      <c r="D2289" t="s">
        <v>4217</v>
      </c>
    </row>
    <row r="2290" spans="1:5" hidden="1" x14ac:dyDescent="0.25">
      <c r="A2290">
        <v>10073</v>
      </c>
      <c r="B2290">
        <v>10</v>
      </c>
      <c r="C2290">
        <v>2</v>
      </c>
      <c r="D2290" t="s">
        <v>4217</v>
      </c>
    </row>
    <row r="2291" spans="1:5" hidden="1" x14ac:dyDescent="0.25">
      <c r="A2291">
        <v>10073</v>
      </c>
      <c r="B2291">
        <v>10</v>
      </c>
      <c r="C2291">
        <v>2</v>
      </c>
      <c r="D2291" t="s">
        <v>4218</v>
      </c>
    </row>
    <row r="2292" spans="1:5" hidden="1" x14ac:dyDescent="0.25">
      <c r="A2292">
        <v>10073</v>
      </c>
      <c r="B2292">
        <v>10</v>
      </c>
      <c r="C2292">
        <v>2</v>
      </c>
      <c r="D2292" t="s">
        <v>4219</v>
      </c>
    </row>
    <row r="2293" spans="1:5" x14ac:dyDescent="0.25">
      <c r="A2293">
        <v>10073</v>
      </c>
      <c r="B2293">
        <v>11</v>
      </c>
      <c r="C2293">
        <v>3</v>
      </c>
      <c r="D2293" t="s">
        <v>4219</v>
      </c>
      <c r="E2293" t="str">
        <f>E$1&amp;A2293&amp;","&amp;B2293&amp;","&amp;C2293&amp;",'"&amp;D2293&amp;"';"</f>
        <v>insert into ventas values(10073,11,3,'TRES';</v>
      </c>
    </row>
    <row r="2294" spans="1:5" hidden="1" x14ac:dyDescent="0.25">
      <c r="A2294">
        <v>10073</v>
      </c>
      <c r="B2294">
        <v>12</v>
      </c>
      <c r="C2294">
        <v>2</v>
      </c>
      <c r="D2294" t="s">
        <v>4218</v>
      </c>
    </row>
    <row r="2295" spans="1:5" x14ac:dyDescent="0.25">
      <c r="A2295">
        <v>10073</v>
      </c>
      <c r="B2295">
        <v>14</v>
      </c>
      <c r="C2295">
        <v>3</v>
      </c>
      <c r="D2295" t="s">
        <v>4217</v>
      </c>
      <c r="E2295" t="str">
        <f t="shared" ref="E2295:E2296" si="168">E$1&amp;A2295&amp;","&amp;B2295&amp;","&amp;C2295&amp;",'"&amp;D2295&amp;"';"</f>
        <v>insert into ventas values(10073,14,3,'UNO';</v>
      </c>
    </row>
    <row r="2296" spans="1:5" x14ac:dyDescent="0.25">
      <c r="A2296">
        <v>10073</v>
      </c>
      <c r="B2296">
        <v>14</v>
      </c>
      <c r="C2296">
        <v>3</v>
      </c>
      <c r="D2296" t="s">
        <v>4220</v>
      </c>
      <c r="E2296" t="str">
        <f t="shared" si="168"/>
        <v>insert into ventas values(10073,14,3,'CUATRO';</v>
      </c>
    </row>
    <row r="2297" spans="1:5" hidden="1" x14ac:dyDescent="0.25">
      <c r="A2297">
        <v>10073</v>
      </c>
      <c r="B2297">
        <v>15</v>
      </c>
      <c r="C2297">
        <v>2</v>
      </c>
      <c r="D2297" t="s">
        <v>4219</v>
      </c>
    </row>
    <row r="2298" spans="1:5" hidden="1" x14ac:dyDescent="0.25">
      <c r="A2298">
        <v>10073</v>
      </c>
      <c r="B2298">
        <v>15</v>
      </c>
      <c r="C2298">
        <v>2</v>
      </c>
      <c r="D2298" t="s">
        <v>4219</v>
      </c>
    </row>
    <row r="2299" spans="1:5" x14ac:dyDescent="0.25">
      <c r="A2299">
        <v>10073</v>
      </c>
      <c r="B2299">
        <v>15</v>
      </c>
      <c r="C2299">
        <v>3</v>
      </c>
      <c r="D2299" t="s">
        <v>4220</v>
      </c>
      <c r="E2299" t="str">
        <f>E$1&amp;A2299&amp;","&amp;B2299&amp;","&amp;C2299&amp;",'"&amp;D2299&amp;"';"</f>
        <v>insert into ventas values(10073,15,3,'CUATRO';</v>
      </c>
    </row>
    <row r="2300" spans="1:5" hidden="1" x14ac:dyDescent="0.25">
      <c r="A2300">
        <v>10073</v>
      </c>
      <c r="B2300">
        <v>17</v>
      </c>
      <c r="C2300">
        <v>1</v>
      </c>
      <c r="D2300" t="s">
        <v>4218</v>
      </c>
    </row>
    <row r="2301" spans="1:5" hidden="1" x14ac:dyDescent="0.25">
      <c r="A2301">
        <v>10073</v>
      </c>
      <c r="B2301">
        <v>17</v>
      </c>
      <c r="C2301">
        <v>2</v>
      </c>
      <c r="D2301" t="s">
        <v>4218</v>
      </c>
    </row>
    <row r="2302" spans="1:5" x14ac:dyDescent="0.25">
      <c r="A2302">
        <v>10073</v>
      </c>
      <c r="B2302">
        <v>18</v>
      </c>
      <c r="C2302">
        <v>3</v>
      </c>
      <c r="D2302" t="s">
        <v>4217</v>
      </c>
      <c r="E2302" t="str">
        <f t="shared" ref="E2302:E2303" si="169">E$1&amp;A2302&amp;","&amp;B2302&amp;","&amp;C2302&amp;",'"&amp;D2302&amp;"';"</f>
        <v>insert into ventas values(10073,18,3,'UNO';</v>
      </c>
    </row>
    <row r="2303" spans="1:5" x14ac:dyDescent="0.25">
      <c r="A2303">
        <v>10073</v>
      </c>
      <c r="B2303">
        <v>18</v>
      </c>
      <c r="C2303">
        <v>3</v>
      </c>
      <c r="D2303" t="s">
        <v>4217</v>
      </c>
      <c r="E2303" t="str">
        <f t="shared" si="169"/>
        <v>insert into ventas values(10073,18,3,'UNO';</v>
      </c>
    </row>
    <row r="2304" spans="1:5" hidden="1" x14ac:dyDescent="0.25">
      <c r="A2304">
        <v>10073</v>
      </c>
      <c r="B2304">
        <v>18</v>
      </c>
      <c r="C2304">
        <v>2</v>
      </c>
      <c r="D2304" t="s">
        <v>4218</v>
      </c>
    </row>
    <row r="2305" spans="1:5" hidden="1" x14ac:dyDescent="0.25">
      <c r="A2305">
        <v>10074</v>
      </c>
      <c r="B2305">
        <v>1</v>
      </c>
      <c r="C2305">
        <v>2</v>
      </c>
      <c r="D2305" t="s">
        <v>4220</v>
      </c>
    </row>
    <row r="2306" spans="1:5" hidden="1" x14ac:dyDescent="0.25">
      <c r="A2306">
        <v>10074</v>
      </c>
      <c r="B2306">
        <v>2</v>
      </c>
      <c r="C2306">
        <v>1</v>
      </c>
      <c r="D2306" t="s">
        <v>4217</v>
      </c>
    </row>
    <row r="2307" spans="1:5" hidden="1" x14ac:dyDescent="0.25">
      <c r="A2307">
        <v>10074</v>
      </c>
      <c r="B2307">
        <v>2</v>
      </c>
      <c r="C2307">
        <v>2</v>
      </c>
      <c r="D2307" t="s">
        <v>4217</v>
      </c>
    </row>
    <row r="2308" spans="1:5" x14ac:dyDescent="0.25">
      <c r="A2308">
        <v>10074</v>
      </c>
      <c r="B2308">
        <v>2</v>
      </c>
      <c r="C2308">
        <v>3</v>
      </c>
      <c r="D2308" t="s">
        <v>4218</v>
      </c>
      <c r="E2308" t="str">
        <f>E$1&amp;A2308&amp;","&amp;B2308&amp;","&amp;C2308&amp;",'"&amp;D2308&amp;"';"</f>
        <v>insert into ventas values(10074,2,3,'DOS';</v>
      </c>
    </row>
    <row r="2309" spans="1:5" hidden="1" x14ac:dyDescent="0.25">
      <c r="A2309">
        <v>10074</v>
      </c>
      <c r="B2309">
        <v>2</v>
      </c>
      <c r="C2309">
        <v>1</v>
      </c>
      <c r="D2309" t="s">
        <v>4220</v>
      </c>
    </row>
    <row r="2310" spans="1:5" hidden="1" x14ac:dyDescent="0.25">
      <c r="A2310">
        <v>10074</v>
      </c>
      <c r="B2310">
        <v>3</v>
      </c>
      <c r="C2310">
        <v>2</v>
      </c>
      <c r="D2310" t="s">
        <v>4219</v>
      </c>
    </row>
    <row r="2311" spans="1:5" hidden="1" x14ac:dyDescent="0.25">
      <c r="A2311">
        <v>10074</v>
      </c>
      <c r="B2311">
        <v>3</v>
      </c>
      <c r="C2311">
        <v>1</v>
      </c>
      <c r="D2311" t="s">
        <v>4220</v>
      </c>
    </row>
    <row r="2312" spans="1:5" hidden="1" x14ac:dyDescent="0.25">
      <c r="A2312">
        <v>10074</v>
      </c>
      <c r="B2312">
        <v>4</v>
      </c>
      <c r="C2312">
        <v>1</v>
      </c>
      <c r="D2312" t="s">
        <v>4219</v>
      </c>
    </row>
    <row r="2313" spans="1:5" x14ac:dyDescent="0.25">
      <c r="A2313">
        <v>10074</v>
      </c>
      <c r="B2313">
        <v>5</v>
      </c>
      <c r="C2313">
        <v>3</v>
      </c>
      <c r="D2313" t="s">
        <v>4217</v>
      </c>
      <c r="E2313" t="str">
        <f>E$1&amp;A2313&amp;","&amp;B2313&amp;","&amp;C2313&amp;",'"&amp;D2313&amp;"';"</f>
        <v>insert into ventas values(10074,5,3,'UNO';</v>
      </c>
    </row>
    <row r="2314" spans="1:5" hidden="1" x14ac:dyDescent="0.25">
      <c r="A2314">
        <v>10074</v>
      </c>
      <c r="B2314">
        <v>5</v>
      </c>
      <c r="C2314">
        <v>1</v>
      </c>
      <c r="D2314" t="s">
        <v>4218</v>
      </c>
    </row>
    <row r="2315" spans="1:5" x14ac:dyDescent="0.25">
      <c r="A2315">
        <v>10074</v>
      </c>
      <c r="B2315">
        <v>5</v>
      </c>
      <c r="C2315">
        <v>3</v>
      </c>
      <c r="D2315" t="s">
        <v>4218</v>
      </c>
      <c r="E2315" t="str">
        <f>E$1&amp;A2315&amp;","&amp;B2315&amp;","&amp;C2315&amp;",'"&amp;D2315&amp;"';"</f>
        <v>insert into ventas values(10074,5,3,'DOS';</v>
      </c>
    </row>
    <row r="2316" spans="1:5" hidden="1" x14ac:dyDescent="0.25">
      <c r="A2316">
        <v>10074</v>
      </c>
      <c r="B2316">
        <v>6</v>
      </c>
      <c r="C2316">
        <v>1</v>
      </c>
      <c r="D2316" t="s">
        <v>4217</v>
      </c>
    </row>
    <row r="2317" spans="1:5" hidden="1" x14ac:dyDescent="0.25">
      <c r="A2317">
        <v>10074</v>
      </c>
      <c r="B2317">
        <v>8</v>
      </c>
      <c r="C2317">
        <v>2</v>
      </c>
      <c r="D2317" t="s">
        <v>4218</v>
      </c>
    </row>
    <row r="2318" spans="1:5" x14ac:dyDescent="0.25">
      <c r="A2318">
        <v>10074</v>
      </c>
      <c r="B2318">
        <v>8</v>
      </c>
      <c r="C2318">
        <v>3</v>
      </c>
      <c r="D2318" t="s">
        <v>4220</v>
      </c>
      <c r="E2318" t="str">
        <f t="shared" ref="E2318:E2319" si="170">E$1&amp;A2318&amp;","&amp;B2318&amp;","&amp;C2318&amp;",'"&amp;D2318&amp;"';"</f>
        <v>insert into ventas values(10074,8,3,'CUATRO';</v>
      </c>
    </row>
    <row r="2319" spans="1:5" x14ac:dyDescent="0.25">
      <c r="A2319">
        <v>10074</v>
      </c>
      <c r="B2319">
        <v>9</v>
      </c>
      <c r="C2319">
        <v>3</v>
      </c>
      <c r="D2319" t="s">
        <v>4217</v>
      </c>
      <c r="E2319" t="str">
        <f t="shared" si="170"/>
        <v>insert into ventas values(10074,9,3,'UNO';</v>
      </c>
    </row>
    <row r="2320" spans="1:5" hidden="1" x14ac:dyDescent="0.25">
      <c r="A2320">
        <v>10074</v>
      </c>
      <c r="B2320">
        <v>9</v>
      </c>
      <c r="C2320">
        <v>2</v>
      </c>
      <c r="D2320" t="s">
        <v>4218</v>
      </c>
    </row>
    <row r="2321" spans="1:5" x14ac:dyDescent="0.25">
      <c r="A2321">
        <v>10074</v>
      </c>
      <c r="B2321">
        <v>9</v>
      </c>
      <c r="C2321">
        <v>3</v>
      </c>
      <c r="D2321" t="s">
        <v>4218</v>
      </c>
      <c r="E2321" t="str">
        <f>E$1&amp;A2321&amp;","&amp;B2321&amp;","&amp;C2321&amp;",'"&amp;D2321&amp;"';"</f>
        <v>insert into ventas values(10074,9,3,'DOS';</v>
      </c>
    </row>
    <row r="2322" spans="1:5" hidden="1" x14ac:dyDescent="0.25">
      <c r="A2322">
        <v>10074</v>
      </c>
      <c r="B2322">
        <v>9</v>
      </c>
      <c r="C2322">
        <v>1</v>
      </c>
      <c r="D2322" t="s">
        <v>4219</v>
      </c>
    </row>
    <row r="2323" spans="1:5" x14ac:dyDescent="0.25">
      <c r="A2323">
        <v>10074</v>
      </c>
      <c r="B2323">
        <v>9</v>
      </c>
      <c r="C2323">
        <v>3</v>
      </c>
      <c r="D2323" t="s">
        <v>4220</v>
      </c>
      <c r="E2323" t="str">
        <f>E$1&amp;A2323&amp;","&amp;B2323&amp;","&amp;C2323&amp;",'"&amp;D2323&amp;"';"</f>
        <v>insert into ventas values(10074,9,3,'CUATRO';</v>
      </c>
    </row>
    <row r="2324" spans="1:5" hidden="1" x14ac:dyDescent="0.25">
      <c r="A2324">
        <v>10074</v>
      </c>
      <c r="B2324">
        <v>10</v>
      </c>
      <c r="C2324">
        <v>1</v>
      </c>
      <c r="D2324" t="s">
        <v>4217</v>
      </c>
    </row>
    <row r="2325" spans="1:5" hidden="1" x14ac:dyDescent="0.25">
      <c r="A2325">
        <v>10074</v>
      </c>
      <c r="B2325">
        <v>10</v>
      </c>
      <c r="C2325">
        <v>1</v>
      </c>
      <c r="D2325" t="s">
        <v>4217</v>
      </c>
    </row>
    <row r="2326" spans="1:5" hidden="1" x14ac:dyDescent="0.25">
      <c r="A2326">
        <v>10074</v>
      </c>
      <c r="B2326">
        <v>10</v>
      </c>
      <c r="C2326">
        <v>2</v>
      </c>
      <c r="D2326" t="s">
        <v>4219</v>
      </c>
    </row>
    <row r="2327" spans="1:5" x14ac:dyDescent="0.25">
      <c r="A2327">
        <v>10074</v>
      </c>
      <c r="B2327">
        <v>10</v>
      </c>
      <c r="C2327">
        <v>3</v>
      </c>
      <c r="D2327" t="s">
        <v>4219</v>
      </c>
      <c r="E2327" t="str">
        <f>E$1&amp;A2327&amp;","&amp;B2327&amp;","&amp;C2327&amp;",'"&amp;D2327&amp;"';"</f>
        <v>insert into ventas values(10074,10,3,'TRES';</v>
      </c>
    </row>
    <row r="2328" spans="1:5" hidden="1" x14ac:dyDescent="0.25">
      <c r="A2328">
        <v>10074</v>
      </c>
      <c r="B2328">
        <v>10</v>
      </c>
      <c r="C2328">
        <v>2</v>
      </c>
      <c r="D2328" t="s">
        <v>4220</v>
      </c>
    </row>
    <row r="2329" spans="1:5" x14ac:dyDescent="0.25">
      <c r="A2329">
        <v>10074</v>
      </c>
      <c r="B2329">
        <v>10</v>
      </c>
      <c r="C2329">
        <v>3</v>
      </c>
      <c r="D2329" t="s">
        <v>4220</v>
      </c>
      <c r="E2329" t="str">
        <f t="shared" ref="E2329:E2330" si="171">E$1&amp;A2329&amp;","&amp;B2329&amp;","&amp;C2329&amp;",'"&amp;D2329&amp;"';"</f>
        <v>insert into ventas values(10074,10,3,'CUATRO';</v>
      </c>
    </row>
    <row r="2330" spans="1:5" x14ac:dyDescent="0.25">
      <c r="A2330">
        <v>10074</v>
      </c>
      <c r="B2330">
        <v>11</v>
      </c>
      <c r="C2330">
        <v>3</v>
      </c>
      <c r="D2330" t="s">
        <v>4217</v>
      </c>
      <c r="E2330" t="str">
        <f t="shared" si="171"/>
        <v>insert into ventas values(10074,11,3,'UNO';</v>
      </c>
    </row>
    <row r="2331" spans="1:5" hidden="1" x14ac:dyDescent="0.25">
      <c r="A2331">
        <v>10074</v>
      </c>
      <c r="B2331">
        <v>11</v>
      </c>
      <c r="C2331">
        <v>1</v>
      </c>
      <c r="D2331" t="s">
        <v>4219</v>
      </c>
    </row>
    <row r="2332" spans="1:5" hidden="1" x14ac:dyDescent="0.25">
      <c r="A2332">
        <v>10074</v>
      </c>
      <c r="B2332">
        <v>12</v>
      </c>
      <c r="C2332">
        <v>2</v>
      </c>
      <c r="D2332" t="s">
        <v>4217</v>
      </c>
    </row>
    <row r="2333" spans="1:5" x14ac:dyDescent="0.25">
      <c r="A2333">
        <v>10074</v>
      </c>
      <c r="B2333">
        <v>12</v>
      </c>
      <c r="C2333">
        <v>3</v>
      </c>
      <c r="D2333" t="s">
        <v>4217</v>
      </c>
      <c r="E2333" t="str">
        <f>E$1&amp;A2333&amp;","&amp;B2333&amp;","&amp;C2333&amp;",'"&amp;D2333&amp;"';"</f>
        <v>insert into ventas values(10074,12,3,'UNO';</v>
      </c>
    </row>
    <row r="2334" spans="1:5" hidden="1" x14ac:dyDescent="0.25">
      <c r="A2334">
        <v>10074</v>
      </c>
      <c r="B2334">
        <v>12</v>
      </c>
      <c r="C2334">
        <v>2</v>
      </c>
      <c r="D2334" t="s">
        <v>4218</v>
      </c>
    </row>
    <row r="2335" spans="1:5" x14ac:dyDescent="0.25">
      <c r="A2335">
        <v>10074</v>
      </c>
      <c r="B2335">
        <v>14</v>
      </c>
      <c r="C2335">
        <v>3</v>
      </c>
      <c r="D2335" t="s">
        <v>4220</v>
      </c>
      <c r="E2335" t="str">
        <f>E$1&amp;A2335&amp;","&amp;B2335&amp;","&amp;C2335&amp;",'"&amp;D2335&amp;"';"</f>
        <v>insert into ventas values(10074,14,3,'CUATRO';</v>
      </c>
    </row>
    <row r="2336" spans="1:5" hidden="1" x14ac:dyDescent="0.25">
      <c r="A2336">
        <v>10074</v>
      </c>
      <c r="B2336">
        <v>15</v>
      </c>
      <c r="C2336">
        <v>1</v>
      </c>
      <c r="D2336" t="s">
        <v>4218</v>
      </c>
    </row>
    <row r="2337" spans="1:5" x14ac:dyDescent="0.25">
      <c r="A2337">
        <v>10074</v>
      </c>
      <c r="B2337">
        <v>16</v>
      </c>
      <c r="C2337">
        <v>3</v>
      </c>
      <c r="D2337" t="s">
        <v>4219</v>
      </c>
      <c r="E2337" t="str">
        <f>E$1&amp;A2337&amp;","&amp;B2337&amp;","&amp;C2337&amp;",'"&amp;D2337&amp;"';"</f>
        <v>insert into ventas values(10074,16,3,'TRES';</v>
      </c>
    </row>
    <row r="2338" spans="1:5" hidden="1" x14ac:dyDescent="0.25">
      <c r="A2338">
        <v>10074</v>
      </c>
      <c r="B2338">
        <v>16</v>
      </c>
      <c r="C2338">
        <v>2</v>
      </c>
      <c r="D2338" t="s">
        <v>4220</v>
      </c>
    </row>
    <row r="2339" spans="1:5" hidden="1" x14ac:dyDescent="0.25">
      <c r="A2339">
        <v>10074</v>
      </c>
      <c r="B2339">
        <v>16</v>
      </c>
      <c r="C2339">
        <v>2</v>
      </c>
      <c r="D2339" t="s">
        <v>4220</v>
      </c>
    </row>
    <row r="2340" spans="1:5" x14ac:dyDescent="0.25">
      <c r="A2340">
        <v>10074</v>
      </c>
      <c r="B2340">
        <v>18</v>
      </c>
      <c r="C2340">
        <v>3</v>
      </c>
      <c r="D2340" t="s">
        <v>4218</v>
      </c>
      <c r="E2340" t="str">
        <f t="shared" ref="E2340:E2341" si="172">E$1&amp;A2340&amp;","&amp;B2340&amp;","&amp;C2340&amp;",'"&amp;D2340&amp;"';"</f>
        <v>insert into ventas values(10074,18,3,'DOS';</v>
      </c>
    </row>
    <row r="2341" spans="1:5" x14ac:dyDescent="0.25">
      <c r="A2341">
        <v>10075</v>
      </c>
      <c r="B2341">
        <v>1</v>
      </c>
      <c r="C2341">
        <v>3</v>
      </c>
      <c r="D2341" t="s">
        <v>4219</v>
      </c>
      <c r="E2341" t="str">
        <f t="shared" si="172"/>
        <v>insert into ventas values(10075,1,3,'TRES';</v>
      </c>
    </row>
    <row r="2342" spans="1:5" hidden="1" x14ac:dyDescent="0.25">
      <c r="A2342">
        <v>10075</v>
      </c>
      <c r="B2342">
        <v>1</v>
      </c>
      <c r="C2342">
        <v>2</v>
      </c>
      <c r="D2342" t="s">
        <v>4220</v>
      </c>
    </row>
    <row r="2343" spans="1:5" x14ac:dyDescent="0.25">
      <c r="A2343">
        <v>10075</v>
      </c>
      <c r="B2343">
        <v>2</v>
      </c>
      <c r="C2343">
        <v>3</v>
      </c>
      <c r="D2343" t="s">
        <v>4217</v>
      </c>
      <c r="E2343" t="str">
        <f>E$1&amp;A2343&amp;","&amp;B2343&amp;","&amp;C2343&amp;",'"&amp;D2343&amp;"';"</f>
        <v>insert into ventas values(10075,2,3,'UNO';</v>
      </c>
    </row>
    <row r="2344" spans="1:5" hidden="1" x14ac:dyDescent="0.25">
      <c r="A2344">
        <v>10075</v>
      </c>
      <c r="B2344">
        <v>2</v>
      </c>
      <c r="C2344">
        <v>1</v>
      </c>
      <c r="D2344" t="s">
        <v>4218</v>
      </c>
    </row>
    <row r="2345" spans="1:5" hidden="1" x14ac:dyDescent="0.25">
      <c r="A2345">
        <v>10075</v>
      </c>
      <c r="B2345">
        <v>2</v>
      </c>
      <c r="C2345">
        <v>2</v>
      </c>
      <c r="D2345" t="s">
        <v>4218</v>
      </c>
    </row>
    <row r="2346" spans="1:5" hidden="1" x14ac:dyDescent="0.25">
      <c r="A2346">
        <v>10075</v>
      </c>
      <c r="B2346">
        <v>2</v>
      </c>
      <c r="C2346">
        <v>2</v>
      </c>
      <c r="D2346" t="s">
        <v>4219</v>
      </c>
    </row>
    <row r="2347" spans="1:5" hidden="1" x14ac:dyDescent="0.25">
      <c r="A2347">
        <v>10075</v>
      </c>
      <c r="B2347">
        <v>3</v>
      </c>
      <c r="C2347">
        <v>1</v>
      </c>
      <c r="D2347" t="s">
        <v>4218</v>
      </c>
    </row>
    <row r="2348" spans="1:5" hidden="1" x14ac:dyDescent="0.25">
      <c r="A2348">
        <v>10075</v>
      </c>
      <c r="B2348">
        <v>3</v>
      </c>
      <c r="C2348">
        <v>2</v>
      </c>
      <c r="D2348" t="s">
        <v>4218</v>
      </c>
    </row>
    <row r="2349" spans="1:5" hidden="1" x14ac:dyDescent="0.25">
      <c r="A2349">
        <v>10075</v>
      </c>
      <c r="B2349">
        <v>4</v>
      </c>
      <c r="C2349">
        <v>2</v>
      </c>
      <c r="D2349" t="s">
        <v>4217</v>
      </c>
    </row>
    <row r="2350" spans="1:5" x14ac:dyDescent="0.25">
      <c r="A2350">
        <v>10075</v>
      </c>
      <c r="B2350">
        <v>4</v>
      </c>
      <c r="C2350">
        <v>3</v>
      </c>
      <c r="D2350" t="s">
        <v>4219</v>
      </c>
      <c r="E2350" t="str">
        <f>E$1&amp;A2350&amp;","&amp;B2350&amp;","&amp;C2350&amp;",'"&amp;D2350&amp;"';"</f>
        <v>insert into ventas values(10075,4,3,'TRES';</v>
      </c>
    </row>
    <row r="2351" spans="1:5" hidden="1" x14ac:dyDescent="0.25">
      <c r="A2351">
        <v>10075</v>
      </c>
      <c r="B2351">
        <v>5</v>
      </c>
      <c r="C2351">
        <v>2</v>
      </c>
      <c r="D2351" t="s">
        <v>4218</v>
      </c>
    </row>
    <row r="2352" spans="1:5" x14ac:dyDescent="0.25">
      <c r="A2352">
        <v>10075</v>
      </c>
      <c r="B2352">
        <v>5</v>
      </c>
      <c r="C2352">
        <v>3</v>
      </c>
      <c r="D2352" t="s">
        <v>4218</v>
      </c>
      <c r="E2352" t="str">
        <f t="shared" ref="E2352:E2354" si="173">E$1&amp;A2352&amp;","&amp;B2352&amp;","&amp;C2352&amp;",'"&amp;D2352&amp;"';"</f>
        <v>insert into ventas values(10075,5,3,'DOS';</v>
      </c>
    </row>
    <row r="2353" spans="1:5" x14ac:dyDescent="0.25">
      <c r="A2353">
        <v>10075</v>
      </c>
      <c r="B2353">
        <v>5</v>
      </c>
      <c r="C2353">
        <v>3</v>
      </c>
      <c r="D2353" t="s">
        <v>4218</v>
      </c>
      <c r="E2353" t="str">
        <f t="shared" si="173"/>
        <v>insert into ventas values(10075,5,3,'DOS';</v>
      </c>
    </row>
    <row r="2354" spans="1:5" x14ac:dyDescent="0.25">
      <c r="A2354">
        <v>10075</v>
      </c>
      <c r="B2354">
        <v>6</v>
      </c>
      <c r="C2354">
        <v>3</v>
      </c>
      <c r="D2354" t="s">
        <v>4218</v>
      </c>
      <c r="E2354" t="str">
        <f t="shared" si="173"/>
        <v>insert into ventas values(10075,6,3,'DOS';</v>
      </c>
    </row>
    <row r="2355" spans="1:5" hidden="1" x14ac:dyDescent="0.25">
      <c r="A2355">
        <v>10075</v>
      </c>
      <c r="B2355">
        <v>6</v>
      </c>
      <c r="C2355">
        <v>1</v>
      </c>
      <c r="D2355" t="s">
        <v>4219</v>
      </c>
    </row>
    <row r="2356" spans="1:5" hidden="1" x14ac:dyDescent="0.25">
      <c r="A2356">
        <v>10075</v>
      </c>
      <c r="B2356">
        <v>6</v>
      </c>
      <c r="C2356">
        <v>2</v>
      </c>
      <c r="D2356" t="s">
        <v>4219</v>
      </c>
    </row>
    <row r="2357" spans="1:5" x14ac:dyDescent="0.25">
      <c r="A2357">
        <v>10075</v>
      </c>
      <c r="B2357">
        <v>6</v>
      </c>
      <c r="C2357">
        <v>3</v>
      </c>
      <c r="D2357" t="s">
        <v>4219</v>
      </c>
      <c r="E2357" t="str">
        <f>E$1&amp;A2357&amp;","&amp;B2357&amp;","&amp;C2357&amp;",'"&amp;D2357&amp;"';"</f>
        <v>insert into ventas values(10075,6,3,'TRES';</v>
      </c>
    </row>
    <row r="2358" spans="1:5" hidden="1" x14ac:dyDescent="0.25">
      <c r="A2358">
        <v>10075</v>
      </c>
      <c r="B2358">
        <v>6</v>
      </c>
      <c r="C2358">
        <v>1</v>
      </c>
      <c r="D2358" t="s">
        <v>4220</v>
      </c>
    </row>
    <row r="2359" spans="1:5" hidden="1" x14ac:dyDescent="0.25">
      <c r="A2359">
        <v>10075</v>
      </c>
      <c r="B2359">
        <v>6</v>
      </c>
      <c r="C2359">
        <v>1</v>
      </c>
      <c r="D2359" t="s">
        <v>4220</v>
      </c>
    </row>
    <row r="2360" spans="1:5" hidden="1" x14ac:dyDescent="0.25">
      <c r="A2360">
        <v>10075</v>
      </c>
      <c r="B2360">
        <v>8</v>
      </c>
      <c r="C2360">
        <v>1</v>
      </c>
      <c r="D2360" t="s">
        <v>4217</v>
      </c>
    </row>
    <row r="2361" spans="1:5" hidden="1" x14ac:dyDescent="0.25">
      <c r="A2361">
        <v>10075</v>
      </c>
      <c r="B2361">
        <v>8</v>
      </c>
      <c r="C2361">
        <v>1</v>
      </c>
      <c r="D2361" t="s">
        <v>4218</v>
      </c>
    </row>
    <row r="2362" spans="1:5" hidden="1" x14ac:dyDescent="0.25">
      <c r="A2362">
        <v>10075</v>
      </c>
      <c r="B2362">
        <v>8</v>
      </c>
      <c r="C2362">
        <v>1</v>
      </c>
      <c r="D2362" t="s">
        <v>4218</v>
      </c>
    </row>
    <row r="2363" spans="1:5" x14ac:dyDescent="0.25">
      <c r="A2363">
        <v>10075</v>
      </c>
      <c r="B2363">
        <v>8</v>
      </c>
      <c r="C2363">
        <v>3</v>
      </c>
      <c r="D2363" t="s">
        <v>4219</v>
      </c>
      <c r="E2363" t="str">
        <f>E$1&amp;A2363&amp;","&amp;B2363&amp;","&amp;C2363&amp;",'"&amp;D2363&amp;"';"</f>
        <v>insert into ventas values(10075,8,3,'TRES';</v>
      </c>
    </row>
    <row r="2364" spans="1:5" hidden="1" x14ac:dyDescent="0.25">
      <c r="A2364">
        <v>10075</v>
      </c>
      <c r="B2364">
        <v>9</v>
      </c>
      <c r="C2364">
        <v>1</v>
      </c>
      <c r="D2364" t="s">
        <v>4220</v>
      </c>
    </row>
    <row r="2365" spans="1:5" hidden="1" x14ac:dyDescent="0.25">
      <c r="A2365">
        <v>10075</v>
      </c>
      <c r="B2365">
        <v>10</v>
      </c>
      <c r="C2365">
        <v>2</v>
      </c>
      <c r="D2365" t="s">
        <v>4218</v>
      </c>
    </row>
    <row r="2366" spans="1:5" x14ac:dyDescent="0.25">
      <c r="A2366">
        <v>10075</v>
      </c>
      <c r="B2366">
        <v>10</v>
      </c>
      <c r="C2366">
        <v>3</v>
      </c>
      <c r="D2366" t="s">
        <v>4219</v>
      </c>
      <c r="E2366" t="str">
        <f>E$1&amp;A2366&amp;","&amp;B2366&amp;","&amp;C2366&amp;",'"&amp;D2366&amp;"';"</f>
        <v>insert into ventas values(10075,10,3,'TRES';</v>
      </c>
    </row>
    <row r="2367" spans="1:5" hidden="1" x14ac:dyDescent="0.25">
      <c r="A2367">
        <v>10075</v>
      </c>
      <c r="B2367">
        <v>10</v>
      </c>
      <c r="C2367">
        <v>1</v>
      </c>
      <c r="D2367" t="s">
        <v>4220</v>
      </c>
    </row>
    <row r="2368" spans="1:5" hidden="1" x14ac:dyDescent="0.25">
      <c r="A2368">
        <v>10075</v>
      </c>
      <c r="B2368">
        <v>11</v>
      </c>
      <c r="C2368">
        <v>2</v>
      </c>
      <c r="D2368" t="s">
        <v>4218</v>
      </c>
    </row>
    <row r="2369" spans="1:5" x14ac:dyDescent="0.25">
      <c r="A2369">
        <v>10075</v>
      </c>
      <c r="B2369">
        <v>11</v>
      </c>
      <c r="C2369">
        <v>3</v>
      </c>
      <c r="D2369" t="s">
        <v>4219</v>
      </c>
      <c r="E2369" t="str">
        <f>E$1&amp;A2369&amp;","&amp;B2369&amp;","&amp;C2369&amp;",'"&amp;D2369&amp;"';"</f>
        <v>insert into ventas values(10075,11,3,'TRES';</v>
      </c>
    </row>
    <row r="2370" spans="1:5" hidden="1" x14ac:dyDescent="0.25">
      <c r="A2370">
        <v>10075</v>
      </c>
      <c r="B2370">
        <v>11</v>
      </c>
      <c r="C2370">
        <v>1</v>
      </c>
      <c r="D2370" t="s">
        <v>4220</v>
      </c>
    </row>
    <row r="2371" spans="1:5" hidden="1" x14ac:dyDescent="0.25">
      <c r="A2371">
        <v>10075</v>
      </c>
      <c r="B2371">
        <v>11</v>
      </c>
      <c r="C2371">
        <v>1</v>
      </c>
      <c r="D2371" t="s">
        <v>4220</v>
      </c>
    </row>
    <row r="2372" spans="1:5" x14ac:dyDescent="0.25">
      <c r="A2372">
        <v>10075</v>
      </c>
      <c r="B2372">
        <v>12</v>
      </c>
      <c r="C2372">
        <v>3</v>
      </c>
      <c r="D2372" t="s">
        <v>4220</v>
      </c>
      <c r="E2372" t="str">
        <f t="shared" ref="E2372:E2375" si="174">E$1&amp;A2372&amp;","&amp;B2372&amp;","&amp;C2372&amp;",'"&amp;D2372&amp;"';"</f>
        <v>insert into ventas values(10075,12,3,'CUATRO';</v>
      </c>
    </row>
    <row r="2373" spans="1:5" x14ac:dyDescent="0.25">
      <c r="A2373">
        <v>10075</v>
      </c>
      <c r="B2373">
        <v>13</v>
      </c>
      <c r="C2373">
        <v>3</v>
      </c>
      <c r="D2373" t="s">
        <v>4219</v>
      </c>
      <c r="E2373" t="str">
        <f t="shared" si="174"/>
        <v>insert into ventas values(10075,13,3,'TRES';</v>
      </c>
    </row>
    <row r="2374" spans="1:5" x14ac:dyDescent="0.25">
      <c r="A2374">
        <v>10075</v>
      </c>
      <c r="B2374">
        <v>13</v>
      </c>
      <c r="C2374">
        <v>3</v>
      </c>
      <c r="D2374" t="s">
        <v>4219</v>
      </c>
      <c r="E2374" t="str">
        <f t="shared" si="174"/>
        <v>insert into ventas values(10075,13,3,'TRES';</v>
      </c>
    </row>
    <row r="2375" spans="1:5" x14ac:dyDescent="0.25">
      <c r="A2375">
        <v>10075</v>
      </c>
      <c r="B2375">
        <v>15</v>
      </c>
      <c r="C2375">
        <v>3</v>
      </c>
      <c r="D2375" t="s">
        <v>4217</v>
      </c>
      <c r="E2375" t="str">
        <f t="shared" si="174"/>
        <v>insert into ventas values(10075,15,3,'UNO';</v>
      </c>
    </row>
    <row r="2376" spans="1:5" hidden="1" x14ac:dyDescent="0.25">
      <c r="A2376">
        <v>10075</v>
      </c>
      <c r="B2376">
        <v>16</v>
      </c>
      <c r="C2376">
        <v>2</v>
      </c>
      <c r="D2376" t="s">
        <v>4218</v>
      </c>
    </row>
    <row r="2377" spans="1:5" hidden="1" x14ac:dyDescent="0.25">
      <c r="A2377">
        <v>10075</v>
      </c>
      <c r="B2377">
        <v>16</v>
      </c>
      <c r="C2377">
        <v>1</v>
      </c>
      <c r="D2377" t="s">
        <v>4219</v>
      </c>
    </row>
    <row r="2378" spans="1:5" x14ac:dyDescent="0.25">
      <c r="A2378">
        <v>10075</v>
      </c>
      <c r="B2378">
        <v>17</v>
      </c>
      <c r="C2378">
        <v>3</v>
      </c>
      <c r="D2378" t="s">
        <v>4218</v>
      </c>
      <c r="E2378" t="str">
        <f t="shared" ref="E2378:E2379" si="175">E$1&amp;A2378&amp;","&amp;B2378&amp;","&amp;C2378&amp;",'"&amp;D2378&amp;"';"</f>
        <v>insert into ventas values(10075,17,3,'DOS';</v>
      </c>
    </row>
    <row r="2379" spans="1:5" x14ac:dyDescent="0.25">
      <c r="A2379">
        <v>10075</v>
      </c>
      <c r="B2379">
        <v>17</v>
      </c>
      <c r="C2379">
        <v>3</v>
      </c>
      <c r="D2379" t="s">
        <v>4220</v>
      </c>
      <c r="E2379" t="str">
        <f t="shared" si="175"/>
        <v>insert into ventas values(10075,17,3,'CUATRO';</v>
      </c>
    </row>
    <row r="2380" spans="1:5" hidden="1" x14ac:dyDescent="0.25">
      <c r="A2380">
        <v>10075</v>
      </c>
      <c r="B2380">
        <v>18</v>
      </c>
      <c r="C2380">
        <v>2</v>
      </c>
      <c r="D2380" t="s">
        <v>4219</v>
      </c>
    </row>
    <row r="2381" spans="1:5" hidden="1" x14ac:dyDescent="0.25">
      <c r="A2381">
        <v>10076</v>
      </c>
      <c r="B2381">
        <v>1</v>
      </c>
      <c r="C2381">
        <v>1</v>
      </c>
      <c r="D2381" t="s">
        <v>4219</v>
      </c>
    </row>
    <row r="2382" spans="1:5" hidden="1" x14ac:dyDescent="0.25">
      <c r="A2382">
        <v>10076</v>
      </c>
      <c r="B2382">
        <v>1</v>
      </c>
      <c r="C2382">
        <v>2</v>
      </c>
      <c r="D2382" t="s">
        <v>4220</v>
      </c>
    </row>
    <row r="2383" spans="1:5" hidden="1" x14ac:dyDescent="0.25">
      <c r="A2383">
        <v>10076</v>
      </c>
      <c r="B2383">
        <v>2</v>
      </c>
      <c r="C2383">
        <v>1</v>
      </c>
      <c r="D2383" t="s">
        <v>4218</v>
      </c>
    </row>
    <row r="2384" spans="1:5" x14ac:dyDescent="0.25">
      <c r="A2384">
        <v>10076</v>
      </c>
      <c r="B2384">
        <v>3</v>
      </c>
      <c r="C2384">
        <v>3</v>
      </c>
      <c r="D2384" t="s">
        <v>4218</v>
      </c>
      <c r="E2384" t="str">
        <f>E$1&amp;A2384&amp;","&amp;B2384&amp;","&amp;C2384&amp;",'"&amp;D2384&amp;"';"</f>
        <v>insert into ventas values(10076,3,3,'DOS';</v>
      </c>
    </row>
    <row r="2385" spans="1:5" hidden="1" x14ac:dyDescent="0.25">
      <c r="A2385">
        <v>10076</v>
      </c>
      <c r="B2385">
        <v>4</v>
      </c>
      <c r="C2385">
        <v>1</v>
      </c>
      <c r="D2385" t="s">
        <v>4217</v>
      </c>
    </row>
    <row r="2386" spans="1:5" x14ac:dyDescent="0.25">
      <c r="A2386">
        <v>10076</v>
      </c>
      <c r="B2386">
        <v>4</v>
      </c>
      <c r="C2386">
        <v>3</v>
      </c>
      <c r="D2386" t="s">
        <v>4218</v>
      </c>
      <c r="E2386" t="str">
        <f>E$1&amp;A2386&amp;","&amp;B2386&amp;","&amp;C2386&amp;",'"&amp;D2386&amp;"';"</f>
        <v>insert into ventas values(10076,4,3,'DOS';</v>
      </c>
    </row>
    <row r="2387" spans="1:5" hidden="1" x14ac:dyDescent="0.25">
      <c r="A2387">
        <v>10076</v>
      </c>
      <c r="B2387">
        <v>5</v>
      </c>
      <c r="C2387">
        <v>1</v>
      </c>
      <c r="D2387" t="s">
        <v>4219</v>
      </c>
    </row>
    <row r="2388" spans="1:5" hidden="1" x14ac:dyDescent="0.25">
      <c r="A2388">
        <v>10076</v>
      </c>
      <c r="B2388">
        <v>9</v>
      </c>
      <c r="C2388">
        <v>2</v>
      </c>
      <c r="D2388" t="s">
        <v>4220</v>
      </c>
    </row>
    <row r="2389" spans="1:5" hidden="1" x14ac:dyDescent="0.25">
      <c r="A2389">
        <v>10076</v>
      </c>
      <c r="B2389">
        <v>10</v>
      </c>
      <c r="C2389">
        <v>2</v>
      </c>
      <c r="D2389" t="s">
        <v>4219</v>
      </c>
    </row>
    <row r="2390" spans="1:5" x14ac:dyDescent="0.25">
      <c r="A2390">
        <v>10076</v>
      </c>
      <c r="B2390">
        <v>10</v>
      </c>
      <c r="C2390">
        <v>3</v>
      </c>
      <c r="D2390" t="s">
        <v>4219</v>
      </c>
      <c r="E2390" t="str">
        <f t="shared" ref="E2390:E2392" si="176">E$1&amp;A2390&amp;","&amp;B2390&amp;","&amp;C2390&amp;",'"&amp;D2390&amp;"';"</f>
        <v>insert into ventas values(10076,10,3,'TRES';</v>
      </c>
    </row>
    <row r="2391" spans="1:5" x14ac:dyDescent="0.25">
      <c r="A2391">
        <v>10076</v>
      </c>
      <c r="B2391">
        <v>10</v>
      </c>
      <c r="C2391">
        <v>3</v>
      </c>
      <c r="D2391" t="s">
        <v>4220</v>
      </c>
      <c r="E2391" t="str">
        <f t="shared" si="176"/>
        <v>insert into ventas values(10076,10,3,'CUATRO';</v>
      </c>
    </row>
    <row r="2392" spans="1:5" x14ac:dyDescent="0.25">
      <c r="A2392">
        <v>10076</v>
      </c>
      <c r="B2392">
        <v>11</v>
      </c>
      <c r="C2392">
        <v>3</v>
      </c>
      <c r="D2392" t="s">
        <v>4217</v>
      </c>
      <c r="E2392" t="str">
        <f t="shared" si="176"/>
        <v>insert into ventas values(10076,11,3,'UNO';</v>
      </c>
    </row>
    <row r="2393" spans="1:5" hidden="1" x14ac:dyDescent="0.25">
      <c r="A2393">
        <v>10076</v>
      </c>
      <c r="B2393">
        <v>12</v>
      </c>
      <c r="C2393">
        <v>2</v>
      </c>
      <c r="D2393" t="s">
        <v>4217</v>
      </c>
    </row>
    <row r="2394" spans="1:5" hidden="1" x14ac:dyDescent="0.25">
      <c r="A2394">
        <v>10076</v>
      </c>
      <c r="B2394">
        <v>12</v>
      </c>
      <c r="C2394">
        <v>1</v>
      </c>
      <c r="D2394" t="s">
        <v>4219</v>
      </c>
    </row>
    <row r="2395" spans="1:5" hidden="1" x14ac:dyDescent="0.25">
      <c r="A2395">
        <v>10076</v>
      </c>
      <c r="B2395">
        <v>14</v>
      </c>
      <c r="C2395">
        <v>1</v>
      </c>
      <c r="D2395" t="s">
        <v>4220</v>
      </c>
    </row>
    <row r="2396" spans="1:5" hidden="1" x14ac:dyDescent="0.25">
      <c r="A2396">
        <v>10076</v>
      </c>
      <c r="B2396">
        <v>15</v>
      </c>
      <c r="C2396">
        <v>2</v>
      </c>
      <c r="D2396" t="s">
        <v>4219</v>
      </c>
    </row>
    <row r="2397" spans="1:5" hidden="1" x14ac:dyDescent="0.25">
      <c r="A2397">
        <v>10076</v>
      </c>
      <c r="B2397">
        <v>16</v>
      </c>
      <c r="C2397">
        <v>2</v>
      </c>
      <c r="D2397" t="s">
        <v>4218</v>
      </c>
    </row>
    <row r="2398" spans="1:5" hidden="1" x14ac:dyDescent="0.25">
      <c r="A2398">
        <v>10076</v>
      </c>
      <c r="B2398">
        <v>16</v>
      </c>
      <c r="C2398">
        <v>2</v>
      </c>
      <c r="D2398" t="s">
        <v>4218</v>
      </c>
    </row>
    <row r="2399" spans="1:5" x14ac:dyDescent="0.25">
      <c r="A2399">
        <v>10076</v>
      </c>
      <c r="B2399">
        <v>16</v>
      </c>
      <c r="C2399">
        <v>3</v>
      </c>
      <c r="D2399" t="s">
        <v>4220</v>
      </c>
      <c r="E2399" t="str">
        <f t="shared" ref="E2399:E2400" si="177">E$1&amp;A2399&amp;","&amp;B2399&amp;","&amp;C2399&amp;",'"&amp;D2399&amp;"';"</f>
        <v>insert into ventas values(10076,16,3,'CUATRO';</v>
      </c>
    </row>
    <row r="2400" spans="1:5" x14ac:dyDescent="0.25">
      <c r="A2400">
        <v>10076</v>
      </c>
      <c r="B2400">
        <v>17</v>
      </c>
      <c r="C2400">
        <v>3</v>
      </c>
      <c r="D2400" t="s">
        <v>4217</v>
      </c>
      <c r="E2400" t="str">
        <f t="shared" si="177"/>
        <v>insert into ventas values(10076,17,3,'UNO';</v>
      </c>
    </row>
    <row r="2401" spans="1:5" hidden="1" x14ac:dyDescent="0.25">
      <c r="A2401">
        <v>10076</v>
      </c>
      <c r="B2401">
        <v>17</v>
      </c>
      <c r="C2401">
        <v>2</v>
      </c>
      <c r="D2401" t="s">
        <v>4218</v>
      </c>
    </row>
    <row r="2402" spans="1:5" x14ac:dyDescent="0.25">
      <c r="A2402">
        <v>10076</v>
      </c>
      <c r="B2402">
        <v>18</v>
      </c>
      <c r="C2402">
        <v>3</v>
      </c>
      <c r="D2402" t="s">
        <v>4219</v>
      </c>
      <c r="E2402" t="str">
        <f>E$1&amp;A2402&amp;","&amp;B2402&amp;","&amp;C2402&amp;",'"&amp;D2402&amp;"';"</f>
        <v>insert into ventas values(10076,18,3,'TRES';</v>
      </c>
    </row>
    <row r="2403" spans="1:5" hidden="1" x14ac:dyDescent="0.25">
      <c r="A2403">
        <v>10076</v>
      </c>
      <c r="B2403">
        <v>18</v>
      </c>
      <c r="C2403">
        <v>1</v>
      </c>
      <c r="D2403" t="s">
        <v>4220</v>
      </c>
    </row>
    <row r="2404" spans="1:5" x14ac:dyDescent="0.25">
      <c r="A2404">
        <v>10077</v>
      </c>
      <c r="B2404">
        <v>1</v>
      </c>
      <c r="C2404">
        <v>3</v>
      </c>
      <c r="D2404" t="s">
        <v>4218</v>
      </c>
      <c r="E2404" t="str">
        <f>E$1&amp;A2404&amp;","&amp;B2404&amp;","&amp;C2404&amp;",'"&amp;D2404&amp;"';"</f>
        <v>insert into ventas values(10077,1,3,'DOS';</v>
      </c>
    </row>
    <row r="2405" spans="1:5" hidden="1" x14ac:dyDescent="0.25">
      <c r="A2405">
        <v>10077</v>
      </c>
      <c r="B2405">
        <v>1</v>
      </c>
      <c r="C2405">
        <v>2</v>
      </c>
      <c r="D2405" t="s">
        <v>4220</v>
      </c>
    </row>
    <row r="2406" spans="1:5" hidden="1" x14ac:dyDescent="0.25">
      <c r="A2406">
        <v>10077</v>
      </c>
      <c r="B2406">
        <v>2</v>
      </c>
      <c r="C2406">
        <v>1</v>
      </c>
      <c r="D2406" t="s">
        <v>4217</v>
      </c>
    </row>
    <row r="2407" spans="1:5" hidden="1" x14ac:dyDescent="0.25">
      <c r="A2407">
        <v>10077</v>
      </c>
      <c r="B2407">
        <v>3</v>
      </c>
      <c r="C2407">
        <v>1</v>
      </c>
      <c r="D2407" t="s">
        <v>4217</v>
      </c>
    </row>
    <row r="2408" spans="1:5" hidden="1" x14ac:dyDescent="0.25">
      <c r="A2408">
        <v>10077</v>
      </c>
      <c r="B2408">
        <v>4</v>
      </c>
      <c r="C2408">
        <v>2</v>
      </c>
      <c r="D2408" t="s">
        <v>4217</v>
      </c>
    </row>
    <row r="2409" spans="1:5" hidden="1" x14ac:dyDescent="0.25">
      <c r="A2409">
        <v>10077</v>
      </c>
      <c r="B2409">
        <v>4</v>
      </c>
      <c r="C2409">
        <v>2</v>
      </c>
      <c r="D2409" t="s">
        <v>4218</v>
      </c>
    </row>
    <row r="2410" spans="1:5" hidden="1" x14ac:dyDescent="0.25">
      <c r="A2410">
        <v>10077</v>
      </c>
      <c r="B2410">
        <v>4</v>
      </c>
      <c r="C2410">
        <v>2</v>
      </c>
      <c r="D2410" t="s">
        <v>4218</v>
      </c>
    </row>
    <row r="2411" spans="1:5" hidden="1" x14ac:dyDescent="0.25">
      <c r="A2411">
        <v>10077</v>
      </c>
      <c r="B2411">
        <v>4</v>
      </c>
      <c r="C2411">
        <v>2</v>
      </c>
      <c r="D2411" t="s">
        <v>4219</v>
      </c>
    </row>
    <row r="2412" spans="1:5" hidden="1" x14ac:dyDescent="0.25">
      <c r="A2412">
        <v>10077</v>
      </c>
      <c r="B2412">
        <v>4</v>
      </c>
      <c r="C2412">
        <v>2</v>
      </c>
      <c r="D2412" t="s">
        <v>4219</v>
      </c>
    </row>
    <row r="2413" spans="1:5" hidden="1" x14ac:dyDescent="0.25">
      <c r="A2413">
        <v>10077</v>
      </c>
      <c r="B2413">
        <v>4</v>
      </c>
      <c r="C2413">
        <v>1</v>
      </c>
      <c r="D2413" t="s">
        <v>4220</v>
      </c>
    </row>
    <row r="2414" spans="1:5" hidden="1" x14ac:dyDescent="0.25">
      <c r="A2414">
        <v>10077</v>
      </c>
      <c r="B2414">
        <v>5</v>
      </c>
      <c r="C2414">
        <v>2</v>
      </c>
      <c r="D2414" t="s">
        <v>4218</v>
      </c>
    </row>
    <row r="2415" spans="1:5" x14ac:dyDescent="0.25">
      <c r="A2415">
        <v>10077</v>
      </c>
      <c r="B2415">
        <v>5</v>
      </c>
      <c r="C2415">
        <v>3</v>
      </c>
      <c r="D2415" t="s">
        <v>4218</v>
      </c>
      <c r="E2415" t="str">
        <f t="shared" ref="E2415:E2418" si="178">E$1&amp;A2415&amp;","&amp;B2415&amp;","&amp;C2415&amp;",'"&amp;D2415&amp;"';"</f>
        <v>insert into ventas values(10077,5,3,'DOS';</v>
      </c>
    </row>
    <row r="2416" spans="1:5" x14ac:dyDescent="0.25">
      <c r="A2416">
        <v>10077</v>
      </c>
      <c r="B2416">
        <v>6</v>
      </c>
      <c r="C2416">
        <v>3</v>
      </c>
      <c r="D2416" t="s">
        <v>4218</v>
      </c>
      <c r="E2416" t="str">
        <f t="shared" si="178"/>
        <v>insert into ventas values(10077,6,3,'DOS';</v>
      </c>
    </row>
    <row r="2417" spans="1:5" x14ac:dyDescent="0.25">
      <c r="A2417">
        <v>10077</v>
      </c>
      <c r="B2417">
        <v>7</v>
      </c>
      <c r="C2417">
        <v>3</v>
      </c>
      <c r="D2417" t="s">
        <v>4217</v>
      </c>
      <c r="E2417" t="str">
        <f t="shared" si="178"/>
        <v>insert into ventas values(10077,7,3,'UNO';</v>
      </c>
    </row>
    <row r="2418" spans="1:5" x14ac:dyDescent="0.25">
      <c r="A2418">
        <v>10077</v>
      </c>
      <c r="B2418">
        <v>7</v>
      </c>
      <c r="C2418">
        <v>3</v>
      </c>
      <c r="D2418" t="s">
        <v>4217</v>
      </c>
      <c r="E2418" t="str">
        <f t="shared" si="178"/>
        <v>insert into ventas values(10077,7,3,'UNO';</v>
      </c>
    </row>
    <row r="2419" spans="1:5" hidden="1" x14ac:dyDescent="0.25">
      <c r="A2419">
        <v>10077</v>
      </c>
      <c r="B2419">
        <v>7</v>
      </c>
      <c r="C2419">
        <v>2</v>
      </c>
      <c r="D2419" t="s">
        <v>4218</v>
      </c>
    </row>
    <row r="2420" spans="1:5" hidden="1" x14ac:dyDescent="0.25">
      <c r="A2420">
        <v>10077</v>
      </c>
      <c r="B2420">
        <v>7</v>
      </c>
      <c r="C2420">
        <v>2</v>
      </c>
      <c r="D2420" t="s">
        <v>4218</v>
      </c>
    </row>
    <row r="2421" spans="1:5" hidden="1" x14ac:dyDescent="0.25">
      <c r="A2421">
        <v>10077</v>
      </c>
      <c r="B2421">
        <v>7</v>
      </c>
      <c r="C2421">
        <v>1</v>
      </c>
      <c r="D2421" t="s">
        <v>4219</v>
      </c>
    </row>
    <row r="2422" spans="1:5" hidden="1" x14ac:dyDescent="0.25">
      <c r="A2422">
        <v>10077</v>
      </c>
      <c r="B2422">
        <v>7</v>
      </c>
      <c r="C2422">
        <v>1</v>
      </c>
      <c r="D2422" t="s">
        <v>4220</v>
      </c>
    </row>
    <row r="2423" spans="1:5" x14ac:dyDescent="0.25">
      <c r="A2423">
        <v>10077</v>
      </c>
      <c r="B2423">
        <v>7</v>
      </c>
      <c r="C2423">
        <v>3</v>
      </c>
      <c r="D2423" t="s">
        <v>4220</v>
      </c>
      <c r="E2423" t="str">
        <f>E$1&amp;A2423&amp;","&amp;B2423&amp;","&amp;C2423&amp;",'"&amp;D2423&amp;"';"</f>
        <v>insert into ventas values(10077,7,3,'CUATRO';</v>
      </c>
    </row>
    <row r="2424" spans="1:5" hidden="1" x14ac:dyDescent="0.25">
      <c r="A2424">
        <v>10077</v>
      </c>
      <c r="B2424">
        <v>8</v>
      </c>
      <c r="C2424">
        <v>2</v>
      </c>
      <c r="D2424" t="s">
        <v>4218</v>
      </c>
    </row>
    <row r="2425" spans="1:5" hidden="1" x14ac:dyDescent="0.25">
      <c r="A2425">
        <v>10077</v>
      </c>
      <c r="B2425">
        <v>8</v>
      </c>
      <c r="C2425">
        <v>1</v>
      </c>
      <c r="D2425" t="s">
        <v>4219</v>
      </c>
    </row>
    <row r="2426" spans="1:5" hidden="1" x14ac:dyDescent="0.25">
      <c r="A2426">
        <v>10077</v>
      </c>
      <c r="B2426">
        <v>8</v>
      </c>
      <c r="C2426">
        <v>2</v>
      </c>
      <c r="D2426" t="s">
        <v>4220</v>
      </c>
    </row>
    <row r="2427" spans="1:5" hidden="1" x14ac:dyDescent="0.25">
      <c r="A2427">
        <v>10077</v>
      </c>
      <c r="B2427">
        <v>9</v>
      </c>
      <c r="C2427">
        <v>1</v>
      </c>
      <c r="D2427" t="s">
        <v>4219</v>
      </c>
    </row>
    <row r="2428" spans="1:5" hidden="1" x14ac:dyDescent="0.25">
      <c r="A2428">
        <v>10077</v>
      </c>
      <c r="B2428">
        <v>9</v>
      </c>
      <c r="C2428">
        <v>2</v>
      </c>
      <c r="D2428" t="s">
        <v>4220</v>
      </c>
    </row>
    <row r="2429" spans="1:5" x14ac:dyDescent="0.25">
      <c r="A2429">
        <v>10077</v>
      </c>
      <c r="B2429">
        <v>10</v>
      </c>
      <c r="C2429">
        <v>3</v>
      </c>
      <c r="D2429" t="s">
        <v>4218</v>
      </c>
      <c r="E2429" t="str">
        <f t="shared" ref="E2429:E2432" si="179">E$1&amp;A2429&amp;","&amp;B2429&amp;","&amp;C2429&amp;",'"&amp;D2429&amp;"';"</f>
        <v>insert into ventas values(10077,10,3,'DOS';</v>
      </c>
    </row>
    <row r="2430" spans="1:5" x14ac:dyDescent="0.25">
      <c r="A2430">
        <v>10077</v>
      </c>
      <c r="B2430">
        <v>11</v>
      </c>
      <c r="C2430">
        <v>3</v>
      </c>
      <c r="D2430" t="s">
        <v>4217</v>
      </c>
      <c r="E2430" t="str">
        <f t="shared" si="179"/>
        <v>insert into ventas values(10077,11,3,'UNO';</v>
      </c>
    </row>
    <row r="2431" spans="1:5" x14ac:dyDescent="0.25">
      <c r="A2431">
        <v>10077</v>
      </c>
      <c r="B2431">
        <v>11</v>
      </c>
      <c r="C2431">
        <v>3</v>
      </c>
      <c r="D2431" t="s">
        <v>4220</v>
      </c>
      <c r="E2431" t="str">
        <f t="shared" si="179"/>
        <v>insert into ventas values(10077,11,3,'CUATRO';</v>
      </c>
    </row>
    <row r="2432" spans="1:5" x14ac:dyDescent="0.25">
      <c r="A2432">
        <v>10077</v>
      </c>
      <c r="B2432">
        <v>11</v>
      </c>
      <c r="C2432">
        <v>3</v>
      </c>
      <c r="D2432" t="s">
        <v>4220</v>
      </c>
      <c r="E2432" t="str">
        <f t="shared" si="179"/>
        <v>insert into ventas values(10077,11,3,'CUATRO';</v>
      </c>
    </row>
    <row r="2433" spans="1:5" hidden="1" x14ac:dyDescent="0.25">
      <c r="A2433">
        <v>10077</v>
      </c>
      <c r="B2433">
        <v>12</v>
      </c>
      <c r="C2433">
        <v>2</v>
      </c>
      <c r="D2433" t="s">
        <v>4217</v>
      </c>
    </row>
    <row r="2434" spans="1:5" hidden="1" x14ac:dyDescent="0.25">
      <c r="A2434">
        <v>10077</v>
      </c>
      <c r="B2434">
        <v>12</v>
      </c>
      <c r="C2434">
        <v>1</v>
      </c>
      <c r="D2434" t="s">
        <v>4220</v>
      </c>
    </row>
    <row r="2435" spans="1:5" x14ac:dyDescent="0.25">
      <c r="A2435">
        <v>10077</v>
      </c>
      <c r="B2435">
        <v>12</v>
      </c>
      <c r="C2435">
        <v>3</v>
      </c>
      <c r="D2435" t="s">
        <v>4220</v>
      </c>
      <c r="E2435" t="str">
        <f>E$1&amp;A2435&amp;","&amp;B2435&amp;","&amp;C2435&amp;",'"&amp;D2435&amp;"';"</f>
        <v>insert into ventas values(10077,12,3,'CUATRO';</v>
      </c>
    </row>
    <row r="2436" spans="1:5" hidden="1" x14ac:dyDescent="0.25">
      <c r="A2436">
        <v>10077</v>
      </c>
      <c r="B2436">
        <v>13</v>
      </c>
      <c r="C2436">
        <v>2</v>
      </c>
      <c r="D2436" t="s">
        <v>4217</v>
      </c>
    </row>
    <row r="2437" spans="1:5" hidden="1" x14ac:dyDescent="0.25">
      <c r="A2437">
        <v>10077</v>
      </c>
      <c r="B2437">
        <v>14</v>
      </c>
      <c r="C2437">
        <v>2</v>
      </c>
      <c r="D2437" t="s">
        <v>4218</v>
      </c>
    </row>
    <row r="2438" spans="1:5" hidden="1" x14ac:dyDescent="0.25">
      <c r="A2438">
        <v>10077</v>
      </c>
      <c r="B2438">
        <v>15</v>
      </c>
      <c r="C2438">
        <v>1</v>
      </c>
      <c r="D2438" t="s">
        <v>4218</v>
      </c>
    </row>
    <row r="2439" spans="1:5" hidden="1" x14ac:dyDescent="0.25">
      <c r="A2439">
        <v>10077</v>
      </c>
      <c r="B2439">
        <v>16</v>
      </c>
      <c r="C2439">
        <v>2</v>
      </c>
      <c r="D2439" t="s">
        <v>4219</v>
      </c>
    </row>
    <row r="2440" spans="1:5" hidden="1" x14ac:dyDescent="0.25">
      <c r="A2440">
        <v>10077</v>
      </c>
      <c r="B2440">
        <v>17</v>
      </c>
      <c r="C2440">
        <v>2</v>
      </c>
      <c r="D2440" t="s">
        <v>4220</v>
      </c>
    </row>
    <row r="2441" spans="1:5" hidden="1" x14ac:dyDescent="0.25">
      <c r="A2441">
        <v>10078</v>
      </c>
      <c r="B2441">
        <v>1</v>
      </c>
      <c r="C2441">
        <v>1</v>
      </c>
      <c r="D2441" t="s">
        <v>4218</v>
      </c>
    </row>
    <row r="2442" spans="1:5" hidden="1" x14ac:dyDescent="0.25">
      <c r="A2442">
        <v>10078</v>
      </c>
      <c r="B2442">
        <v>1</v>
      </c>
      <c r="C2442">
        <v>1</v>
      </c>
      <c r="D2442" t="s">
        <v>4220</v>
      </c>
    </row>
    <row r="2443" spans="1:5" x14ac:dyDescent="0.25">
      <c r="A2443">
        <v>10078</v>
      </c>
      <c r="B2443">
        <v>2</v>
      </c>
      <c r="C2443">
        <v>3</v>
      </c>
      <c r="D2443" t="s">
        <v>4219</v>
      </c>
      <c r="E2443" t="str">
        <f>E$1&amp;A2443&amp;","&amp;B2443&amp;","&amp;C2443&amp;",'"&amp;D2443&amp;"';"</f>
        <v>insert into ventas values(10078,2,3,'TRES';</v>
      </c>
    </row>
    <row r="2444" spans="1:5" hidden="1" x14ac:dyDescent="0.25">
      <c r="A2444">
        <v>10078</v>
      </c>
      <c r="B2444">
        <v>2</v>
      </c>
      <c r="C2444">
        <v>1</v>
      </c>
      <c r="D2444" t="s">
        <v>4220</v>
      </c>
    </row>
    <row r="2445" spans="1:5" hidden="1" x14ac:dyDescent="0.25">
      <c r="A2445">
        <v>10078</v>
      </c>
      <c r="B2445">
        <v>3</v>
      </c>
      <c r="C2445">
        <v>2</v>
      </c>
      <c r="D2445" t="s">
        <v>4218</v>
      </c>
    </row>
    <row r="2446" spans="1:5" hidden="1" x14ac:dyDescent="0.25">
      <c r="A2446">
        <v>10078</v>
      </c>
      <c r="B2446">
        <v>3</v>
      </c>
      <c r="C2446">
        <v>2</v>
      </c>
      <c r="D2446" t="s">
        <v>4220</v>
      </c>
    </row>
    <row r="2447" spans="1:5" hidden="1" x14ac:dyDescent="0.25">
      <c r="A2447">
        <v>10078</v>
      </c>
      <c r="B2447">
        <v>4</v>
      </c>
      <c r="C2447">
        <v>2</v>
      </c>
      <c r="D2447" t="s">
        <v>4217</v>
      </c>
    </row>
    <row r="2448" spans="1:5" hidden="1" x14ac:dyDescent="0.25">
      <c r="A2448">
        <v>10078</v>
      </c>
      <c r="B2448">
        <v>4</v>
      </c>
      <c r="C2448">
        <v>1</v>
      </c>
      <c r="D2448" t="s">
        <v>4219</v>
      </c>
    </row>
    <row r="2449" spans="1:5" hidden="1" x14ac:dyDescent="0.25">
      <c r="A2449">
        <v>10078</v>
      </c>
      <c r="B2449">
        <v>4</v>
      </c>
      <c r="C2449">
        <v>2</v>
      </c>
      <c r="D2449" t="s">
        <v>4220</v>
      </c>
    </row>
    <row r="2450" spans="1:5" x14ac:dyDescent="0.25">
      <c r="A2450">
        <v>10078</v>
      </c>
      <c r="B2450">
        <v>4</v>
      </c>
      <c r="C2450">
        <v>3</v>
      </c>
      <c r="D2450" t="s">
        <v>4220</v>
      </c>
      <c r="E2450" t="str">
        <f>E$1&amp;A2450&amp;","&amp;B2450&amp;","&amp;C2450&amp;",'"&amp;D2450&amp;"';"</f>
        <v>insert into ventas values(10078,4,3,'CUATRO';</v>
      </c>
    </row>
    <row r="2451" spans="1:5" hidden="1" x14ac:dyDescent="0.25">
      <c r="A2451">
        <v>10078</v>
      </c>
      <c r="B2451">
        <v>5</v>
      </c>
      <c r="C2451">
        <v>2</v>
      </c>
      <c r="D2451" t="s">
        <v>4218</v>
      </c>
    </row>
    <row r="2452" spans="1:5" x14ac:dyDescent="0.25">
      <c r="A2452">
        <v>10078</v>
      </c>
      <c r="B2452">
        <v>6</v>
      </c>
      <c r="C2452">
        <v>3</v>
      </c>
      <c r="D2452" t="s">
        <v>4217</v>
      </c>
      <c r="E2452" t="str">
        <f>E$1&amp;A2452&amp;","&amp;B2452&amp;","&amp;C2452&amp;",'"&amp;D2452&amp;"';"</f>
        <v>insert into ventas values(10078,6,3,'UNO';</v>
      </c>
    </row>
    <row r="2453" spans="1:5" hidden="1" x14ac:dyDescent="0.25">
      <c r="A2453">
        <v>10078</v>
      </c>
      <c r="B2453">
        <v>7</v>
      </c>
      <c r="C2453">
        <v>2</v>
      </c>
      <c r="D2453" t="s">
        <v>4217</v>
      </c>
    </row>
    <row r="2454" spans="1:5" hidden="1" x14ac:dyDescent="0.25">
      <c r="A2454">
        <v>10078</v>
      </c>
      <c r="B2454">
        <v>7</v>
      </c>
      <c r="C2454">
        <v>2</v>
      </c>
      <c r="D2454" t="s">
        <v>4217</v>
      </c>
    </row>
    <row r="2455" spans="1:5" hidden="1" x14ac:dyDescent="0.25">
      <c r="A2455">
        <v>10078</v>
      </c>
      <c r="B2455">
        <v>8</v>
      </c>
      <c r="C2455">
        <v>2</v>
      </c>
      <c r="D2455" t="s">
        <v>4217</v>
      </c>
    </row>
    <row r="2456" spans="1:5" hidden="1" x14ac:dyDescent="0.25">
      <c r="A2456">
        <v>10078</v>
      </c>
      <c r="B2456">
        <v>9</v>
      </c>
      <c r="C2456">
        <v>2</v>
      </c>
      <c r="D2456" t="s">
        <v>4218</v>
      </c>
    </row>
    <row r="2457" spans="1:5" hidden="1" x14ac:dyDescent="0.25">
      <c r="A2457">
        <v>10078</v>
      </c>
      <c r="B2457">
        <v>9</v>
      </c>
      <c r="C2457">
        <v>1</v>
      </c>
      <c r="D2457" t="s">
        <v>4220</v>
      </c>
    </row>
    <row r="2458" spans="1:5" hidden="1" x14ac:dyDescent="0.25">
      <c r="A2458">
        <v>10078</v>
      </c>
      <c r="B2458">
        <v>11</v>
      </c>
      <c r="C2458">
        <v>2</v>
      </c>
      <c r="D2458" t="s">
        <v>4218</v>
      </c>
    </row>
    <row r="2459" spans="1:5" hidden="1" x14ac:dyDescent="0.25">
      <c r="A2459">
        <v>10078</v>
      </c>
      <c r="B2459">
        <v>12</v>
      </c>
      <c r="C2459">
        <v>2</v>
      </c>
      <c r="D2459" t="s">
        <v>4217</v>
      </c>
    </row>
    <row r="2460" spans="1:5" hidden="1" x14ac:dyDescent="0.25">
      <c r="A2460">
        <v>10078</v>
      </c>
      <c r="B2460">
        <v>12</v>
      </c>
      <c r="C2460">
        <v>1</v>
      </c>
      <c r="D2460" t="s">
        <v>4218</v>
      </c>
    </row>
    <row r="2461" spans="1:5" x14ac:dyDescent="0.25">
      <c r="A2461">
        <v>10078</v>
      </c>
      <c r="B2461">
        <v>12</v>
      </c>
      <c r="C2461">
        <v>3</v>
      </c>
      <c r="D2461" t="s">
        <v>4218</v>
      </c>
      <c r="E2461" t="str">
        <f t="shared" ref="E2461:E2464" si="180">E$1&amp;A2461&amp;","&amp;B2461&amp;","&amp;C2461&amp;",'"&amp;D2461&amp;"';"</f>
        <v>insert into ventas values(10078,12,3,'DOS';</v>
      </c>
    </row>
    <row r="2462" spans="1:5" x14ac:dyDescent="0.25">
      <c r="A2462">
        <v>10078</v>
      </c>
      <c r="B2462">
        <v>13</v>
      </c>
      <c r="C2462">
        <v>3</v>
      </c>
      <c r="D2462" t="s">
        <v>4219</v>
      </c>
      <c r="E2462" t="str">
        <f t="shared" si="180"/>
        <v>insert into ventas values(10078,13,3,'TRES';</v>
      </c>
    </row>
    <row r="2463" spans="1:5" x14ac:dyDescent="0.25">
      <c r="A2463">
        <v>10078</v>
      </c>
      <c r="B2463">
        <v>15</v>
      </c>
      <c r="C2463">
        <v>3</v>
      </c>
      <c r="D2463" t="s">
        <v>4217</v>
      </c>
      <c r="E2463" t="str">
        <f t="shared" si="180"/>
        <v>insert into ventas values(10078,15,3,'UNO';</v>
      </c>
    </row>
    <row r="2464" spans="1:5" x14ac:dyDescent="0.25">
      <c r="A2464">
        <v>10078</v>
      </c>
      <c r="B2464">
        <v>15</v>
      </c>
      <c r="C2464">
        <v>3</v>
      </c>
      <c r="D2464" t="s">
        <v>4219</v>
      </c>
      <c r="E2464" t="str">
        <f t="shared" si="180"/>
        <v>insert into ventas values(10078,15,3,'TRES';</v>
      </c>
    </row>
    <row r="2465" spans="1:5" hidden="1" x14ac:dyDescent="0.25">
      <c r="A2465">
        <v>10078</v>
      </c>
      <c r="B2465">
        <v>15</v>
      </c>
      <c r="C2465">
        <v>1</v>
      </c>
      <c r="D2465" t="s">
        <v>4220</v>
      </c>
    </row>
    <row r="2466" spans="1:5" hidden="1" x14ac:dyDescent="0.25">
      <c r="A2466">
        <v>10078</v>
      </c>
      <c r="B2466">
        <v>16</v>
      </c>
      <c r="C2466">
        <v>2</v>
      </c>
      <c r="D2466" t="s">
        <v>4218</v>
      </c>
    </row>
    <row r="2467" spans="1:5" hidden="1" x14ac:dyDescent="0.25">
      <c r="A2467">
        <v>10078</v>
      </c>
      <c r="B2467">
        <v>16</v>
      </c>
      <c r="C2467">
        <v>1</v>
      </c>
      <c r="D2467" t="s">
        <v>4219</v>
      </c>
    </row>
    <row r="2468" spans="1:5" x14ac:dyDescent="0.25">
      <c r="A2468">
        <v>10078</v>
      </c>
      <c r="B2468">
        <v>16</v>
      </c>
      <c r="C2468">
        <v>3</v>
      </c>
      <c r="D2468" t="s">
        <v>4219</v>
      </c>
      <c r="E2468" t="str">
        <f>E$1&amp;A2468&amp;","&amp;B2468&amp;","&amp;C2468&amp;",'"&amp;D2468&amp;"';"</f>
        <v>insert into ventas values(10078,16,3,'TRES';</v>
      </c>
    </row>
    <row r="2469" spans="1:5" hidden="1" x14ac:dyDescent="0.25">
      <c r="A2469">
        <v>10078</v>
      </c>
      <c r="B2469">
        <v>16</v>
      </c>
      <c r="C2469">
        <v>1</v>
      </c>
      <c r="D2469" t="s">
        <v>4220</v>
      </c>
    </row>
    <row r="2470" spans="1:5" hidden="1" x14ac:dyDescent="0.25">
      <c r="A2470">
        <v>10078</v>
      </c>
      <c r="B2470">
        <v>17</v>
      </c>
      <c r="C2470">
        <v>1</v>
      </c>
      <c r="D2470" t="s">
        <v>4218</v>
      </c>
    </row>
    <row r="2471" spans="1:5" x14ac:dyDescent="0.25">
      <c r="A2471">
        <v>10078</v>
      </c>
      <c r="B2471">
        <v>17</v>
      </c>
      <c r="C2471">
        <v>3</v>
      </c>
      <c r="D2471" t="s">
        <v>4218</v>
      </c>
      <c r="E2471" t="str">
        <f t="shared" ref="E2471:E2474" si="181">E$1&amp;A2471&amp;","&amp;B2471&amp;","&amp;C2471&amp;",'"&amp;D2471&amp;"';"</f>
        <v>insert into ventas values(10078,17,3,'DOS';</v>
      </c>
    </row>
    <row r="2472" spans="1:5" x14ac:dyDescent="0.25">
      <c r="A2472">
        <v>10078</v>
      </c>
      <c r="B2472">
        <v>17</v>
      </c>
      <c r="C2472">
        <v>3</v>
      </c>
      <c r="D2472" t="s">
        <v>4218</v>
      </c>
      <c r="E2472" t="str">
        <f t="shared" si="181"/>
        <v>insert into ventas values(10078,17,3,'DOS';</v>
      </c>
    </row>
    <row r="2473" spans="1:5" x14ac:dyDescent="0.25">
      <c r="A2473">
        <v>10078</v>
      </c>
      <c r="B2473">
        <v>18</v>
      </c>
      <c r="C2473">
        <v>3</v>
      </c>
      <c r="D2473" t="s">
        <v>4218</v>
      </c>
      <c r="E2473" t="str">
        <f t="shared" si="181"/>
        <v>insert into ventas values(10078,18,3,'DOS';</v>
      </c>
    </row>
    <row r="2474" spans="1:5" x14ac:dyDescent="0.25">
      <c r="A2474">
        <v>10078</v>
      </c>
      <c r="B2474">
        <v>18</v>
      </c>
      <c r="C2474">
        <v>3</v>
      </c>
      <c r="D2474" t="s">
        <v>4219</v>
      </c>
      <c r="E2474" t="str">
        <f t="shared" si="181"/>
        <v>insert into ventas values(10078,18,3,'TRES';</v>
      </c>
    </row>
    <row r="2475" spans="1:5" hidden="1" x14ac:dyDescent="0.25">
      <c r="A2475">
        <v>10078</v>
      </c>
      <c r="B2475">
        <v>18</v>
      </c>
      <c r="C2475">
        <v>2</v>
      </c>
      <c r="D2475" t="s">
        <v>4220</v>
      </c>
    </row>
    <row r="2476" spans="1:5" x14ac:dyDescent="0.25">
      <c r="A2476">
        <v>10079</v>
      </c>
      <c r="B2476">
        <v>1</v>
      </c>
      <c r="C2476">
        <v>3</v>
      </c>
      <c r="D2476" t="s">
        <v>4218</v>
      </c>
      <c r="E2476" t="str">
        <f>E$1&amp;A2476&amp;","&amp;B2476&amp;","&amp;C2476&amp;",'"&amp;D2476&amp;"';"</f>
        <v>insert into ventas values(10079,1,3,'DOS';</v>
      </c>
    </row>
    <row r="2477" spans="1:5" hidden="1" x14ac:dyDescent="0.25">
      <c r="A2477">
        <v>10079</v>
      </c>
      <c r="B2477">
        <v>1</v>
      </c>
      <c r="C2477">
        <v>1</v>
      </c>
      <c r="D2477" t="s">
        <v>4219</v>
      </c>
    </row>
    <row r="2478" spans="1:5" hidden="1" x14ac:dyDescent="0.25">
      <c r="A2478">
        <v>10079</v>
      </c>
      <c r="B2478">
        <v>2</v>
      </c>
      <c r="C2478">
        <v>2</v>
      </c>
      <c r="D2478" t="s">
        <v>4218</v>
      </c>
    </row>
    <row r="2479" spans="1:5" hidden="1" x14ac:dyDescent="0.25">
      <c r="A2479">
        <v>10079</v>
      </c>
      <c r="B2479">
        <v>2</v>
      </c>
      <c r="C2479">
        <v>2</v>
      </c>
      <c r="D2479" t="s">
        <v>4219</v>
      </c>
    </row>
    <row r="2480" spans="1:5" hidden="1" x14ac:dyDescent="0.25">
      <c r="A2480">
        <v>10079</v>
      </c>
      <c r="B2480">
        <v>3</v>
      </c>
      <c r="C2480">
        <v>1</v>
      </c>
      <c r="D2480" t="s">
        <v>4217</v>
      </c>
    </row>
    <row r="2481" spans="1:5" hidden="1" x14ac:dyDescent="0.25">
      <c r="A2481">
        <v>10079</v>
      </c>
      <c r="B2481">
        <v>3</v>
      </c>
      <c r="C2481">
        <v>2</v>
      </c>
      <c r="D2481" t="s">
        <v>4220</v>
      </c>
    </row>
    <row r="2482" spans="1:5" hidden="1" x14ac:dyDescent="0.25">
      <c r="A2482">
        <v>10079</v>
      </c>
      <c r="B2482">
        <v>4</v>
      </c>
      <c r="C2482">
        <v>2</v>
      </c>
      <c r="D2482" t="s">
        <v>4217</v>
      </c>
    </row>
    <row r="2483" spans="1:5" x14ac:dyDescent="0.25">
      <c r="A2483">
        <v>10079</v>
      </c>
      <c r="B2483">
        <v>4</v>
      </c>
      <c r="C2483">
        <v>3</v>
      </c>
      <c r="D2483" t="s">
        <v>4219</v>
      </c>
      <c r="E2483" t="str">
        <f>E$1&amp;A2483&amp;","&amp;B2483&amp;","&amp;C2483&amp;",'"&amp;D2483&amp;"';"</f>
        <v>insert into ventas values(10079,4,3,'TRES';</v>
      </c>
    </row>
    <row r="2484" spans="1:5" hidden="1" x14ac:dyDescent="0.25">
      <c r="A2484">
        <v>10079</v>
      </c>
      <c r="B2484">
        <v>5</v>
      </c>
      <c r="C2484">
        <v>1</v>
      </c>
      <c r="D2484" t="s">
        <v>4218</v>
      </c>
    </row>
    <row r="2485" spans="1:5" hidden="1" x14ac:dyDescent="0.25">
      <c r="A2485">
        <v>10079</v>
      </c>
      <c r="B2485">
        <v>5</v>
      </c>
      <c r="C2485">
        <v>2</v>
      </c>
      <c r="D2485" t="s">
        <v>4219</v>
      </c>
    </row>
    <row r="2486" spans="1:5" hidden="1" x14ac:dyDescent="0.25">
      <c r="A2486">
        <v>10079</v>
      </c>
      <c r="B2486">
        <v>5</v>
      </c>
      <c r="C2486">
        <v>1</v>
      </c>
      <c r="D2486" t="s">
        <v>4220</v>
      </c>
    </row>
    <row r="2487" spans="1:5" hidden="1" x14ac:dyDescent="0.25">
      <c r="A2487">
        <v>10079</v>
      </c>
      <c r="B2487">
        <v>5</v>
      </c>
      <c r="C2487">
        <v>1</v>
      </c>
      <c r="D2487" t="s">
        <v>4220</v>
      </c>
    </row>
    <row r="2488" spans="1:5" hidden="1" x14ac:dyDescent="0.25">
      <c r="A2488">
        <v>10079</v>
      </c>
      <c r="B2488">
        <v>5</v>
      </c>
      <c r="C2488">
        <v>2</v>
      </c>
      <c r="D2488" t="s">
        <v>4220</v>
      </c>
    </row>
    <row r="2489" spans="1:5" x14ac:dyDescent="0.25">
      <c r="A2489">
        <v>10079</v>
      </c>
      <c r="B2489">
        <v>5</v>
      </c>
      <c r="C2489">
        <v>3</v>
      </c>
      <c r="D2489" t="s">
        <v>4220</v>
      </c>
      <c r="E2489" t="str">
        <f>E$1&amp;A2489&amp;","&amp;B2489&amp;","&amp;C2489&amp;",'"&amp;D2489&amp;"';"</f>
        <v>insert into ventas values(10079,5,3,'CUATRO';</v>
      </c>
    </row>
    <row r="2490" spans="1:5" hidden="1" x14ac:dyDescent="0.25">
      <c r="A2490">
        <v>10079</v>
      </c>
      <c r="B2490">
        <v>6</v>
      </c>
      <c r="C2490">
        <v>1</v>
      </c>
      <c r="D2490" t="s">
        <v>4217</v>
      </c>
    </row>
    <row r="2491" spans="1:5" hidden="1" x14ac:dyDescent="0.25">
      <c r="A2491">
        <v>10079</v>
      </c>
      <c r="B2491">
        <v>6</v>
      </c>
      <c r="C2491">
        <v>2</v>
      </c>
      <c r="D2491" t="s">
        <v>4219</v>
      </c>
    </row>
    <row r="2492" spans="1:5" x14ac:dyDescent="0.25">
      <c r="A2492">
        <v>10079</v>
      </c>
      <c r="B2492">
        <v>7</v>
      </c>
      <c r="C2492">
        <v>3</v>
      </c>
      <c r="D2492" t="s">
        <v>4220</v>
      </c>
      <c r="E2492" t="str">
        <f>E$1&amp;A2492&amp;","&amp;B2492&amp;","&amp;C2492&amp;",'"&amp;D2492&amp;"';"</f>
        <v>insert into ventas values(10079,7,3,'CUATRO';</v>
      </c>
    </row>
    <row r="2493" spans="1:5" hidden="1" x14ac:dyDescent="0.25">
      <c r="A2493">
        <v>10079</v>
      </c>
      <c r="B2493">
        <v>8</v>
      </c>
      <c r="C2493">
        <v>2</v>
      </c>
      <c r="D2493" t="s">
        <v>4219</v>
      </c>
    </row>
    <row r="2494" spans="1:5" hidden="1" x14ac:dyDescent="0.25">
      <c r="A2494">
        <v>10079</v>
      </c>
      <c r="B2494">
        <v>9</v>
      </c>
      <c r="C2494">
        <v>2</v>
      </c>
      <c r="D2494" t="s">
        <v>4219</v>
      </c>
    </row>
    <row r="2495" spans="1:5" hidden="1" x14ac:dyDescent="0.25">
      <c r="A2495">
        <v>10079</v>
      </c>
      <c r="B2495">
        <v>9</v>
      </c>
      <c r="C2495">
        <v>2</v>
      </c>
      <c r="D2495" t="s">
        <v>4220</v>
      </c>
    </row>
    <row r="2496" spans="1:5" x14ac:dyDescent="0.25">
      <c r="A2496">
        <v>10079</v>
      </c>
      <c r="B2496">
        <v>9</v>
      </c>
      <c r="C2496">
        <v>3</v>
      </c>
      <c r="D2496" t="s">
        <v>4220</v>
      </c>
      <c r="E2496" t="str">
        <f t="shared" ref="E2496:E2498" si="182">E$1&amp;A2496&amp;","&amp;B2496&amp;","&amp;C2496&amp;",'"&amp;D2496&amp;"';"</f>
        <v>insert into ventas values(10079,9,3,'CUATRO';</v>
      </c>
    </row>
    <row r="2497" spans="1:5" x14ac:dyDescent="0.25">
      <c r="A2497">
        <v>10079</v>
      </c>
      <c r="B2497">
        <v>10</v>
      </c>
      <c r="C2497">
        <v>3</v>
      </c>
      <c r="D2497" t="s">
        <v>4217</v>
      </c>
      <c r="E2497" t="str">
        <f t="shared" si="182"/>
        <v>insert into ventas values(10079,10,3,'UNO';</v>
      </c>
    </row>
    <row r="2498" spans="1:5" x14ac:dyDescent="0.25">
      <c r="A2498">
        <v>10079</v>
      </c>
      <c r="B2498">
        <v>10</v>
      </c>
      <c r="C2498">
        <v>3</v>
      </c>
      <c r="D2498" t="s">
        <v>4217</v>
      </c>
      <c r="E2498" t="str">
        <f t="shared" si="182"/>
        <v>insert into ventas values(10079,10,3,'UNO';</v>
      </c>
    </row>
    <row r="2499" spans="1:5" hidden="1" x14ac:dyDescent="0.25">
      <c r="A2499">
        <v>10079</v>
      </c>
      <c r="B2499">
        <v>10</v>
      </c>
      <c r="C2499">
        <v>1</v>
      </c>
      <c r="D2499" t="s">
        <v>4218</v>
      </c>
    </row>
    <row r="2500" spans="1:5" x14ac:dyDescent="0.25">
      <c r="A2500">
        <v>10079</v>
      </c>
      <c r="B2500">
        <v>11</v>
      </c>
      <c r="C2500">
        <v>3</v>
      </c>
      <c r="D2500" t="s">
        <v>4217</v>
      </c>
      <c r="E2500" t="str">
        <f t="shared" ref="E2500:E2501" si="183">E$1&amp;A2500&amp;","&amp;B2500&amp;","&amp;C2500&amp;",'"&amp;D2500&amp;"';"</f>
        <v>insert into ventas values(10079,11,3,'UNO';</v>
      </c>
    </row>
    <row r="2501" spans="1:5" x14ac:dyDescent="0.25">
      <c r="A2501">
        <v>10079</v>
      </c>
      <c r="B2501">
        <v>11</v>
      </c>
      <c r="C2501">
        <v>3</v>
      </c>
      <c r="D2501" t="s">
        <v>4217</v>
      </c>
      <c r="E2501" t="str">
        <f t="shared" si="183"/>
        <v>insert into ventas values(10079,11,3,'UNO';</v>
      </c>
    </row>
    <row r="2502" spans="1:5" hidden="1" x14ac:dyDescent="0.25">
      <c r="A2502">
        <v>10079</v>
      </c>
      <c r="B2502">
        <v>12</v>
      </c>
      <c r="C2502">
        <v>2</v>
      </c>
      <c r="D2502" t="s">
        <v>4217</v>
      </c>
    </row>
    <row r="2503" spans="1:5" hidden="1" x14ac:dyDescent="0.25">
      <c r="A2503">
        <v>10079</v>
      </c>
      <c r="B2503">
        <v>13</v>
      </c>
      <c r="C2503">
        <v>2</v>
      </c>
      <c r="D2503" t="s">
        <v>4218</v>
      </c>
    </row>
    <row r="2504" spans="1:5" hidden="1" x14ac:dyDescent="0.25">
      <c r="A2504">
        <v>10079</v>
      </c>
      <c r="B2504">
        <v>13</v>
      </c>
      <c r="C2504">
        <v>2</v>
      </c>
      <c r="D2504" t="s">
        <v>4218</v>
      </c>
    </row>
    <row r="2505" spans="1:5" hidden="1" x14ac:dyDescent="0.25">
      <c r="A2505">
        <v>10079</v>
      </c>
      <c r="B2505">
        <v>13</v>
      </c>
      <c r="C2505">
        <v>2</v>
      </c>
      <c r="D2505" t="s">
        <v>4219</v>
      </c>
    </row>
    <row r="2506" spans="1:5" x14ac:dyDescent="0.25">
      <c r="A2506">
        <v>10079</v>
      </c>
      <c r="B2506">
        <v>14</v>
      </c>
      <c r="C2506">
        <v>3</v>
      </c>
      <c r="D2506" t="s">
        <v>4219</v>
      </c>
      <c r="E2506" t="str">
        <f t="shared" ref="E2506:E2507" si="184">E$1&amp;A2506&amp;","&amp;B2506&amp;","&amp;C2506&amp;",'"&amp;D2506&amp;"';"</f>
        <v>insert into ventas values(10079,14,3,'TRES';</v>
      </c>
    </row>
    <row r="2507" spans="1:5" x14ac:dyDescent="0.25">
      <c r="A2507">
        <v>10079</v>
      </c>
      <c r="B2507">
        <v>14</v>
      </c>
      <c r="C2507">
        <v>3</v>
      </c>
      <c r="D2507" t="s">
        <v>4219</v>
      </c>
      <c r="E2507" t="str">
        <f t="shared" si="184"/>
        <v>insert into ventas values(10079,14,3,'TRES';</v>
      </c>
    </row>
    <row r="2508" spans="1:5" hidden="1" x14ac:dyDescent="0.25">
      <c r="A2508">
        <v>10079</v>
      </c>
      <c r="B2508">
        <v>15</v>
      </c>
      <c r="C2508">
        <v>2</v>
      </c>
      <c r="D2508" t="s">
        <v>4218</v>
      </c>
    </row>
    <row r="2509" spans="1:5" hidden="1" x14ac:dyDescent="0.25">
      <c r="A2509">
        <v>10079</v>
      </c>
      <c r="B2509">
        <v>15</v>
      </c>
      <c r="C2509">
        <v>2</v>
      </c>
      <c r="D2509" t="s">
        <v>4219</v>
      </c>
    </row>
    <row r="2510" spans="1:5" x14ac:dyDescent="0.25">
      <c r="A2510">
        <v>10079</v>
      </c>
      <c r="B2510">
        <v>15</v>
      </c>
      <c r="C2510">
        <v>3</v>
      </c>
      <c r="D2510" t="s">
        <v>4219</v>
      </c>
      <c r="E2510" t="str">
        <f>E$1&amp;A2510&amp;","&amp;B2510&amp;","&amp;C2510&amp;",'"&amp;D2510&amp;"';"</f>
        <v>insert into ventas values(10079,15,3,'TRES';</v>
      </c>
    </row>
    <row r="2511" spans="1:5" hidden="1" x14ac:dyDescent="0.25">
      <c r="A2511">
        <v>10079</v>
      </c>
      <c r="B2511">
        <v>16</v>
      </c>
      <c r="C2511">
        <v>1</v>
      </c>
      <c r="D2511" t="s">
        <v>4220</v>
      </c>
    </row>
    <row r="2512" spans="1:5" hidden="1" x14ac:dyDescent="0.25">
      <c r="A2512">
        <v>10079</v>
      </c>
      <c r="B2512">
        <v>18</v>
      </c>
      <c r="C2512">
        <v>1</v>
      </c>
      <c r="D2512" t="s">
        <v>4220</v>
      </c>
    </row>
    <row r="2513" spans="1:5" x14ac:dyDescent="0.25">
      <c r="A2513">
        <v>10080</v>
      </c>
      <c r="B2513">
        <v>1</v>
      </c>
      <c r="C2513">
        <v>3</v>
      </c>
      <c r="D2513" t="s">
        <v>4218</v>
      </c>
      <c r="E2513" t="str">
        <f t="shared" ref="E2513:E2514" si="185">E$1&amp;A2513&amp;","&amp;B2513&amp;","&amp;C2513&amp;",'"&amp;D2513&amp;"';"</f>
        <v>insert into ventas values(10080,1,3,'DOS';</v>
      </c>
    </row>
    <row r="2514" spans="1:5" x14ac:dyDescent="0.25">
      <c r="A2514">
        <v>10080</v>
      </c>
      <c r="B2514">
        <v>2</v>
      </c>
      <c r="C2514">
        <v>3</v>
      </c>
      <c r="D2514" t="s">
        <v>4217</v>
      </c>
      <c r="E2514" t="str">
        <f t="shared" si="185"/>
        <v>insert into ventas values(10080,2,3,'UNO';</v>
      </c>
    </row>
    <row r="2515" spans="1:5" hidden="1" x14ac:dyDescent="0.25">
      <c r="A2515">
        <v>10080</v>
      </c>
      <c r="B2515">
        <v>2</v>
      </c>
      <c r="C2515">
        <v>2</v>
      </c>
      <c r="D2515" t="s">
        <v>4220</v>
      </c>
    </row>
    <row r="2516" spans="1:5" x14ac:dyDescent="0.25">
      <c r="A2516">
        <v>10080</v>
      </c>
      <c r="B2516">
        <v>3</v>
      </c>
      <c r="C2516">
        <v>3</v>
      </c>
      <c r="D2516" t="s">
        <v>4218</v>
      </c>
      <c r="E2516" t="str">
        <f>E$1&amp;A2516&amp;","&amp;B2516&amp;","&amp;C2516&amp;",'"&amp;D2516&amp;"';"</f>
        <v>insert into ventas values(10080,3,3,'DOS';</v>
      </c>
    </row>
    <row r="2517" spans="1:5" hidden="1" x14ac:dyDescent="0.25">
      <c r="A2517">
        <v>10080</v>
      </c>
      <c r="B2517">
        <v>3</v>
      </c>
      <c r="C2517">
        <v>1</v>
      </c>
      <c r="D2517" t="s">
        <v>4219</v>
      </c>
    </row>
    <row r="2518" spans="1:5" x14ac:dyDescent="0.25">
      <c r="A2518">
        <v>10080</v>
      </c>
      <c r="B2518">
        <v>3</v>
      </c>
      <c r="C2518">
        <v>3</v>
      </c>
      <c r="D2518" t="s">
        <v>4220</v>
      </c>
      <c r="E2518" t="str">
        <f>E$1&amp;A2518&amp;","&amp;B2518&amp;","&amp;C2518&amp;",'"&amp;D2518&amp;"';"</f>
        <v>insert into ventas values(10080,3,3,'CUATRO';</v>
      </c>
    </row>
    <row r="2519" spans="1:5" hidden="1" x14ac:dyDescent="0.25">
      <c r="A2519">
        <v>10080</v>
      </c>
      <c r="B2519">
        <v>4</v>
      </c>
      <c r="C2519">
        <v>2</v>
      </c>
      <c r="D2519" t="s">
        <v>4217</v>
      </c>
    </row>
    <row r="2520" spans="1:5" hidden="1" x14ac:dyDescent="0.25">
      <c r="A2520">
        <v>10080</v>
      </c>
      <c r="B2520">
        <v>4</v>
      </c>
      <c r="C2520">
        <v>2</v>
      </c>
      <c r="D2520" t="s">
        <v>4217</v>
      </c>
    </row>
    <row r="2521" spans="1:5" hidden="1" x14ac:dyDescent="0.25">
      <c r="A2521">
        <v>10080</v>
      </c>
      <c r="B2521">
        <v>4</v>
      </c>
      <c r="C2521">
        <v>1</v>
      </c>
      <c r="D2521" t="s">
        <v>4218</v>
      </c>
    </row>
    <row r="2522" spans="1:5" hidden="1" x14ac:dyDescent="0.25">
      <c r="A2522">
        <v>10080</v>
      </c>
      <c r="B2522">
        <v>4</v>
      </c>
      <c r="C2522">
        <v>1</v>
      </c>
      <c r="D2522" t="s">
        <v>4219</v>
      </c>
    </row>
    <row r="2523" spans="1:5" hidden="1" x14ac:dyDescent="0.25">
      <c r="A2523">
        <v>10080</v>
      </c>
      <c r="B2523">
        <v>4</v>
      </c>
      <c r="C2523">
        <v>2</v>
      </c>
      <c r="D2523" t="s">
        <v>4220</v>
      </c>
    </row>
    <row r="2524" spans="1:5" hidden="1" x14ac:dyDescent="0.25">
      <c r="A2524">
        <v>10080</v>
      </c>
      <c r="B2524">
        <v>5</v>
      </c>
      <c r="C2524">
        <v>1</v>
      </c>
      <c r="D2524" t="s">
        <v>4217</v>
      </c>
    </row>
    <row r="2525" spans="1:5" x14ac:dyDescent="0.25">
      <c r="A2525">
        <v>10080</v>
      </c>
      <c r="B2525">
        <v>6</v>
      </c>
      <c r="C2525">
        <v>3</v>
      </c>
      <c r="D2525" t="s">
        <v>4217</v>
      </c>
      <c r="E2525" t="str">
        <f>E$1&amp;A2525&amp;","&amp;B2525&amp;","&amp;C2525&amp;",'"&amp;D2525&amp;"';"</f>
        <v>insert into ventas values(10080,6,3,'UNO';</v>
      </c>
    </row>
    <row r="2526" spans="1:5" hidden="1" x14ac:dyDescent="0.25">
      <c r="A2526">
        <v>10080</v>
      </c>
      <c r="B2526">
        <v>6</v>
      </c>
      <c r="C2526">
        <v>1</v>
      </c>
      <c r="D2526" t="s">
        <v>4219</v>
      </c>
    </row>
    <row r="2527" spans="1:5" x14ac:dyDescent="0.25">
      <c r="A2527">
        <v>10080</v>
      </c>
      <c r="B2527">
        <v>7</v>
      </c>
      <c r="C2527">
        <v>3</v>
      </c>
      <c r="D2527" t="s">
        <v>4218</v>
      </c>
      <c r="E2527" t="str">
        <f t="shared" ref="E2527:E2532" si="186">E$1&amp;A2527&amp;","&amp;B2527&amp;","&amp;C2527&amp;",'"&amp;D2527&amp;"';"</f>
        <v>insert into ventas values(10080,7,3,'DOS';</v>
      </c>
    </row>
    <row r="2528" spans="1:5" x14ac:dyDescent="0.25">
      <c r="A2528">
        <v>10080</v>
      </c>
      <c r="B2528">
        <v>7</v>
      </c>
      <c r="C2528">
        <v>3</v>
      </c>
      <c r="D2528" t="s">
        <v>4219</v>
      </c>
      <c r="E2528" t="str">
        <f t="shared" si="186"/>
        <v>insert into ventas values(10080,7,3,'TRES';</v>
      </c>
    </row>
    <row r="2529" spans="1:5" x14ac:dyDescent="0.25">
      <c r="A2529">
        <v>10080</v>
      </c>
      <c r="B2529">
        <v>8</v>
      </c>
      <c r="C2529">
        <v>3</v>
      </c>
      <c r="D2529" t="s">
        <v>4217</v>
      </c>
      <c r="E2529" t="str">
        <f t="shared" si="186"/>
        <v>insert into ventas values(10080,8,3,'UNO';</v>
      </c>
    </row>
    <row r="2530" spans="1:5" x14ac:dyDescent="0.25">
      <c r="A2530">
        <v>10080</v>
      </c>
      <c r="B2530">
        <v>8</v>
      </c>
      <c r="C2530">
        <v>3</v>
      </c>
      <c r="D2530" t="s">
        <v>4217</v>
      </c>
      <c r="E2530" t="str">
        <f t="shared" si="186"/>
        <v>insert into ventas values(10080,8,3,'UNO';</v>
      </c>
    </row>
    <row r="2531" spans="1:5" x14ac:dyDescent="0.25">
      <c r="A2531">
        <v>10080</v>
      </c>
      <c r="B2531">
        <v>8</v>
      </c>
      <c r="C2531">
        <v>3</v>
      </c>
      <c r="D2531" t="s">
        <v>4218</v>
      </c>
      <c r="E2531" t="str">
        <f t="shared" si="186"/>
        <v>insert into ventas values(10080,8,3,'DOS';</v>
      </c>
    </row>
    <row r="2532" spans="1:5" x14ac:dyDescent="0.25">
      <c r="A2532">
        <v>10080</v>
      </c>
      <c r="B2532">
        <v>8</v>
      </c>
      <c r="C2532">
        <v>3</v>
      </c>
      <c r="D2532" t="s">
        <v>4219</v>
      </c>
      <c r="E2532" t="str">
        <f t="shared" si="186"/>
        <v>insert into ventas values(10080,8,3,'TRES';</v>
      </c>
    </row>
    <row r="2533" spans="1:5" hidden="1" x14ac:dyDescent="0.25">
      <c r="A2533">
        <v>10080</v>
      </c>
      <c r="B2533">
        <v>9</v>
      </c>
      <c r="C2533">
        <v>1</v>
      </c>
      <c r="D2533" t="s">
        <v>4217</v>
      </c>
    </row>
    <row r="2534" spans="1:5" hidden="1" x14ac:dyDescent="0.25">
      <c r="A2534">
        <v>10080</v>
      </c>
      <c r="B2534">
        <v>9</v>
      </c>
      <c r="C2534">
        <v>2</v>
      </c>
      <c r="D2534" t="s">
        <v>4218</v>
      </c>
    </row>
    <row r="2535" spans="1:5" hidden="1" x14ac:dyDescent="0.25">
      <c r="A2535">
        <v>10080</v>
      </c>
      <c r="B2535">
        <v>10</v>
      </c>
      <c r="C2535">
        <v>2</v>
      </c>
      <c r="D2535" t="s">
        <v>4220</v>
      </c>
    </row>
    <row r="2536" spans="1:5" x14ac:dyDescent="0.25">
      <c r="A2536">
        <v>10080</v>
      </c>
      <c r="B2536">
        <v>13</v>
      </c>
      <c r="C2536">
        <v>3</v>
      </c>
      <c r="D2536" t="s">
        <v>4218</v>
      </c>
      <c r="E2536" t="str">
        <f t="shared" ref="E2536:E2537" si="187">E$1&amp;A2536&amp;","&amp;B2536&amp;","&amp;C2536&amp;",'"&amp;D2536&amp;"';"</f>
        <v>insert into ventas values(10080,13,3,'DOS';</v>
      </c>
    </row>
    <row r="2537" spans="1:5" x14ac:dyDescent="0.25">
      <c r="A2537">
        <v>10080</v>
      </c>
      <c r="B2537">
        <v>14</v>
      </c>
      <c r="C2537">
        <v>3</v>
      </c>
      <c r="D2537" t="s">
        <v>4217</v>
      </c>
      <c r="E2537" t="str">
        <f t="shared" si="187"/>
        <v>insert into ventas values(10080,14,3,'UNO';</v>
      </c>
    </row>
    <row r="2538" spans="1:5" hidden="1" x14ac:dyDescent="0.25">
      <c r="A2538">
        <v>10080</v>
      </c>
      <c r="B2538">
        <v>14</v>
      </c>
      <c r="C2538">
        <v>2</v>
      </c>
      <c r="D2538" t="s">
        <v>4218</v>
      </c>
    </row>
    <row r="2539" spans="1:5" hidden="1" x14ac:dyDescent="0.25">
      <c r="A2539">
        <v>10080</v>
      </c>
      <c r="B2539">
        <v>15</v>
      </c>
      <c r="C2539">
        <v>2</v>
      </c>
      <c r="D2539" t="s">
        <v>4218</v>
      </c>
    </row>
    <row r="2540" spans="1:5" hidden="1" x14ac:dyDescent="0.25">
      <c r="A2540">
        <v>10080</v>
      </c>
      <c r="B2540">
        <v>15</v>
      </c>
      <c r="C2540">
        <v>1</v>
      </c>
      <c r="D2540" t="s">
        <v>4220</v>
      </c>
    </row>
    <row r="2541" spans="1:5" x14ac:dyDescent="0.25">
      <c r="A2541">
        <v>10080</v>
      </c>
      <c r="B2541">
        <v>18</v>
      </c>
      <c r="C2541">
        <v>3</v>
      </c>
      <c r="D2541" t="s">
        <v>4218</v>
      </c>
      <c r="E2541" t="str">
        <f t="shared" ref="E2541:E2542" si="188">E$1&amp;A2541&amp;","&amp;B2541&amp;","&amp;C2541&amp;",'"&amp;D2541&amp;"';"</f>
        <v>insert into ventas values(10080,18,3,'DOS';</v>
      </c>
    </row>
    <row r="2542" spans="1:5" x14ac:dyDescent="0.25">
      <c r="A2542">
        <v>10080</v>
      </c>
      <c r="B2542">
        <v>18</v>
      </c>
      <c r="C2542">
        <v>3</v>
      </c>
      <c r="D2542" t="s">
        <v>4219</v>
      </c>
      <c r="E2542" t="str">
        <f t="shared" si="188"/>
        <v>insert into ventas values(10080,18,3,'TRES';</v>
      </c>
    </row>
    <row r="2543" spans="1:5" hidden="1" x14ac:dyDescent="0.25">
      <c r="A2543">
        <v>10081</v>
      </c>
      <c r="B2543">
        <v>2</v>
      </c>
      <c r="C2543">
        <v>2</v>
      </c>
      <c r="D2543" t="s">
        <v>4217</v>
      </c>
    </row>
    <row r="2544" spans="1:5" hidden="1" x14ac:dyDescent="0.25">
      <c r="A2544">
        <v>10081</v>
      </c>
      <c r="B2544">
        <v>2</v>
      </c>
      <c r="C2544">
        <v>2</v>
      </c>
      <c r="D2544" t="s">
        <v>4218</v>
      </c>
    </row>
    <row r="2545" spans="1:5" x14ac:dyDescent="0.25">
      <c r="A2545">
        <v>10081</v>
      </c>
      <c r="B2545">
        <v>2</v>
      </c>
      <c r="C2545">
        <v>3</v>
      </c>
      <c r="D2545" t="s">
        <v>4220</v>
      </c>
      <c r="E2545" t="str">
        <f>E$1&amp;A2545&amp;","&amp;B2545&amp;","&amp;C2545&amp;",'"&amp;D2545&amp;"';"</f>
        <v>insert into ventas values(10081,2,3,'CUATRO';</v>
      </c>
    </row>
    <row r="2546" spans="1:5" hidden="1" x14ac:dyDescent="0.25">
      <c r="A2546">
        <v>10081</v>
      </c>
      <c r="B2546">
        <v>3</v>
      </c>
      <c r="C2546">
        <v>2</v>
      </c>
      <c r="D2546" t="s">
        <v>4220</v>
      </c>
    </row>
    <row r="2547" spans="1:5" hidden="1" x14ac:dyDescent="0.25">
      <c r="A2547">
        <v>10081</v>
      </c>
      <c r="B2547">
        <v>4</v>
      </c>
      <c r="C2547">
        <v>1</v>
      </c>
      <c r="D2547" t="s">
        <v>4217</v>
      </c>
    </row>
    <row r="2548" spans="1:5" x14ac:dyDescent="0.25">
      <c r="A2548">
        <v>10081</v>
      </c>
      <c r="B2548">
        <v>4</v>
      </c>
      <c r="C2548">
        <v>3</v>
      </c>
      <c r="D2548" t="s">
        <v>4217</v>
      </c>
      <c r="E2548" t="str">
        <f>E$1&amp;A2548&amp;","&amp;B2548&amp;","&amp;C2548&amp;",'"&amp;D2548&amp;"';"</f>
        <v>insert into ventas values(10081,4,3,'UNO';</v>
      </c>
    </row>
    <row r="2549" spans="1:5" hidden="1" x14ac:dyDescent="0.25">
      <c r="A2549">
        <v>10081</v>
      </c>
      <c r="B2549">
        <v>4</v>
      </c>
      <c r="C2549">
        <v>1</v>
      </c>
      <c r="D2549" t="s">
        <v>4218</v>
      </c>
    </row>
    <row r="2550" spans="1:5" hidden="1" x14ac:dyDescent="0.25">
      <c r="A2550">
        <v>10081</v>
      </c>
      <c r="B2550">
        <v>4</v>
      </c>
      <c r="C2550">
        <v>1</v>
      </c>
      <c r="D2550" t="s">
        <v>4218</v>
      </c>
    </row>
    <row r="2551" spans="1:5" hidden="1" x14ac:dyDescent="0.25">
      <c r="A2551">
        <v>10081</v>
      </c>
      <c r="B2551">
        <v>4</v>
      </c>
      <c r="C2551">
        <v>2</v>
      </c>
      <c r="D2551" t="s">
        <v>4218</v>
      </c>
    </row>
    <row r="2552" spans="1:5" x14ac:dyDescent="0.25">
      <c r="A2552">
        <v>10081</v>
      </c>
      <c r="B2552">
        <v>4</v>
      </c>
      <c r="C2552">
        <v>3</v>
      </c>
      <c r="D2552" t="s">
        <v>4218</v>
      </c>
      <c r="E2552" t="str">
        <f t="shared" ref="E2552:E2553" si="189">E$1&amp;A2552&amp;","&amp;B2552&amp;","&amp;C2552&amp;",'"&amp;D2552&amp;"';"</f>
        <v>insert into ventas values(10081,4,3,'DOS';</v>
      </c>
    </row>
    <row r="2553" spans="1:5" x14ac:dyDescent="0.25">
      <c r="A2553">
        <v>10081</v>
      </c>
      <c r="B2553">
        <v>5</v>
      </c>
      <c r="C2553">
        <v>3</v>
      </c>
      <c r="D2553" t="s">
        <v>4218</v>
      </c>
      <c r="E2553" t="str">
        <f t="shared" si="189"/>
        <v>insert into ventas values(10081,5,3,'DOS';</v>
      </c>
    </row>
    <row r="2554" spans="1:5" hidden="1" x14ac:dyDescent="0.25">
      <c r="A2554">
        <v>10081</v>
      </c>
      <c r="B2554">
        <v>6</v>
      </c>
      <c r="C2554">
        <v>1</v>
      </c>
      <c r="D2554" t="s">
        <v>4218</v>
      </c>
    </row>
    <row r="2555" spans="1:5" hidden="1" x14ac:dyDescent="0.25">
      <c r="A2555">
        <v>10081</v>
      </c>
      <c r="B2555">
        <v>6</v>
      </c>
      <c r="C2555">
        <v>2</v>
      </c>
      <c r="D2555" t="s">
        <v>4218</v>
      </c>
    </row>
    <row r="2556" spans="1:5" x14ac:dyDescent="0.25">
      <c r="A2556">
        <v>10081</v>
      </c>
      <c r="B2556">
        <v>6</v>
      </c>
      <c r="C2556">
        <v>3</v>
      </c>
      <c r="D2556" t="s">
        <v>4218</v>
      </c>
      <c r="E2556" t="str">
        <f>E$1&amp;A2556&amp;","&amp;B2556&amp;","&amp;C2556&amp;",'"&amp;D2556&amp;"';"</f>
        <v>insert into ventas values(10081,6,3,'DOS';</v>
      </c>
    </row>
    <row r="2557" spans="1:5" hidden="1" x14ac:dyDescent="0.25">
      <c r="A2557">
        <v>10081</v>
      </c>
      <c r="B2557">
        <v>7</v>
      </c>
      <c r="C2557">
        <v>2</v>
      </c>
      <c r="D2557" t="s">
        <v>4217</v>
      </c>
    </row>
    <row r="2558" spans="1:5" x14ac:dyDescent="0.25">
      <c r="A2558">
        <v>10081</v>
      </c>
      <c r="B2558">
        <v>9</v>
      </c>
      <c r="C2558">
        <v>3</v>
      </c>
      <c r="D2558" t="s">
        <v>4218</v>
      </c>
      <c r="E2558" t="str">
        <f>E$1&amp;A2558&amp;","&amp;B2558&amp;","&amp;C2558&amp;",'"&amp;D2558&amp;"';"</f>
        <v>insert into ventas values(10081,9,3,'DOS';</v>
      </c>
    </row>
    <row r="2559" spans="1:5" hidden="1" x14ac:dyDescent="0.25">
      <c r="A2559">
        <v>10081</v>
      </c>
      <c r="B2559">
        <v>10</v>
      </c>
      <c r="C2559">
        <v>2</v>
      </c>
      <c r="D2559" t="s">
        <v>4218</v>
      </c>
    </row>
    <row r="2560" spans="1:5" hidden="1" x14ac:dyDescent="0.25">
      <c r="A2560">
        <v>10081</v>
      </c>
      <c r="B2560">
        <v>10</v>
      </c>
      <c r="C2560">
        <v>1</v>
      </c>
      <c r="D2560" t="s">
        <v>4219</v>
      </c>
    </row>
    <row r="2561" spans="1:5" x14ac:dyDescent="0.25">
      <c r="A2561">
        <v>10081</v>
      </c>
      <c r="B2561">
        <v>11</v>
      </c>
      <c r="C2561">
        <v>3</v>
      </c>
      <c r="D2561" t="s">
        <v>4220</v>
      </c>
      <c r="E2561" t="str">
        <f t="shared" ref="E2561:E2562" si="190">E$1&amp;A2561&amp;","&amp;B2561&amp;","&amp;C2561&amp;",'"&amp;D2561&amp;"';"</f>
        <v>insert into ventas values(10081,11,3,'CUATRO';</v>
      </c>
    </row>
    <row r="2562" spans="1:5" x14ac:dyDescent="0.25">
      <c r="A2562">
        <v>10081</v>
      </c>
      <c r="B2562">
        <v>12</v>
      </c>
      <c r="C2562">
        <v>3</v>
      </c>
      <c r="D2562" t="s">
        <v>4217</v>
      </c>
      <c r="E2562" t="str">
        <f t="shared" si="190"/>
        <v>insert into ventas values(10081,12,3,'UNO';</v>
      </c>
    </row>
    <row r="2563" spans="1:5" hidden="1" x14ac:dyDescent="0.25">
      <c r="A2563">
        <v>10081</v>
      </c>
      <c r="B2563">
        <v>12</v>
      </c>
      <c r="C2563">
        <v>1</v>
      </c>
      <c r="D2563" t="s">
        <v>4218</v>
      </c>
    </row>
    <row r="2564" spans="1:5" x14ac:dyDescent="0.25">
      <c r="A2564">
        <v>10081</v>
      </c>
      <c r="B2564">
        <v>12</v>
      </c>
      <c r="C2564">
        <v>3</v>
      </c>
      <c r="D2564" t="s">
        <v>4219</v>
      </c>
      <c r="E2564" t="str">
        <f t="shared" ref="E2564:E2565" si="191">E$1&amp;A2564&amp;","&amp;B2564&amp;","&amp;C2564&amp;",'"&amp;D2564&amp;"';"</f>
        <v>insert into ventas values(10081,12,3,'TRES';</v>
      </c>
    </row>
    <row r="2565" spans="1:5" x14ac:dyDescent="0.25">
      <c r="A2565">
        <v>10081</v>
      </c>
      <c r="B2565">
        <v>15</v>
      </c>
      <c r="C2565">
        <v>3</v>
      </c>
      <c r="D2565" t="s">
        <v>4220</v>
      </c>
      <c r="E2565" t="str">
        <f t="shared" si="191"/>
        <v>insert into ventas values(10081,15,3,'CUATRO';</v>
      </c>
    </row>
    <row r="2566" spans="1:5" hidden="1" x14ac:dyDescent="0.25">
      <c r="A2566">
        <v>10081</v>
      </c>
      <c r="B2566">
        <v>16</v>
      </c>
      <c r="C2566">
        <v>2</v>
      </c>
      <c r="D2566" t="s">
        <v>4219</v>
      </c>
    </row>
    <row r="2567" spans="1:5" hidden="1" x14ac:dyDescent="0.25">
      <c r="A2567">
        <v>10081</v>
      </c>
      <c r="B2567">
        <v>17</v>
      </c>
      <c r="C2567">
        <v>2</v>
      </c>
      <c r="D2567" t="s">
        <v>4220</v>
      </c>
    </row>
    <row r="2568" spans="1:5" hidden="1" x14ac:dyDescent="0.25">
      <c r="A2568">
        <v>10081</v>
      </c>
      <c r="B2568">
        <v>18</v>
      </c>
      <c r="C2568">
        <v>1</v>
      </c>
      <c r="D2568" t="s">
        <v>4218</v>
      </c>
    </row>
    <row r="2569" spans="1:5" hidden="1" x14ac:dyDescent="0.25">
      <c r="A2569">
        <v>10081</v>
      </c>
      <c r="B2569">
        <v>18</v>
      </c>
      <c r="C2569">
        <v>2</v>
      </c>
      <c r="D2569" t="s">
        <v>4219</v>
      </c>
    </row>
    <row r="2570" spans="1:5" hidden="1" x14ac:dyDescent="0.25">
      <c r="A2570">
        <v>10082</v>
      </c>
      <c r="B2570">
        <v>1</v>
      </c>
      <c r="C2570">
        <v>1</v>
      </c>
      <c r="D2570" t="s">
        <v>4218</v>
      </c>
    </row>
    <row r="2571" spans="1:5" hidden="1" x14ac:dyDescent="0.25">
      <c r="A2571">
        <v>10082</v>
      </c>
      <c r="B2571">
        <v>1</v>
      </c>
      <c r="C2571">
        <v>2</v>
      </c>
      <c r="D2571" t="s">
        <v>4218</v>
      </c>
    </row>
    <row r="2572" spans="1:5" hidden="1" x14ac:dyDescent="0.25">
      <c r="A2572">
        <v>10082</v>
      </c>
      <c r="B2572">
        <v>1</v>
      </c>
      <c r="C2572">
        <v>2</v>
      </c>
      <c r="D2572" t="s">
        <v>4218</v>
      </c>
    </row>
    <row r="2573" spans="1:5" hidden="1" x14ac:dyDescent="0.25">
      <c r="A2573">
        <v>10082</v>
      </c>
      <c r="B2573">
        <v>1</v>
      </c>
      <c r="C2573">
        <v>1</v>
      </c>
      <c r="D2573" t="s">
        <v>4219</v>
      </c>
    </row>
    <row r="2574" spans="1:5" hidden="1" x14ac:dyDescent="0.25">
      <c r="A2574">
        <v>10082</v>
      </c>
      <c r="B2574">
        <v>1</v>
      </c>
      <c r="C2574">
        <v>2</v>
      </c>
      <c r="D2574" t="s">
        <v>4220</v>
      </c>
    </row>
    <row r="2575" spans="1:5" hidden="1" x14ac:dyDescent="0.25">
      <c r="A2575">
        <v>10082</v>
      </c>
      <c r="B2575">
        <v>2</v>
      </c>
      <c r="C2575">
        <v>2</v>
      </c>
      <c r="D2575" t="s">
        <v>4219</v>
      </c>
    </row>
    <row r="2576" spans="1:5" hidden="1" x14ac:dyDescent="0.25">
      <c r="A2576">
        <v>10082</v>
      </c>
      <c r="B2576">
        <v>2</v>
      </c>
      <c r="C2576">
        <v>2</v>
      </c>
      <c r="D2576" t="s">
        <v>4220</v>
      </c>
    </row>
    <row r="2577" spans="1:5" x14ac:dyDescent="0.25">
      <c r="A2577">
        <v>10082</v>
      </c>
      <c r="B2577">
        <v>3</v>
      </c>
      <c r="C2577">
        <v>3</v>
      </c>
      <c r="D2577" t="s">
        <v>4217</v>
      </c>
      <c r="E2577" t="str">
        <f>E$1&amp;A2577&amp;","&amp;B2577&amp;","&amp;C2577&amp;",'"&amp;D2577&amp;"';"</f>
        <v>insert into ventas values(10082,3,3,'UNO';</v>
      </c>
    </row>
    <row r="2578" spans="1:5" hidden="1" x14ac:dyDescent="0.25">
      <c r="A2578">
        <v>10082</v>
      </c>
      <c r="B2578">
        <v>3</v>
      </c>
      <c r="C2578">
        <v>1</v>
      </c>
      <c r="D2578" t="s">
        <v>4218</v>
      </c>
    </row>
    <row r="2579" spans="1:5" x14ac:dyDescent="0.25">
      <c r="A2579">
        <v>10082</v>
      </c>
      <c r="B2579">
        <v>3</v>
      </c>
      <c r="C2579">
        <v>3</v>
      </c>
      <c r="D2579" t="s">
        <v>4218</v>
      </c>
      <c r="E2579" t="str">
        <f>E$1&amp;A2579&amp;","&amp;B2579&amp;","&amp;C2579&amp;",'"&amp;D2579&amp;"';"</f>
        <v>insert into ventas values(10082,3,3,'DOS';</v>
      </c>
    </row>
    <row r="2580" spans="1:5" hidden="1" x14ac:dyDescent="0.25">
      <c r="A2580">
        <v>10082</v>
      </c>
      <c r="B2580">
        <v>3</v>
      </c>
      <c r="C2580">
        <v>2</v>
      </c>
      <c r="D2580" t="s">
        <v>4220</v>
      </c>
    </row>
    <row r="2581" spans="1:5" hidden="1" x14ac:dyDescent="0.25">
      <c r="A2581">
        <v>10082</v>
      </c>
      <c r="B2581">
        <v>4</v>
      </c>
      <c r="C2581">
        <v>2</v>
      </c>
      <c r="D2581" t="s">
        <v>4217</v>
      </c>
    </row>
    <row r="2582" spans="1:5" hidden="1" x14ac:dyDescent="0.25">
      <c r="A2582">
        <v>10082</v>
      </c>
      <c r="B2582">
        <v>4</v>
      </c>
      <c r="C2582">
        <v>1</v>
      </c>
      <c r="D2582" t="s">
        <v>4218</v>
      </c>
    </row>
    <row r="2583" spans="1:5" hidden="1" x14ac:dyDescent="0.25">
      <c r="A2583">
        <v>10082</v>
      </c>
      <c r="B2583">
        <v>4</v>
      </c>
      <c r="C2583">
        <v>1</v>
      </c>
      <c r="D2583" t="s">
        <v>4219</v>
      </c>
    </row>
    <row r="2584" spans="1:5" hidden="1" x14ac:dyDescent="0.25">
      <c r="A2584">
        <v>10082</v>
      </c>
      <c r="B2584">
        <v>6</v>
      </c>
      <c r="C2584">
        <v>1</v>
      </c>
      <c r="D2584" t="s">
        <v>4217</v>
      </c>
    </row>
    <row r="2585" spans="1:5" hidden="1" x14ac:dyDescent="0.25">
      <c r="A2585">
        <v>10082</v>
      </c>
      <c r="B2585">
        <v>6</v>
      </c>
      <c r="C2585">
        <v>1</v>
      </c>
      <c r="D2585" t="s">
        <v>4218</v>
      </c>
    </row>
    <row r="2586" spans="1:5" hidden="1" x14ac:dyDescent="0.25">
      <c r="A2586">
        <v>10082</v>
      </c>
      <c r="B2586">
        <v>6</v>
      </c>
      <c r="C2586">
        <v>2</v>
      </c>
      <c r="D2586" t="s">
        <v>4220</v>
      </c>
    </row>
    <row r="2587" spans="1:5" x14ac:dyDescent="0.25">
      <c r="A2587">
        <v>10082</v>
      </c>
      <c r="B2587">
        <v>7</v>
      </c>
      <c r="C2587">
        <v>3</v>
      </c>
      <c r="D2587" t="s">
        <v>4218</v>
      </c>
      <c r="E2587" t="str">
        <f t="shared" ref="E2587:E2588" si="192">E$1&amp;A2587&amp;","&amp;B2587&amp;","&amp;C2587&amp;",'"&amp;D2587&amp;"';"</f>
        <v>insert into ventas values(10082,7,3,'DOS';</v>
      </c>
    </row>
    <row r="2588" spans="1:5" x14ac:dyDescent="0.25">
      <c r="A2588">
        <v>10082</v>
      </c>
      <c r="B2588">
        <v>8</v>
      </c>
      <c r="C2588">
        <v>3</v>
      </c>
      <c r="D2588" t="s">
        <v>4217</v>
      </c>
      <c r="E2588" t="str">
        <f t="shared" si="192"/>
        <v>insert into ventas values(10082,8,3,'UNO';</v>
      </c>
    </row>
    <row r="2589" spans="1:5" hidden="1" x14ac:dyDescent="0.25">
      <c r="A2589">
        <v>10082</v>
      </c>
      <c r="B2589">
        <v>8</v>
      </c>
      <c r="C2589">
        <v>2</v>
      </c>
      <c r="D2589" t="s">
        <v>4218</v>
      </c>
    </row>
    <row r="2590" spans="1:5" hidden="1" x14ac:dyDescent="0.25">
      <c r="A2590">
        <v>10082</v>
      </c>
      <c r="B2590">
        <v>9</v>
      </c>
      <c r="C2590">
        <v>2</v>
      </c>
      <c r="D2590" t="s">
        <v>4218</v>
      </c>
    </row>
    <row r="2591" spans="1:5" hidden="1" x14ac:dyDescent="0.25">
      <c r="A2591">
        <v>10082</v>
      </c>
      <c r="B2591">
        <v>10</v>
      </c>
      <c r="C2591">
        <v>2</v>
      </c>
      <c r="D2591" t="s">
        <v>4218</v>
      </c>
    </row>
    <row r="2592" spans="1:5" hidden="1" x14ac:dyDescent="0.25">
      <c r="A2592">
        <v>10082</v>
      </c>
      <c r="B2592">
        <v>10</v>
      </c>
      <c r="C2592">
        <v>2</v>
      </c>
      <c r="D2592" t="s">
        <v>4219</v>
      </c>
    </row>
    <row r="2593" spans="1:5" hidden="1" x14ac:dyDescent="0.25">
      <c r="A2593">
        <v>10082</v>
      </c>
      <c r="B2593">
        <v>10</v>
      </c>
      <c r="C2593">
        <v>2</v>
      </c>
      <c r="D2593" t="s">
        <v>4220</v>
      </c>
    </row>
    <row r="2594" spans="1:5" hidden="1" x14ac:dyDescent="0.25">
      <c r="A2594">
        <v>10082</v>
      </c>
      <c r="B2594">
        <v>10</v>
      </c>
      <c r="C2594">
        <v>2</v>
      </c>
      <c r="D2594" t="s">
        <v>4220</v>
      </c>
    </row>
    <row r="2595" spans="1:5" hidden="1" x14ac:dyDescent="0.25">
      <c r="A2595">
        <v>10082</v>
      </c>
      <c r="B2595">
        <v>11</v>
      </c>
      <c r="C2595">
        <v>1</v>
      </c>
      <c r="D2595" t="s">
        <v>4219</v>
      </c>
    </row>
    <row r="2596" spans="1:5" x14ac:dyDescent="0.25">
      <c r="A2596">
        <v>10082</v>
      </c>
      <c r="B2596">
        <v>12</v>
      </c>
      <c r="C2596">
        <v>3</v>
      </c>
      <c r="D2596" t="s">
        <v>4217</v>
      </c>
      <c r="E2596" t="str">
        <f t="shared" ref="E2596:E2597" si="193">E$1&amp;A2596&amp;","&amp;B2596&amp;","&amp;C2596&amp;",'"&amp;D2596&amp;"';"</f>
        <v>insert into ventas values(10082,12,3,'UNO';</v>
      </c>
    </row>
    <row r="2597" spans="1:5" x14ac:dyDescent="0.25">
      <c r="A2597">
        <v>10082</v>
      </c>
      <c r="B2597">
        <v>12</v>
      </c>
      <c r="C2597">
        <v>3</v>
      </c>
      <c r="D2597" t="s">
        <v>4217</v>
      </c>
      <c r="E2597" t="str">
        <f t="shared" si="193"/>
        <v>insert into ventas values(10082,12,3,'UNO';</v>
      </c>
    </row>
    <row r="2598" spans="1:5" hidden="1" x14ac:dyDescent="0.25">
      <c r="A2598">
        <v>10082</v>
      </c>
      <c r="B2598">
        <v>14</v>
      </c>
      <c r="C2598">
        <v>2</v>
      </c>
      <c r="D2598" t="s">
        <v>4217</v>
      </c>
    </row>
    <row r="2599" spans="1:5" hidden="1" x14ac:dyDescent="0.25">
      <c r="A2599">
        <v>10082</v>
      </c>
      <c r="B2599">
        <v>15</v>
      </c>
      <c r="C2599">
        <v>2</v>
      </c>
      <c r="D2599" t="s">
        <v>4217</v>
      </c>
    </row>
    <row r="2600" spans="1:5" hidden="1" x14ac:dyDescent="0.25">
      <c r="A2600">
        <v>10082</v>
      </c>
      <c r="B2600">
        <v>16</v>
      </c>
      <c r="C2600">
        <v>2</v>
      </c>
      <c r="D2600" t="s">
        <v>4220</v>
      </c>
    </row>
    <row r="2601" spans="1:5" x14ac:dyDescent="0.25">
      <c r="A2601">
        <v>10082</v>
      </c>
      <c r="B2601">
        <v>18</v>
      </c>
      <c r="C2601">
        <v>3</v>
      </c>
      <c r="D2601" t="s">
        <v>4219</v>
      </c>
      <c r="E2601" t="str">
        <f t="shared" ref="E2601:E2603" si="194">E$1&amp;A2601&amp;","&amp;B2601&amp;","&amp;C2601&amp;",'"&amp;D2601&amp;"';"</f>
        <v>insert into ventas values(10082,18,3,'TRES';</v>
      </c>
    </row>
    <row r="2602" spans="1:5" x14ac:dyDescent="0.25">
      <c r="A2602">
        <v>10083</v>
      </c>
      <c r="B2602">
        <v>1</v>
      </c>
      <c r="C2602">
        <v>3</v>
      </c>
      <c r="D2602" t="s">
        <v>4220</v>
      </c>
      <c r="E2602" t="str">
        <f t="shared" si="194"/>
        <v>insert into ventas values(10083,1,3,'CUATRO';</v>
      </c>
    </row>
    <row r="2603" spans="1:5" x14ac:dyDescent="0.25">
      <c r="A2603">
        <v>10083</v>
      </c>
      <c r="B2603">
        <v>2</v>
      </c>
      <c r="C2603">
        <v>3</v>
      </c>
      <c r="D2603" t="s">
        <v>4217</v>
      </c>
      <c r="E2603" t="str">
        <f t="shared" si="194"/>
        <v>insert into ventas values(10083,2,3,'UNO';</v>
      </c>
    </row>
    <row r="2604" spans="1:5" hidden="1" x14ac:dyDescent="0.25">
      <c r="A2604">
        <v>10083</v>
      </c>
      <c r="B2604">
        <v>2</v>
      </c>
      <c r="C2604">
        <v>1</v>
      </c>
      <c r="D2604" t="s">
        <v>4220</v>
      </c>
    </row>
    <row r="2605" spans="1:5" x14ac:dyDescent="0.25">
      <c r="A2605">
        <v>10083</v>
      </c>
      <c r="B2605">
        <v>2</v>
      </c>
      <c r="C2605">
        <v>3</v>
      </c>
      <c r="D2605" t="s">
        <v>4220</v>
      </c>
      <c r="E2605" t="str">
        <f>E$1&amp;A2605&amp;","&amp;B2605&amp;","&amp;C2605&amp;",'"&amp;D2605&amp;"';"</f>
        <v>insert into ventas values(10083,2,3,'CUATRO';</v>
      </c>
    </row>
    <row r="2606" spans="1:5" hidden="1" x14ac:dyDescent="0.25">
      <c r="A2606">
        <v>10083</v>
      </c>
      <c r="B2606">
        <v>3</v>
      </c>
      <c r="C2606">
        <v>2</v>
      </c>
      <c r="D2606" t="s">
        <v>4217</v>
      </c>
    </row>
    <row r="2607" spans="1:5" hidden="1" x14ac:dyDescent="0.25">
      <c r="A2607">
        <v>10083</v>
      </c>
      <c r="B2607">
        <v>5</v>
      </c>
      <c r="C2607">
        <v>1</v>
      </c>
      <c r="D2607" t="s">
        <v>4217</v>
      </c>
    </row>
    <row r="2608" spans="1:5" hidden="1" x14ac:dyDescent="0.25">
      <c r="A2608">
        <v>10083</v>
      </c>
      <c r="B2608">
        <v>5</v>
      </c>
      <c r="C2608">
        <v>1</v>
      </c>
      <c r="D2608" t="s">
        <v>4219</v>
      </c>
    </row>
    <row r="2609" spans="1:5" x14ac:dyDescent="0.25">
      <c r="A2609">
        <v>10083</v>
      </c>
      <c r="B2609">
        <v>5</v>
      </c>
      <c r="C2609">
        <v>3</v>
      </c>
      <c r="D2609" t="s">
        <v>4220</v>
      </c>
      <c r="E2609" t="str">
        <f>E$1&amp;A2609&amp;","&amp;B2609&amp;","&amp;C2609&amp;",'"&amp;D2609&amp;"';"</f>
        <v>insert into ventas values(10083,5,3,'CUATRO';</v>
      </c>
    </row>
    <row r="2610" spans="1:5" hidden="1" x14ac:dyDescent="0.25">
      <c r="A2610">
        <v>10083</v>
      </c>
      <c r="B2610">
        <v>6</v>
      </c>
      <c r="C2610">
        <v>1</v>
      </c>
      <c r="D2610" t="s">
        <v>4217</v>
      </c>
    </row>
    <row r="2611" spans="1:5" hidden="1" x14ac:dyDescent="0.25">
      <c r="A2611">
        <v>10083</v>
      </c>
      <c r="B2611">
        <v>6</v>
      </c>
      <c r="C2611">
        <v>1</v>
      </c>
      <c r="D2611" t="s">
        <v>4218</v>
      </c>
    </row>
    <row r="2612" spans="1:5" hidden="1" x14ac:dyDescent="0.25">
      <c r="A2612">
        <v>10083</v>
      </c>
      <c r="B2612">
        <v>6</v>
      </c>
      <c r="C2612">
        <v>1</v>
      </c>
      <c r="D2612" t="s">
        <v>4220</v>
      </c>
    </row>
    <row r="2613" spans="1:5" hidden="1" x14ac:dyDescent="0.25">
      <c r="A2613">
        <v>10083</v>
      </c>
      <c r="B2613">
        <v>7</v>
      </c>
      <c r="C2613">
        <v>1</v>
      </c>
      <c r="D2613" t="s">
        <v>4218</v>
      </c>
    </row>
    <row r="2614" spans="1:5" hidden="1" x14ac:dyDescent="0.25">
      <c r="A2614">
        <v>10083</v>
      </c>
      <c r="B2614">
        <v>8</v>
      </c>
      <c r="C2614">
        <v>2</v>
      </c>
      <c r="D2614" t="s">
        <v>4219</v>
      </c>
    </row>
    <row r="2615" spans="1:5" x14ac:dyDescent="0.25">
      <c r="A2615">
        <v>10083</v>
      </c>
      <c r="B2615">
        <v>11</v>
      </c>
      <c r="C2615">
        <v>3</v>
      </c>
      <c r="D2615" t="s">
        <v>4218</v>
      </c>
      <c r="E2615" t="str">
        <f t="shared" ref="E2615:E2616" si="195">E$1&amp;A2615&amp;","&amp;B2615&amp;","&amp;C2615&amp;",'"&amp;D2615&amp;"';"</f>
        <v>insert into ventas values(10083,11,3,'DOS';</v>
      </c>
    </row>
    <row r="2616" spans="1:5" x14ac:dyDescent="0.25">
      <c r="A2616">
        <v>10083</v>
      </c>
      <c r="B2616">
        <v>11</v>
      </c>
      <c r="C2616">
        <v>3</v>
      </c>
      <c r="D2616" t="s">
        <v>4219</v>
      </c>
      <c r="E2616" t="str">
        <f t="shared" si="195"/>
        <v>insert into ventas values(10083,11,3,'TRES';</v>
      </c>
    </row>
    <row r="2617" spans="1:5" hidden="1" x14ac:dyDescent="0.25">
      <c r="A2617">
        <v>10083</v>
      </c>
      <c r="B2617">
        <v>12</v>
      </c>
      <c r="C2617">
        <v>1</v>
      </c>
      <c r="D2617" t="s">
        <v>4219</v>
      </c>
    </row>
    <row r="2618" spans="1:5" hidden="1" x14ac:dyDescent="0.25">
      <c r="A2618">
        <v>10083</v>
      </c>
      <c r="B2618">
        <v>13</v>
      </c>
      <c r="C2618">
        <v>1</v>
      </c>
      <c r="D2618" t="s">
        <v>4218</v>
      </c>
    </row>
    <row r="2619" spans="1:5" x14ac:dyDescent="0.25">
      <c r="A2619">
        <v>10083</v>
      </c>
      <c r="B2619">
        <v>14</v>
      </c>
      <c r="C2619">
        <v>3</v>
      </c>
      <c r="D2619" t="s">
        <v>4219</v>
      </c>
      <c r="E2619" t="str">
        <f t="shared" ref="E2619:E2622" si="196">E$1&amp;A2619&amp;","&amp;B2619&amp;","&amp;C2619&amp;",'"&amp;D2619&amp;"';"</f>
        <v>insert into ventas values(10083,14,3,'TRES';</v>
      </c>
    </row>
    <row r="2620" spans="1:5" x14ac:dyDescent="0.25">
      <c r="A2620">
        <v>10083</v>
      </c>
      <c r="B2620">
        <v>14</v>
      </c>
      <c r="C2620">
        <v>3</v>
      </c>
      <c r="D2620" t="s">
        <v>4220</v>
      </c>
      <c r="E2620" t="str">
        <f t="shared" si="196"/>
        <v>insert into ventas values(10083,14,3,'CUATRO';</v>
      </c>
    </row>
    <row r="2621" spans="1:5" x14ac:dyDescent="0.25">
      <c r="A2621">
        <v>10083</v>
      </c>
      <c r="B2621">
        <v>15</v>
      </c>
      <c r="C2621">
        <v>3</v>
      </c>
      <c r="D2621" t="s">
        <v>4217</v>
      </c>
      <c r="E2621" t="str">
        <f t="shared" si="196"/>
        <v>insert into ventas values(10083,15,3,'UNO';</v>
      </c>
    </row>
    <row r="2622" spans="1:5" x14ac:dyDescent="0.25">
      <c r="A2622">
        <v>10083</v>
      </c>
      <c r="B2622">
        <v>15</v>
      </c>
      <c r="C2622">
        <v>3</v>
      </c>
      <c r="D2622" t="s">
        <v>4218</v>
      </c>
      <c r="E2622" t="str">
        <f t="shared" si="196"/>
        <v>insert into ventas values(10083,15,3,'DOS';</v>
      </c>
    </row>
    <row r="2623" spans="1:5" hidden="1" x14ac:dyDescent="0.25">
      <c r="A2623">
        <v>10083</v>
      </c>
      <c r="B2623">
        <v>15</v>
      </c>
      <c r="C2623">
        <v>1</v>
      </c>
      <c r="D2623" t="s">
        <v>4219</v>
      </c>
    </row>
    <row r="2624" spans="1:5" x14ac:dyDescent="0.25">
      <c r="A2624">
        <v>10083</v>
      </c>
      <c r="B2624">
        <v>15</v>
      </c>
      <c r="C2624">
        <v>3</v>
      </c>
      <c r="D2624" t="s">
        <v>4219</v>
      </c>
      <c r="E2624" t="str">
        <f>E$1&amp;A2624&amp;","&amp;B2624&amp;","&amp;C2624&amp;",'"&amp;D2624&amp;"';"</f>
        <v>insert into ventas values(10083,15,3,'TRES';</v>
      </c>
    </row>
    <row r="2625" spans="1:5" hidden="1" x14ac:dyDescent="0.25">
      <c r="A2625">
        <v>10083</v>
      </c>
      <c r="B2625">
        <v>16</v>
      </c>
      <c r="C2625">
        <v>2</v>
      </c>
      <c r="D2625" t="s">
        <v>4220</v>
      </c>
    </row>
    <row r="2626" spans="1:5" x14ac:dyDescent="0.25">
      <c r="A2626">
        <v>10083</v>
      </c>
      <c r="B2626">
        <v>17</v>
      </c>
      <c r="C2626">
        <v>3</v>
      </c>
      <c r="D2626" t="s">
        <v>4218</v>
      </c>
      <c r="E2626" t="str">
        <f>E$1&amp;A2626&amp;","&amp;B2626&amp;","&amp;C2626&amp;",'"&amp;D2626&amp;"';"</f>
        <v>insert into ventas values(10083,17,3,'DOS';</v>
      </c>
    </row>
    <row r="2627" spans="1:5" hidden="1" x14ac:dyDescent="0.25">
      <c r="A2627">
        <v>10083</v>
      </c>
      <c r="B2627">
        <v>18</v>
      </c>
      <c r="C2627">
        <v>2</v>
      </c>
      <c r="D2627" t="s">
        <v>4219</v>
      </c>
    </row>
  </sheetData>
  <autoFilter ref="A1:D2627" xr:uid="{FE8BA703-72E8-4107-AD63-E5E540817F68}">
    <filterColumn colId="2">
      <filters>
        <filter val="Marzo"/>
      </filters>
    </filterColumn>
  </autoFilter>
  <sortState ref="A2:D2628">
    <sortCondition ref="A2:A262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FF8A-20A2-41C0-8C0E-CF86F0F93BE7}">
  <dimension ref="A1:I31"/>
  <sheetViews>
    <sheetView zoomScale="115" zoomScaleNormal="115" workbookViewId="0"/>
  </sheetViews>
  <sheetFormatPr baseColWidth="10" defaultColWidth="8.7265625" defaultRowHeight="12.5" x14ac:dyDescent="0.25"/>
  <cols>
    <col min="1" max="1" width="15.7265625" customWidth="1"/>
    <col min="4" max="4" width="11" bestFit="1" customWidth="1"/>
    <col min="7" max="7" width="14.26953125" customWidth="1"/>
  </cols>
  <sheetData>
    <row r="1" spans="1:9" x14ac:dyDescent="0.25">
      <c r="A1" t="s">
        <v>4223</v>
      </c>
      <c r="B1" t="s">
        <v>4224</v>
      </c>
      <c r="C1" t="s">
        <v>4225</v>
      </c>
      <c r="D1" t="s">
        <v>4226</v>
      </c>
      <c r="E1" t="s">
        <v>4227</v>
      </c>
      <c r="F1" t="s">
        <v>4228</v>
      </c>
      <c r="G1" t="s">
        <v>4229</v>
      </c>
      <c r="H1" t="s">
        <v>4230</v>
      </c>
      <c r="I1" t="s">
        <v>4231</v>
      </c>
    </row>
    <row r="2" spans="1:9" x14ac:dyDescent="0.25">
      <c r="A2" t="s">
        <v>4148</v>
      </c>
      <c r="B2" t="s">
        <v>4149</v>
      </c>
      <c r="C2" t="s">
        <v>4150</v>
      </c>
      <c r="D2">
        <v>1000135417</v>
      </c>
      <c r="E2" t="s">
        <v>4151</v>
      </c>
      <c r="F2" t="s">
        <v>4152</v>
      </c>
      <c r="G2">
        <v>11001</v>
      </c>
      <c r="H2">
        <v>2100000</v>
      </c>
      <c r="I2">
        <v>20000</v>
      </c>
    </row>
    <row r="3" spans="1:9" ht="18" customHeight="1" x14ac:dyDescent="0.25">
      <c r="A3" t="s">
        <v>4153</v>
      </c>
      <c r="B3" t="s">
        <v>4154</v>
      </c>
      <c r="C3" t="s">
        <v>4150</v>
      </c>
      <c r="D3">
        <v>1000990991</v>
      </c>
      <c r="E3" t="s">
        <v>4155</v>
      </c>
      <c r="F3" t="s">
        <v>4156</v>
      </c>
      <c r="G3">
        <v>11001</v>
      </c>
      <c r="H3">
        <v>1850000</v>
      </c>
      <c r="I3">
        <v>25000</v>
      </c>
    </row>
    <row r="4" spans="1:9" x14ac:dyDescent="0.25">
      <c r="A4" t="s">
        <v>4157</v>
      </c>
      <c r="B4" t="s">
        <v>4158</v>
      </c>
      <c r="C4" t="s">
        <v>4150</v>
      </c>
      <c r="D4">
        <v>1092157210</v>
      </c>
      <c r="E4" t="s">
        <v>4151</v>
      </c>
      <c r="F4" t="s">
        <v>4156</v>
      </c>
      <c r="G4">
        <v>11001</v>
      </c>
      <c r="H4">
        <v>1500000</v>
      </c>
      <c r="I4">
        <v>30000</v>
      </c>
    </row>
    <row r="5" spans="1:9" x14ac:dyDescent="0.25">
      <c r="A5" t="s">
        <v>4159</v>
      </c>
      <c r="B5" t="s">
        <v>4160</v>
      </c>
      <c r="C5" t="s">
        <v>4150</v>
      </c>
      <c r="D5">
        <v>1000988685</v>
      </c>
      <c r="E5" t="s">
        <v>4151</v>
      </c>
      <c r="F5" t="s">
        <v>4152</v>
      </c>
      <c r="G5">
        <v>11001</v>
      </c>
      <c r="H5">
        <v>3100000</v>
      </c>
      <c r="I5">
        <v>35000</v>
      </c>
    </row>
    <row r="6" spans="1:9" x14ac:dyDescent="0.25">
      <c r="A6" t="s">
        <v>4161</v>
      </c>
      <c r="B6" t="s">
        <v>4162</v>
      </c>
      <c r="C6" t="s">
        <v>4150</v>
      </c>
      <c r="D6">
        <v>1031642892</v>
      </c>
      <c r="E6" t="s">
        <v>4151</v>
      </c>
      <c r="F6" t="s">
        <v>4156</v>
      </c>
      <c r="G6">
        <v>11001</v>
      </c>
      <c r="H6">
        <v>1400000</v>
      </c>
      <c r="I6">
        <v>40000</v>
      </c>
    </row>
    <row r="7" spans="1:9" x14ac:dyDescent="0.25">
      <c r="A7" t="s">
        <v>4163</v>
      </c>
      <c r="B7" t="s">
        <v>4164</v>
      </c>
      <c r="C7" t="s">
        <v>4150</v>
      </c>
      <c r="D7">
        <v>1026581688</v>
      </c>
      <c r="E7" t="s">
        <v>4151</v>
      </c>
      <c r="F7" t="s">
        <v>4152</v>
      </c>
      <c r="G7">
        <v>25518</v>
      </c>
      <c r="H7">
        <v>2100000</v>
      </c>
      <c r="I7">
        <v>40000</v>
      </c>
    </row>
    <row r="8" spans="1:9" x14ac:dyDescent="0.25">
      <c r="A8" t="s">
        <v>4165</v>
      </c>
      <c r="B8" t="s">
        <v>4166</v>
      </c>
      <c r="C8" t="s">
        <v>4150</v>
      </c>
      <c r="D8">
        <v>1070326569</v>
      </c>
      <c r="E8" t="s">
        <v>4155</v>
      </c>
      <c r="F8" t="s">
        <v>4152</v>
      </c>
      <c r="G8">
        <v>11001</v>
      </c>
      <c r="H8">
        <v>1850000</v>
      </c>
      <c r="I8">
        <v>35000</v>
      </c>
    </row>
    <row r="9" spans="1:9" x14ac:dyDescent="0.25">
      <c r="A9" t="s">
        <v>4167</v>
      </c>
      <c r="B9" t="s">
        <v>4168</v>
      </c>
      <c r="C9" t="s">
        <v>4150</v>
      </c>
      <c r="D9">
        <v>1030697126</v>
      </c>
      <c r="E9" t="s">
        <v>4155</v>
      </c>
      <c r="F9" t="s">
        <v>4152</v>
      </c>
      <c r="G9">
        <v>11001</v>
      </c>
      <c r="H9">
        <v>3200000</v>
      </c>
      <c r="I9">
        <v>40000</v>
      </c>
    </row>
    <row r="10" spans="1:9" x14ac:dyDescent="0.25">
      <c r="A10" t="s">
        <v>4169</v>
      </c>
      <c r="B10" t="s">
        <v>4170</v>
      </c>
      <c r="C10" t="s">
        <v>4150</v>
      </c>
      <c r="D10">
        <v>1000934782</v>
      </c>
      <c r="E10" t="s">
        <v>4151</v>
      </c>
      <c r="F10" t="s">
        <v>4152</v>
      </c>
      <c r="G10">
        <v>11001</v>
      </c>
      <c r="H10">
        <v>4000000</v>
      </c>
      <c r="I10">
        <v>20000</v>
      </c>
    </row>
    <row r="11" spans="1:9" x14ac:dyDescent="0.25">
      <c r="A11" t="s">
        <v>4171</v>
      </c>
      <c r="B11" t="s">
        <v>4172</v>
      </c>
      <c r="C11" t="s">
        <v>4150</v>
      </c>
      <c r="D11">
        <v>1011088352</v>
      </c>
      <c r="E11" t="s">
        <v>4155</v>
      </c>
      <c r="F11" t="s">
        <v>4152</v>
      </c>
      <c r="G11">
        <v>11001</v>
      </c>
      <c r="H11">
        <v>2000000</v>
      </c>
      <c r="I11">
        <v>30000</v>
      </c>
    </row>
    <row r="12" spans="1:9" x14ac:dyDescent="0.25">
      <c r="A12" t="s">
        <v>4173</v>
      </c>
      <c r="B12" t="s">
        <v>4174</v>
      </c>
      <c r="C12" t="s">
        <v>4175</v>
      </c>
      <c r="D12">
        <v>1028481888</v>
      </c>
      <c r="E12" t="s">
        <v>4155</v>
      </c>
      <c r="F12" t="s">
        <v>4152</v>
      </c>
      <c r="G12">
        <v>11001</v>
      </c>
      <c r="H12">
        <v>1300000</v>
      </c>
      <c r="I12">
        <v>35000</v>
      </c>
    </row>
    <row r="13" spans="1:9" x14ac:dyDescent="0.25">
      <c r="A13" t="s">
        <v>4176</v>
      </c>
      <c r="B13" t="s">
        <v>4177</v>
      </c>
      <c r="C13" t="s">
        <v>4150</v>
      </c>
      <c r="D13">
        <v>1034278726</v>
      </c>
      <c r="E13" t="s">
        <v>4151</v>
      </c>
      <c r="F13" t="s">
        <v>4156</v>
      </c>
      <c r="G13">
        <v>11001</v>
      </c>
      <c r="H13">
        <v>1650000</v>
      </c>
      <c r="I13">
        <v>25000</v>
      </c>
    </row>
    <row r="14" spans="1:9" x14ac:dyDescent="0.25">
      <c r="A14" t="s">
        <v>4178</v>
      </c>
      <c r="B14" t="s">
        <v>4179</v>
      </c>
      <c r="C14" t="s">
        <v>4150</v>
      </c>
      <c r="D14">
        <v>1013576918</v>
      </c>
      <c r="E14" t="s">
        <v>4151</v>
      </c>
      <c r="F14" t="s">
        <v>4152</v>
      </c>
      <c r="G14">
        <v>11001</v>
      </c>
      <c r="H14">
        <v>3200000</v>
      </c>
      <c r="I14">
        <v>30000</v>
      </c>
    </row>
    <row r="15" spans="1:9" x14ac:dyDescent="0.25">
      <c r="A15" t="s">
        <v>4180</v>
      </c>
      <c r="B15" t="s">
        <v>4181</v>
      </c>
      <c r="C15" t="s">
        <v>4150</v>
      </c>
      <c r="D15">
        <v>1000381531</v>
      </c>
      <c r="E15" t="s">
        <v>4155</v>
      </c>
      <c r="F15" t="s">
        <v>4152</v>
      </c>
      <c r="G15">
        <v>11001</v>
      </c>
      <c r="H15">
        <v>4100000</v>
      </c>
      <c r="I15">
        <v>40000</v>
      </c>
    </row>
    <row r="16" spans="1:9" x14ac:dyDescent="0.25">
      <c r="A16" t="s">
        <v>4182</v>
      </c>
      <c r="B16" t="s">
        <v>4183</v>
      </c>
      <c r="C16" t="s">
        <v>4150</v>
      </c>
      <c r="D16">
        <v>1013099099</v>
      </c>
      <c r="E16" t="s">
        <v>4151</v>
      </c>
      <c r="F16" t="s">
        <v>4152</v>
      </c>
      <c r="G16">
        <v>11001</v>
      </c>
      <c r="H16">
        <v>3600000</v>
      </c>
      <c r="I16">
        <v>35000</v>
      </c>
    </row>
    <row r="17" spans="1:9" x14ac:dyDescent="0.25">
      <c r="A17" t="s">
        <v>3949</v>
      </c>
      <c r="B17" t="s">
        <v>4184</v>
      </c>
      <c r="C17" t="s">
        <v>4150</v>
      </c>
      <c r="D17">
        <v>1073709068</v>
      </c>
      <c r="E17" t="s">
        <v>4155</v>
      </c>
      <c r="F17" t="s">
        <v>4152</v>
      </c>
      <c r="G17">
        <v>25754</v>
      </c>
      <c r="H17">
        <v>2400000</v>
      </c>
      <c r="I17">
        <v>25000</v>
      </c>
    </row>
    <row r="18" spans="1:9" x14ac:dyDescent="0.25">
      <c r="A18" t="s">
        <v>4185</v>
      </c>
      <c r="B18" t="s">
        <v>4186</v>
      </c>
      <c r="C18" t="s">
        <v>4150</v>
      </c>
      <c r="D18">
        <v>1073695794</v>
      </c>
      <c r="E18" t="s">
        <v>4151</v>
      </c>
      <c r="F18" t="s">
        <v>4152</v>
      </c>
      <c r="G18">
        <v>11001</v>
      </c>
      <c r="H18">
        <v>3200000</v>
      </c>
      <c r="I18">
        <v>30000</v>
      </c>
    </row>
    <row r="19" spans="1:9" x14ac:dyDescent="0.25">
      <c r="A19" t="s">
        <v>4187</v>
      </c>
      <c r="B19" t="s">
        <v>4188</v>
      </c>
      <c r="C19" t="s">
        <v>4175</v>
      </c>
      <c r="D19">
        <v>1064193348</v>
      </c>
      <c r="E19" t="s">
        <v>4155</v>
      </c>
      <c r="F19" t="s">
        <v>4152</v>
      </c>
      <c r="G19">
        <v>11001</v>
      </c>
      <c r="H19">
        <v>3200000</v>
      </c>
      <c r="I19">
        <v>45000</v>
      </c>
    </row>
    <row r="20" spans="1:9" x14ac:dyDescent="0.25">
      <c r="A20" t="s">
        <v>4189</v>
      </c>
      <c r="B20" t="s">
        <v>4190</v>
      </c>
      <c r="C20" t="s">
        <v>4150</v>
      </c>
      <c r="D20">
        <v>1030697209</v>
      </c>
      <c r="E20" t="s">
        <v>4155</v>
      </c>
      <c r="F20" t="s">
        <v>4156</v>
      </c>
      <c r="G20">
        <v>11001</v>
      </c>
      <c r="H20">
        <v>4100000</v>
      </c>
      <c r="I20">
        <v>35000</v>
      </c>
    </row>
    <row r="21" spans="1:9" x14ac:dyDescent="0.25">
      <c r="A21" t="s">
        <v>4191</v>
      </c>
      <c r="B21" t="s">
        <v>4192</v>
      </c>
      <c r="C21" t="s">
        <v>4150</v>
      </c>
      <c r="D21">
        <v>1032511437</v>
      </c>
      <c r="E21" t="s">
        <v>4155</v>
      </c>
      <c r="F21" t="s">
        <v>4152</v>
      </c>
      <c r="G21">
        <v>54001</v>
      </c>
      <c r="H21">
        <v>2600000</v>
      </c>
      <c r="I21">
        <v>25000</v>
      </c>
    </row>
    <row r="22" spans="1:9" x14ac:dyDescent="0.25">
      <c r="A22" t="s">
        <v>4193</v>
      </c>
      <c r="B22" t="s">
        <v>4194</v>
      </c>
      <c r="C22" t="s">
        <v>4150</v>
      </c>
      <c r="D22">
        <v>1000255735</v>
      </c>
      <c r="E22" t="s">
        <v>4155</v>
      </c>
      <c r="F22" t="s">
        <v>4152</v>
      </c>
      <c r="G22">
        <v>11001</v>
      </c>
      <c r="H22">
        <v>4000000</v>
      </c>
      <c r="I22">
        <v>45000</v>
      </c>
    </row>
    <row r="23" spans="1:9" x14ac:dyDescent="0.25">
      <c r="A23" t="s">
        <v>4195</v>
      </c>
      <c r="B23" t="s">
        <v>4196</v>
      </c>
      <c r="C23" t="s">
        <v>4150</v>
      </c>
      <c r="D23">
        <v>1002800495</v>
      </c>
      <c r="E23" t="s">
        <v>4155</v>
      </c>
      <c r="F23" t="s">
        <v>4152</v>
      </c>
      <c r="G23">
        <v>11001</v>
      </c>
      <c r="H23">
        <v>3400000</v>
      </c>
      <c r="I23">
        <v>35000</v>
      </c>
    </row>
    <row r="24" spans="1:9" x14ac:dyDescent="0.25">
      <c r="A24" t="s">
        <v>4197</v>
      </c>
      <c r="B24" t="s">
        <v>4198</v>
      </c>
      <c r="C24" t="s">
        <v>4150</v>
      </c>
      <c r="D24">
        <v>1024473795</v>
      </c>
      <c r="E24" t="s">
        <v>4155</v>
      </c>
      <c r="F24" t="s">
        <v>4152</v>
      </c>
      <c r="G24">
        <v>11001</v>
      </c>
      <c r="H24">
        <v>1800000</v>
      </c>
      <c r="I24">
        <v>25000</v>
      </c>
    </row>
    <row r="25" spans="1:9" x14ac:dyDescent="0.25">
      <c r="A25" t="s">
        <v>4199</v>
      </c>
      <c r="B25" t="s">
        <v>4200</v>
      </c>
      <c r="C25" t="s">
        <v>4150</v>
      </c>
      <c r="D25">
        <v>1043639243</v>
      </c>
      <c r="E25" t="s">
        <v>4155</v>
      </c>
      <c r="F25" t="s">
        <v>4152</v>
      </c>
      <c r="G25">
        <v>11001</v>
      </c>
      <c r="H25">
        <v>2300000</v>
      </c>
      <c r="I25">
        <v>45000</v>
      </c>
    </row>
    <row r="26" spans="1:9" x14ac:dyDescent="0.25">
      <c r="A26" t="s">
        <v>3949</v>
      </c>
      <c r="B26" t="s">
        <v>4201</v>
      </c>
      <c r="C26" t="s">
        <v>4150</v>
      </c>
      <c r="D26">
        <v>1000129971</v>
      </c>
      <c r="E26" t="s">
        <v>4155</v>
      </c>
      <c r="F26" t="s">
        <v>4152</v>
      </c>
      <c r="G26">
        <v>11001</v>
      </c>
      <c r="H26">
        <v>2800000</v>
      </c>
      <c r="I26">
        <v>30000</v>
      </c>
    </row>
    <row r="27" spans="1:9" x14ac:dyDescent="0.25">
      <c r="A27" t="s">
        <v>4202</v>
      </c>
      <c r="B27" t="s">
        <v>4203</v>
      </c>
      <c r="C27" t="s">
        <v>4150</v>
      </c>
      <c r="D27">
        <v>1193549523</v>
      </c>
      <c r="E27" t="s">
        <v>4155</v>
      </c>
      <c r="F27" t="s">
        <v>4152</v>
      </c>
      <c r="G27">
        <v>11001</v>
      </c>
      <c r="H27">
        <v>3200000</v>
      </c>
      <c r="I27">
        <v>35000</v>
      </c>
    </row>
    <row r="28" spans="1:9" x14ac:dyDescent="0.25">
      <c r="A28" t="s">
        <v>4204</v>
      </c>
      <c r="B28" t="s">
        <v>4205</v>
      </c>
      <c r="C28" t="s">
        <v>4150</v>
      </c>
      <c r="D28">
        <v>1123800894</v>
      </c>
      <c r="E28" t="s">
        <v>4155</v>
      </c>
      <c r="F28" t="s">
        <v>4152</v>
      </c>
      <c r="G28">
        <v>11001</v>
      </c>
      <c r="H28">
        <v>3600000</v>
      </c>
      <c r="I28">
        <v>45000</v>
      </c>
    </row>
    <row r="29" spans="1:9" x14ac:dyDescent="0.25">
      <c r="A29" t="s">
        <v>4206</v>
      </c>
      <c r="B29" t="s">
        <v>4207</v>
      </c>
      <c r="C29" t="s">
        <v>4150</v>
      </c>
      <c r="D29">
        <v>1018481308</v>
      </c>
      <c r="E29" t="s">
        <v>4151</v>
      </c>
      <c r="F29" t="s">
        <v>4152</v>
      </c>
      <c r="G29">
        <v>63001</v>
      </c>
      <c r="H29">
        <v>6000000</v>
      </c>
      <c r="I29">
        <v>20000</v>
      </c>
    </row>
    <row r="30" spans="1:9" x14ac:dyDescent="0.25">
      <c r="A30" t="s">
        <v>4208</v>
      </c>
      <c r="B30" t="s">
        <v>4209</v>
      </c>
      <c r="C30" t="s">
        <v>4150</v>
      </c>
      <c r="D30">
        <v>1234987632</v>
      </c>
      <c r="E30" t="s">
        <v>4155</v>
      </c>
      <c r="F30" t="s">
        <v>4152</v>
      </c>
      <c r="G30">
        <v>63001</v>
      </c>
      <c r="H30">
        <v>5200000</v>
      </c>
      <c r="I30">
        <v>30000</v>
      </c>
    </row>
    <row r="31" spans="1:9" x14ac:dyDescent="0.25">
      <c r="A31" t="s">
        <v>4210</v>
      </c>
      <c r="B31" t="s">
        <v>4211</v>
      </c>
      <c r="C31" t="s">
        <v>4150</v>
      </c>
      <c r="D31">
        <v>1267875423</v>
      </c>
      <c r="E31" t="s">
        <v>4151</v>
      </c>
      <c r="F31" t="s">
        <v>4152</v>
      </c>
      <c r="G31">
        <v>11001</v>
      </c>
      <c r="H31">
        <v>3400000</v>
      </c>
      <c r="I31">
        <v>25000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3222-5A4D-4778-8FBC-87F854EAB9BA}">
  <dimension ref="A1:D14"/>
  <sheetViews>
    <sheetView workbookViewId="0">
      <selection activeCell="D1" sqref="D1"/>
    </sheetView>
  </sheetViews>
  <sheetFormatPr baseColWidth="10" defaultColWidth="8.7265625" defaultRowHeight="12.5" x14ac:dyDescent="0.25"/>
  <cols>
    <col min="2" max="2" width="10" bestFit="1" customWidth="1"/>
  </cols>
  <sheetData>
    <row r="1" spans="1:4" x14ac:dyDescent="0.25">
      <c r="D1" t="s">
        <v>4881</v>
      </c>
    </row>
    <row r="2" spans="1:4" x14ac:dyDescent="0.25">
      <c r="A2">
        <v>0</v>
      </c>
      <c r="B2">
        <v>3500000</v>
      </c>
      <c r="C2">
        <v>0</v>
      </c>
      <c r="D2" t="str">
        <f>$D$1&amp;A2&amp;","&amp;B2&amp;","&amp;C2&amp;")"</f>
        <v>insert into retefuente values(0,3500000,0)</v>
      </c>
    </row>
    <row r="3" spans="1:4" x14ac:dyDescent="0.25">
      <c r="A3">
        <v>3500001</v>
      </c>
      <c r="B3">
        <v>4000000</v>
      </c>
      <c r="C3">
        <v>1.7</v>
      </c>
      <c r="D3" t="str">
        <f t="shared" ref="D3:D14" si="0">$D$1&amp;A3&amp;","&amp;B3&amp;","&amp;C3&amp;")"</f>
        <v>insert into retefuente values(3500001,4000000,1,7)</v>
      </c>
    </row>
    <row r="4" spans="1:4" x14ac:dyDescent="0.25">
      <c r="A4">
        <v>4000001</v>
      </c>
      <c r="B4">
        <v>4500000</v>
      </c>
      <c r="C4">
        <v>1.93</v>
      </c>
      <c r="D4" t="str">
        <f t="shared" si="0"/>
        <v>insert into retefuente values(4000001,4500000,1,93)</v>
      </c>
    </row>
    <row r="5" spans="1:4" x14ac:dyDescent="0.25">
      <c r="A5">
        <v>4500001</v>
      </c>
      <c r="B5">
        <v>5000000</v>
      </c>
      <c r="C5">
        <v>2.17</v>
      </c>
      <c r="D5" t="str">
        <f t="shared" si="0"/>
        <v>insert into retefuente values(4500001,5000000,2,17)</v>
      </c>
    </row>
    <row r="6" spans="1:4" x14ac:dyDescent="0.25">
      <c r="A6">
        <v>5000001</v>
      </c>
      <c r="B6">
        <v>5500000</v>
      </c>
      <c r="C6">
        <v>2.65</v>
      </c>
      <c r="D6" t="str">
        <f t="shared" si="0"/>
        <v>insert into retefuente values(5000001,5500000,2,65)</v>
      </c>
    </row>
    <row r="7" spans="1:4" x14ac:dyDescent="0.25">
      <c r="A7">
        <v>5500001</v>
      </c>
      <c r="B7">
        <v>6000000</v>
      </c>
      <c r="C7">
        <v>3.1</v>
      </c>
      <c r="D7" t="str">
        <f t="shared" si="0"/>
        <v>insert into retefuente values(5500001,6000000,3,1)</v>
      </c>
    </row>
    <row r="8" spans="1:4" x14ac:dyDescent="0.25">
      <c r="A8">
        <v>6000001</v>
      </c>
      <c r="B8">
        <v>6500000</v>
      </c>
      <c r="C8">
        <v>3.6</v>
      </c>
      <c r="D8" t="str">
        <f t="shared" si="0"/>
        <v>insert into retefuente values(6000001,6500000,3,6)</v>
      </c>
    </row>
    <row r="9" spans="1:4" x14ac:dyDescent="0.25">
      <c r="A9">
        <v>6500001</v>
      </c>
      <c r="B9">
        <v>7000000</v>
      </c>
      <c r="C9">
        <v>4.12</v>
      </c>
      <c r="D9" t="str">
        <f t="shared" si="0"/>
        <v>insert into retefuente values(6500001,7000000,4,12)</v>
      </c>
    </row>
    <row r="10" spans="1:4" x14ac:dyDescent="0.25">
      <c r="A10">
        <v>7000001</v>
      </c>
      <c r="B10">
        <v>7500000</v>
      </c>
      <c r="C10">
        <v>4.75</v>
      </c>
      <c r="D10" t="str">
        <f t="shared" si="0"/>
        <v>insert into retefuente values(7000001,7500000,4,75)</v>
      </c>
    </row>
    <row r="11" spans="1:4" x14ac:dyDescent="0.25">
      <c r="A11">
        <v>7500001</v>
      </c>
      <c r="B11">
        <v>8000000</v>
      </c>
      <c r="C11">
        <v>5.0999999999999996</v>
      </c>
      <c r="D11" t="str">
        <f t="shared" si="0"/>
        <v>insert into retefuente values(7500001,8000000,5,1)</v>
      </c>
    </row>
    <row r="12" spans="1:4" x14ac:dyDescent="0.25">
      <c r="A12">
        <v>8000001</v>
      </c>
      <c r="B12">
        <v>9000000</v>
      </c>
      <c r="C12">
        <v>5.64</v>
      </c>
      <c r="D12" t="str">
        <f t="shared" si="0"/>
        <v>insert into retefuente values(8000001,9000000,5,64)</v>
      </c>
    </row>
    <row r="13" spans="1:4" x14ac:dyDescent="0.25">
      <c r="A13">
        <v>9000001</v>
      </c>
      <c r="B13">
        <v>10000000</v>
      </c>
      <c r="C13">
        <v>6.3</v>
      </c>
      <c r="D13" t="str">
        <f t="shared" si="0"/>
        <v>insert into retefuente values(9000001,10000000,6,3)</v>
      </c>
    </row>
    <row r="14" spans="1:4" x14ac:dyDescent="0.25">
      <c r="A14">
        <v>10000001</v>
      </c>
      <c r="B14">
        <v>999999999</v>
      </c>
      <c r="C14">
        <v>8.1999999999999993</v>
      </c>
      <c r="D14" t="str">
        <f t="shared" si="0"/>
        <v>insert into retefuente values(10000001,999999999,8,2)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F8FF6-3C21-491E-A2F9-28C8A233A00A}">
  <dimension ref="A1:B1001"/>
  <sheetViews>
    <sheetView zoomScale="70" zoomScaleNormal="70" workbookViewId="0">
      <selection activeCell="A43" sqref="A43"/>
    </sheetView>
  </sheetViews>
  <sheetFormatPr baseColWidth="10" defaultColWidth="8.7265625" defaultRowHeight="21.75" customHeight="1" x14ac:dyDescent="0.25"/>
  <cols>
    <col min="1" max="1" width="9" style="77" bestFit="1" customWidth="1"/>
    <col min="2" max="2" width="122.453125" style="85" customWidth="1"/>
  </cols>
  <sheetData>
    <row r="1" spans="1:2" ht="21.75" customHeight="1" thickTop="1" thickBot="1" x14ac:dyDescent="0.3">
      <c r="A1" s="69">
        <v>1</v>
      </c>
      <c r="B1" s="78" t="s">
        <v>4240</v>
      </c>
    </row>
    <row r="2" spans="1:2" ht="21.75" customHeight="1" thickTop="1" thickBot="1" x14ac:dyDescent="0.3">
      <c r="A2" s="70">
        <v>11</v>
      </c>
      <c r="B2" s="79" t="s">
        <v>4241</v>
      </c>
    </row>
    <row r="3" spans="1:2" ht="21.75" customHeight="1" thickTop="1" thickBot="1" x14ac:dyDescent="0.3">
      <c r="A3" s="70">
        <v>1105</v>
      </c>
      <c r="B3" s="79" t="s">
        <v>4242</v>
      </c>
    </row>
    <row r="4" spans="1:2" ht="21.75" customHeight="1" thickTop="1" thickBot="1" x14ac:dyDescent="0.3">
      <c r="A4" s="71">
        <v>110505</v>
      </c>
      <c r="B4" s="80" t="s">
        <v>4243</v>
      </c>
    </row>
    <row r="5" spans="1:2" ht="21.75" customHeight="1" thickTop="1" thickBot="1" x14ac:dyDescent="0.3">
      <c r="A5" s="71">
        <v>110510</v>
      </c>
      <c r="B5" s="80" t="s">
        <v>4244</v>
      </c>
    </row>
    <row r="6" spans="1:2" ht="21.75" customHeight="1" thickTop="1" thickBot="1" x14ac:dyDescent="0.3">
      <c r="A6" s="71">
        <v>110515</v>
      </c>
      <c r="B6" s="80" t="s">
        <v>4245</v>
      </c>
    </row>
    <row r="7" spans="1:2" ht="21.75" customHeight="1" thickTop="1" thickBot="1" x14ac:dyDescent="0.3">
      <c r="A7" s="70">
        <v>1110</v>
      </c>
      <c r="B7" s="79" t="s">
        <v>4246</v>
      </c>
    </row>
    <row r="8" spans="1:2" ht="21.75" customHeight="1" thickTop="1" thickBot="1" x14ac:dyDescent="0.3">
      <c r="A8" s="71">
        <v>111005</v>
      </c>
      <c r="B8" s="80" t="s">
        <v>4247</v>
      </c>
    </row>
    <row r="9" spans="1:2" ht="21.75" customHeight="1" thickTop="1" thickBot="1" x14ac:dyDescent="0.3">
      <c r="A9" s="71">
        <v>111006</v>
      </c>
      <c r="B9" s="80" t="s">
        <v>4248</v>
      </c>
    </row>
    <row r="10" spans="1:2" ht="21.75" customHeight="1" thickTop="1" thickBot="1" x14ac:dyDescent="0.3">
      <c r="A10" s="71">
        <v>111008</v>
      </c>
      <c r="B10" s="80" t="s">
        <v>4249</v>
      </c>
    </row>
    <row r="11" spans="1:2" ht="21.75" customHeight="1" thickTop="1" thickBot="1" x14ac:dyDescent="0.3">
      <c r="A11" s="71">
        <v>111009</v>
      </c>
      <c r="B11" s="80" t="s">
        <v>4250</v>
      </c>
    </row>
    <row r="12" spans="1:2" ht="21.75" customHeight="1" thickTop="1" thickBot="1" x14ac:dyDescent="0.3">
      <c r="A12" s="71">
        <v>111010</v>
      </c>
      <c r="B12" s="80" t="s">
        <v>4251</v>
      </c>
    </row>
    <row r="13" spans="1:2" ht="21.75" customHeight="1" thickTop="1" thickBot="1" x14ac:dyDescent="0.3">
      <c r="A13" s="71">
        <v>111011</v>
      </c>
      <c r="B13" s="80" t="s">
        <v>4252</v>
      </c>
    </row>
    <row r="14" spans="1:2" ht="21.75" customHeight="1" thickTop="1" x14ac:dyDescent="0.25">
      <c r="A14" s="72">
        <v>111020</v>
      </c>
      <c r="B14" s="81" t="s">
        <v>4253</v>
      </c>
    </row>
    <row r="15" spans="1:2" ht="21.75" customHeight="1" thickBot="1" x14ac:dyDescent="0.3">
      <c r="A15" s="70">
        <v>1130</v>
      </c>
      <c r="B15" s="79" t="s">
        <v>4254</v>
      </c>
    </row>
    <row r="16" spans="1:2" ht="21.75" customHeight="1" thickTop="1" thickBot="1" x14ac:dyDescent="0.3">
      <c r="A16" s="71">
        <v>113005</v>
      </c>
      <c r="B16" s="80" t="s">
        <v>4255</v>
      </c>
    </row>
    <row r="17" spans="1:2" ht="21.75" customHeight="1" thickTop="1" thickBot="1" x14ac:dyDescent="0.3">
      <c r="A17" s="71">
        <v>113010</v>
      </c>
      <c r="B17" s="80" t="s">
        <v>4256</v>
      </c>
    </row>
    <row r="18" spans="1:2" ht="21.75" customHeight="1" thickTop="1" thickBot="1" x14ac:dyDescent="0.3">
      <c r="A18" s="71">
        <v>113012</v>
      </c>
      <c r="B18" s="80" t="s">
        <v>4257</v>
      </c>
    </row>
    <row r="19" spans="1:2" ht="21.75" customHeight="1" thickTop="1" thickBot="1" x14ac:dyDescent="0.3">
      <c r="A19" s="71">
        <v>113020</v>
      </c>
      <c r="B19" s="80" t="s">
        <v>4258</v>
      </c>
    </row>
    <row r="20" spans="1:2" ht="21.75" customHeight="1" thickTop="1" thickBot="1" x14ac:dyDescent="0.3">
      <c r="A20" s="71">
        <v>113025</v>
      </c>
      <c r="B20" s="80" t="s">
        <v>4259</v>
      </c>
    </row>
    <row r="21" spans="1:2" ht="21.75" customHeight="1" thickTop="1" thickBot="1" x14ac:dyDescent="0.3">
      <c r="A21" s="71">
        <v>113030</v>
      </c>
      <c r="B21" s="80" t="s">
        <v>4260</v>
      </c>
    </row>
    <row r="22" spans="1:2" ht="21.75" customHeight="1" thickTop="1" thickBot="1" x14ac:dyDescent="0.3">
      <c r="A22" s="70">
        <v>1140</v>
      </c>
      <c r="B22" s="79" t="s">
        <v>4261</v>
      </c>
    </row>
    <row r="23" spans="1:2" ht="21.75" customHeight="1" thickTop="1" thickBot="1" x14ac:dyDescent="0.3">
      <c r="A23" s="71">
        <v>114005</v>
      </c>
      <c r="B23" s="80" t="s">
        <v>4262</v>
      </c>
    </row>
    <row r="24" spans="1:2" ht="21.75" customHeight="1" thickTop="1" thickBot="1" x14ac:dyDescent="0.3">
      <c r="A24" s="71">
        <v>114010</v>
      </c>
      <c r="B24" s="80" t="s">
        <v>4263</v>
      </c>
    </row>
    <row r="25" spans="1:2" ht="21.75" customHeight="1" thickTop="1" thickBot="1" x14ac:dyDescent="0.3">
      <c r="A25" s="71">
        <v>114015</v>
      </c>
      <c r="B25" s="80" t="s">
        <v>4264</v>
      </c>
    </row>
    <row r="26" spans="1:2" ht="21.75" customHeight="1" thickTop="1" thickBot="1" x14ac:dyDescent="0.3">
      <c r="A26" s="70">
        <v>12</v>
      </c>
      <c r="B26" s="79" t="s">
        <v>4265</v>
      </c>
    </row>
    <row r="27" spans="1:2" ht="21.75" customHeight="1" thickTop="1" thickBot="1" x14ac:dyDescent="0.3">
      <c r="A27" s="70">
        <v>1201</v>
      </c>
      <c r="B27" s="79" t="s">
        <v>4266</v>
      </c>
    </row>
    <row r="28" spans="1:2" ht="21.75" customHeight="1" thickTop="1" thickBot="1" x14ac:dyDescent="0.3">
      <c r="A28" s="71">
        <v>120101</v>
      </c>
      <c r="B28" s="80" t="s">
        <v>4267</v>
      </c>
    </row>
    <row r="29" spans="1:2" ht="21.75" customHeight="1" thickTop="1" thickBot="1" x14ac:dyDescent="0.3">
      <c r="A29" s="71">
        <v>120105</v>
      </c>
      <c r="B29" s="80" t="s">
        <v>4268</v>
      </c>
    </row>
    <row r="30" spans="1:2" ht="21.75" customHeight="1" thickTop="1" thickBot="1" x14ac:dyDescent="0.3">
      <c r="A30" s="71">
        <v>120106</v>
      </c>
      <c r="B30" s="80" t="s">
        <v>4269</v>
      </c>
    </row>
    <row r="31" spans="1:2" ht="21.75" customHeight="1" thickTop="1" thickBot="1" x14ac:dyDescent="0.3">
      <c r="A31" s="70">
        <v>1202</v>
      </c>
      <c r="B31" s="79" t="s">
        <v>4270</v>
      </c>
    </row>
    <row r="32" spans="1:2" ht="21.75" customHeight="1" thickTop="1" thickBot="1" x14ac:dyDescent="0.3">
      <c r="A32" s="71">
        <v>120201</v>
      </c>
      <c r="B32" s="80" t="s">
        <v>4271</v>
      </c>
    </row>
    <row r="33" spans="1:2" ht="21.75" customHeight="1" thickTop="1" thickBot="1" x14ac:dyDescent="0.3">
      <c r="A33" s="71">
        <v>120205</v>
      </c>
      <c r="B33" s="80" t="s">
        <v>4272</v>
      </c>
    </row>
    <row r="34" spans="1:2" ht="21.75" customHeight="1" thickTop="1" thickBot="1" x14ac:dyDescent="0.3">
      <c r="A34" s="71">
        <v>120210</v>
      </c>
      <c r="B34" s="80" t="s">
        <v>4273</v>
      </c>
    </row>
    <row r="35" spans="1:2" ht="21.75" customHeight="1" thickTop="1" thickBot="1" x14ac:dyDescent="0.3">
      <c r="A35" s="71">
        <v>120290</v>
      </c>
      <c r="B35" s="80" t="s">
        <v>4274</v>
      </c>
    </row>
    <row r="36" spans="1:2" ht="21.75" customHeight="1" thickTop="1" thickBot="1" x14ac:dyDescent="0.3">
      <c r="A36" s="71">
        <v>120299</v>
      </c>
      <c r="B36" s="80" t="s">
        <v>4275</v>
      </c>
    </row>
    <row r="37" spans="1:2" ht="21.75" customHeight="1" thickTop="1" thickBot="1" x14ac:dyDescent="0.3">
      <c r="A37" s="70">
        <v>1203</v>
      </c>
      <c r="B37" s="79" t="s">
        <v>4276</v>
      </c>
    </row>
    <row r="38" spans="1:2" ht="21.75" customHeight="1" thickTop="1" thickBot="1" x14ac:dyDescent="0.3">
      <c r="A38" s="71">
        <v>120301</v>
      </c>
      <c r="B38" s="80" t="s">
        <v>4271</v>
      </c>
    </row>
    <row r="39" spans="1:2" ht="21.75" customHeight="1" thickTop="1" thickBot="1" x14ac:dyDescent="0.3">
      <c r="A39" s="71">
        <v>120390</v>
      </c>
      <c r="B39" s="80" t="s">
        <v>4274</v>
      </c>
    </row>
    <row r="40" spans="1:2" ht="21.75" customHeight="1" thickTop="1" thickBot="1" x14ac:dyDescent="0.3">
      <c r="A40" s="71">
        <v>120395</v>
      </c>
      <c r="B40" s="80" t="s">
        <v>4277</v>
      </c>
    </row>
    <row r="41" spans="1:2" ht="21.75" customHeight="1" thickTop="1" x14ac:dyDescent="0.25">
      <c r="A41" s="72">
        <v>120399</v>
      </c>
      <c r="B41" s="81" t="s">
        <v>4275</v>
      </c>
    </row>
    <row r="42" spans="1:2" ht="21.75" customHeight="1" thickBot="1" x14ac:dyDescent="0.3">
      <c r="A42" s="70">
        <v>1204</v>
      </c>
      <c r="B42" s="79" t="s">
        <v>4278</v>
      </c>
    </row>
    <row r="43" spans="1:2" ht="21.75" customHeight="1" thickTop="1" thickBot="1" x14ac:dyDescent="0.3">
      <c r="A43" s="71">
        <v>120401</v>
      </c>
      <c r="B43" s="80" t="s">
        <v>4279</v>
      </c>
    </row>
    <row r="44" spans="1:2" ht="21.75" customHeight="1" thickTop="1" thickBot="1" x14ac:dyDescent="0.3">
      <c r="A44" s="71">
        <v>120402</v>
      </c>
      <c r="B44" s="80" t="s">
        <v>4280</v>
      </c>
    </row>
    <row r="45" spans="1:2" ht="21.75" customHeight="1" thickTop="1" thickBot="1" x14ac:dyDescent="0.3">
      <c r="A45" s="71">
        <v>120403</v>
      </c>
      <c r="B45" s="80" t="s">
        <v>4281</v>
      </c>
    </row>
    <row r="46" spans="1:2" ht="21.75" customHeight="1" thickTop="1" thickBot="1" x14ac:dyDescent="0.3">
      <c r="A46" s="71">
        <v>120499</v>
      </c>
      <c r="B46" s="80" t="s">
        <v>4275</v>
      </c>
    </row>
    <row r="47" spans="1:2" ht="21.75" customHeight="1" thickTop="1" thickBot="1" x14ac:dyDescent="0.3">
      <c r="A47" s="70">
        <v>13</v>
      </c>
      <c r="B47" s="79" t="s">
        <v>4282</v>
      </c>
    </row>
    <row r="48" spans="1:2" ht="21.75" customHeight="1" thickTop="1" thickBot="1" x14ac:dyDescent="0.3">
      <c r="A48" s="70">
        <v>1306</v>
      </c>
      <c r="B48" s="79" t="s">
        <v>4283</v>
      </c>
    </row>
    <row r="49" spans="1:2" ht="21.75" customHeight="1" thickTop="1" thickBot="1" x14ac:dyDescent="0.3">
      <c r="A49" s="71">
        <v>130606</v>
      </c>
      <c r="B49" s="80" t="s">
        <v>4284</v>
      </c>
    </row>
    <row r="50" spans="1:2" ht="21.75" customHeight="1" thickTop="1" thickBot="1" x14ac:dyDescent="0.3">
      <c r="A50" s="71">
        <v>130607</v>
      </c>
      <c r="B50" s="80" t="s">
        <v>4285</v>
      </c>
    </row>
    <row r="51" spans="1:2" ht="21.75" customHeight="1" thickTop="1" thickBot="1" x14ac:dyDescent="0.3">
      <c r="A51" s="71">
        <v>130690</v>
      </c>
      <c r="B51" s="80" t="s">
        <v>4286</v>
      </c>
    </row>
    <row r="52" spans="1:2" ht="21.75" customHeight="1" thickTop="1" thickBot="1" x14ac:dyDescent="0.3">
      <c r="A52" s="71">
        <v>130699</v>
      </c>
      <c r="B52" s="80" t="s">
        <v>4275</v>
      </c>
    </row>
    <row r="53" spans="1:2" ht="21.75" customHeight="1" thickTop="1" thickBot="1" x14ac:dyDescent="0.3">
      <c r="A53" s="70">
        <v>1308</v>
      </c>
      <c r="B53" s="79" t="s">
        <v>4287</v>
      </c>
    </row>
    <row r="54" spans="1:2" ht="21.75" customHeight="1" thickTop="1" thickBot="1" x14ac:dyDescent="0.3">
      <c r="A54" s="71">
        <v>130806</v>
      </c>
      <c r="B54" s="80" t="s">
        <v>4284</v>
      </c>
    </row>
    <row r="55" spans="1:2" ht="21.75" customHeight="1" thickTop="1" thickBot="1" x14ac:dyDescent="0.3">
      <c r="A55" s="71">
        <v>130807</v>
      </c>
      <c r="B55" s="80" t="s">
        <v>4285</v>
      </c>
    </row>
    <row r="56" spans="1:2" ht="21.75" customHeight="1" thickTop="1" thickBot="1" x14ac:dyDescent="0.3">
      <c r="A56" s="71">
        <v>130890</v>
      </c>
      <c r="B56" s="80" t="s">
        <v>4286</v>
      </c>
    </row>
    <row r="57" spans="1:2" ht="21.75" customHeight="1" thickTop="1" thickBot="1" x14ac:dyDescent="0.3">
      <c r="A57" s="71">
        <v>130899</v>
      </c>
      <c r="B57" s="80" t="s">
        <v>4275</v>
      </c>
    </row>
    <row r="58" spans="1:2" ht="21.75" customHeight="1" thickTop="1" thickBot="1" x14ac:dyDescent="0.3">
      <c r="A58" s="70">
        <v>1320</v>
      </c>
      <c r="B58" s="79" t="s">
        <v>4288</v>
      </c>
    </row>
    <row r="59" spans="1:2" ht="21.75" customHeight="1" thickTop="1" thickBot="1" x14ac:dyDescent="0.3">
      <c r="A59" s="71">
        <v>132019</v>
      </c>
      <c r="B59" s="80" t="s">
        <v>4289</v>
      </c>
    </row>
    <row r="60" spans="1:2" ht="21.75" customHeight="1" thickTop="1" thickBot="1" x14ac:dyDescent="0.3">
      <c r="A60" s="71">
        <v>132020</v>
      </c>
      <c r="B60" s="80" t="s">
        <v>4290</v>
      </c>
    </row>
    <row r="61" spans="1:2" ht="21.75" customHeight="1" thickTop="1" thickBot="1" x14ac:dyDescent="0.3">
      <c r="A61" s="71">
        <v>132030</v>
      </c>
      <c r="B61" s="80" t="s">
        <v>4291</v>
      </c>
    </row>
    <row r="62" spans="1:2" ht="21.75" customHeight="1" thickTop="1" thickBot="1" x14ac:dyDescent="0.3">
      <c r="A62" s="71">
        <v>132090</v>
      </c>
      <c r="B62" s="80" t="s">
        <v>4292</v>
      </c>
    </row>
    <row r="63" spans="1:2" ht="21.75" customHeight="1" thickTop="1" thickBot="1" x14ac:dyDescent="0.3">
      <c r="A63" s="71">
        <v>132095</v>
      </c>
      <c r="B63" s="80" t="s">
        <v>4293</v>
      </c>
    </row>
    <row r="64" spans="1:2" ht="21.75" customHeight="1" thickTop="1" thickBot="1" x14ac:dyDescent="0.3">
      <c r="A64" s="71">
        <v>132097</v>
      </c>
      <c r="B64" s="80" t="s">
        <v>4294</v>
      </c>
    </row>
    <row r="65" spans="1:2" ht="21.75" customHeight="1" thickTop="1" thickBot="1" x14ac:dyDescent="0.3">
      <c r="A65" s="71">
        <v>132090</v>
      </c>
      <c r="B65" s="80" t="s">
        <v>4286</v>
      </c>
    </row>
    <row r="66" spans="1:2" ht="21.75" customHeight="1" thickTop="1" thickBot="1" x14ac:dyDescent="0.3">
      <c r="A66" s="71">
        <v>132099</v>
      </c>
      <c r="B66" s="80" t="s">
        <v>4275</v>
      </c>
    </row>
    <row r="67" spans="1:2" ht="21.75" customHeight="1" thickTop="1" thickBot="1" x14ac:dyDescent="0.3">
      <c r="A67" s="70">
        <v>1325</v>
      </c>
      <c r="B67" s="79" t="s">
        <v>4295</v>
      </c>
    </row>
    <row r="68" spans="1:2" ht="21.75" customHeight="1" thickTop="1" thickBot="1" x14ac:dyDescent="0.3">
      <c r="A68" s="71">
        <v>132505</v>
      </c>
      <c r="B68" s="80" t="s">
        <v>4296</v>
      </c>
    </row>
    <row r="69" spans="1:2" ht="21.75" customHeight="1" thickTop="1" x14ac:dyDescent="0.25">
      <c r="A69" s="72">
        <v>132510</v>
      </c>
      <c r="B69" s="81" t="s">
        <v>4297</v>
      </c>
    </row>
    <row r="70" spans="1:2" ht="21.75" customHeight="1" thickBot="1" x14ac:dyDescent="0.3">
      <c r="A70" s="70">
        <v>1340</v>
      </c>
      <c r="B70" s="79" t="s">
        <v>4298</v>
      </c>
    </row>
    <row r="71" spans="1:2" ht="21.75" customHeight="1" thickTop="1" thickBot="1" x14ac:dyDescent="0.3">
      <c r="A71" s="71">
        <v>134001</v>
      </c>
      <c r="B71" s="80" t="s">
        <v>4299</v>
      </c>
    </row>
    <row r="72" spans="1:2" ht="21.75" customHeight="1" thickTop="1" thickBot="1" x14ac:dyDescent="0.3">
      <c r="A72" s="71">
        <v>134003</v>
      </c>
      <c r="B72" s="80" t="s">
        <v>4300</v>
      </c>
    </row>
    <row r="73" spans="1:2" ht="21.75" customHeight="1" thickTop="1" thickBot="1" x14ac:dyDescent="0.3">
      <c r="A73" s="71">
        <v>134004</v>
      </c>
      <c r="B73" s="80" t="s">
        <v>4301</v>
      </c>
    </row>
    <row r="74" spans="1:2" ht="21.75" customHeight="1" thickTop="1" thickBot="1" x14ac:dyDescent="0.3">
      <c r="A74" s="71">
        <v>134006</v>
      </c>
      <c r="B74" s="80" t="s">
        <v>4302</v>
      </c>
    </row>
    <row r="75" spans="1:2" ht="21.75" customHeight="1" thickTop="1" thickBot="1" x14ac:dyDescent="0.3">
      <c r="A75" s="71">
        <v>134099</v>
      </c>
      <c r="B75" s="80" t="s">
        <v>4303</v>
      </c>
    </row>
    <row r="76" spans="1:2" ht="21.75" customHeight="1" thickTop="1" thickBot="1" x14ac:dyDescent="0.3">
      <c r="A76" s="70">
        <v>1390</v>
      </c>
      <c r="B76" s="79" t="s">
        <v>4304</v>
      </c>
    </row>
    <row r="77" spans="1:2" ht="21.75" customHeight="1" thickTop="1" thickBot="1" x14ac:dyDescent="0.3">
      <c r="A77" s="71">
        <v>139012</v>
      </c>
      <c r="B77" s="80" t="s">
        <v>4305</v>
      </c>
    </row>
    <row r="78" spans="1:2" ht="21.75" customHeight="1" thickTop="1" thickBot="1" x14ac:dyDescent="0.3">
      <c r="A78" s="71">
        <v>139017</v>
      </c>
      <c r="B78" s="80" t="s">
        <v>4306</v>
      </c>
    </row>
    <row r="79" spans="1:2" ht="21.75" customHeight="1" thickTop="1" thickBot="1" x14ac:dyDescent="0.3">
      <c r="A79" s="71">
        <v>139090</v>
      </c>
      <c r="B79" s="80" t="s">
        <v>4286</v>
      </c>
    </row>
    <row r="80" spans="1:2" ht="21.75" customHeight="1" thickTop="1" thickBot="1" x14ac:dyDescent="0.3">
      <c r="A80" s="71">
        <v>139099</v>
      </c>
      <c r="B80" s="80" t="s">
        <v>4275</v>
      </c>
    </row>
    <row r="81" spans="1:2" ht="21.75" customHeight="1" thickTop="1" thickBot="1" x14ac:dyDescent="0.3">
      <c r="A81" s="70">
        <v>14</v>
      </c>
      <c r="B81" s="79" t="s">
        <v>4307</v>
      </c>
    </row>
    <row r="82" spans="1:2" ht="21.75" customHeight="1" thickTop="1" thickBot="1" x14ac:dyDescent="0.3">
      <c r="A82" s="70">
        <v>1405</v>
      </c>
      <c r="B82" s="79" t="s">
        <v>4308</v>
      </c>
    </row>
    <row r="83" spans="1:2" ht="21.75" customHeight="1" thickTop="1" thickBot="1" x14ac:dyDescent="0.3">
      <c r="A83" s="71">
        <v>140505</v>
      </c>
      <c r="B83" s="80" t="s">
        <v>4309</v>
      </c>
    </row>
    <row r="84" spans="1:2" ht="21.75" customHeight="1" thickTop="1" x14ac:dyDescent="0.25">
      <c r="A84" s="72">
        <v>140599</v>
      </c>
      <c r="B84" s="81" t="s">
        <v>4275</v>
      </c>
    </row>
    <row r="85" spans="1:2" ht="21.75" customHeight="1" thickBot="1" x14ac:dyDescent="0.3">
      <c r="A85" s="70">
        <v>1410</v>
      </c>
      <c r="B85" s="79" t="s">
        <v>4310</v>
      </c>
    </row>
    <row r="86" spans="1:2" ht="21.75" customHeight="1" thickTop="1" thickBot="1" x14ac:dyDescent="0.3">
      <c r="A86" s="71">
        <v>141005</v>
      </c>
      <c r="B86" s="80" t="s">
        <v>4311</v>
      </c>
    </row>
    <row r="87" spans="1:2" ht="21.75" customHeight="1" thickTop="1" thickBot="1" x14ac:dyDescent="0.3">
      <c r="A87" s="71">
        <v>141010</v>
      </c>
      <c r="B87" s="80" t="s">
        <v>4312</v>
      </c>
    </row>
    <row r="88" spans="1:2" ht="21.75" customHeight="1" thickTop="1" thickBot="1" x14ac:dyDescent="0.3">
      <c r="A88" s="71">
        <v>141015</v>
      </c>
      <c r="B88" s="80" t="s">
        <v>4313</v>
      </c>
    </row>
    <row r="89" spans="1:2" ht="21.75" customHeight="1" thickTop="1" thickBot="1" x14ac:dyDescent="0.3">
      <c r="A89" s="71">
        <v>141020</v>
      </c>
      <c r="B89" s="80" t="s">
        <v>4314</v>
      </c>
    </row>
    <row r="90" spans="1:2" ht="21.75" customHeight="1" thickTop="1" thickBot="1" x14ac:dyDescent="0.3">
      <c r="A90" s="70">
        <v>1430</v>
      </c>
      <c r="B90" s="79" t="s">
        <v>4315</v>
      </c>
    </row>
    <row r="91" spans="1:2" ht="21.75" customHeight="1" thickTop="1" thickBot="1" x14ac:dyDescent="0.3">
      <c r="A91" s="71">
        <v>143005</v>
      </c>
      <c r="B91" s="80" t="s">
        <v>4316</v>
      </c>
    </row>
    <row r="92" spans="1:2" ht="21.75" customHeight="1" thickTop="1" thickBot="1" x14ac:dyDescent="0.3">
      <c r="A92" s="71">
        <v>143010</v>
      </c>
      <c r="B92" s="80" t="s">
        <v>4317</v>
      </c>
    </row>
    <row r="93" spans="1:2" ht="21.75" customHeight="1" thickTop="1" thickBot="1" x14ac:dyDescent="0.3">
      <c r="A93" s="71">
        <v>143099</v>
      </c>
      <c r="B93" s="80" t="s">
        <v>4275</v>
      </c>
    </row>
    <row r="94" spans="1:2" ht="21.75" customHeight="1" thickTop="1" thickBot="1" x14ac:dyDescent="0.3">
      <c r="A94" s="70">
        <v>1435</v>
      </c>
      <c r="B94" s="79" t="s">
        <v>4318</v>
      </c>
    </row>
    <row r="95" spans="1:2" ht="21.75" customHeight="1" thickTop="1" thickBot="1" x14ac:dyDescent="0.3">
      <c r="A95" s="71">
        <v>143505</v>
      </c>
      <c r="B95" s="80" t="s">
        <v>4319</v>
      </c>
    </row>
    <row r="96" spans="1:2" ht="21.75" customHeight="1" thickTop="1" thickBot="1" x14ac:dyDescent="0.3">
      <c r="A96" s="71">
        <v>143599</v>
      </c>
      <c r="B96" s="80" t="s">
        <v>4275</v>
      </c>
    </row>
    <row r="97" spans="1:2" ht="21.75" customHeight="1" thickTop="1" thickBot="1" x14ac:dyDescent="0.3">
      <c r="A97" s="70">
        <v>1455</v>
      </c>
      <c r="B97" s="79" t="s">
        <v>4320</v>
      </c>
    </row>
    <row r="98" spans="1:2" ht="21.75" customHeight="1" thickTop="1" thickBot="1" x14ac:dyDescent="0.3">
      <c r="A98" s="71">
        <v>145525</v>
      </c>
      <c r="B98" s="80" t="s">
        <v>4321</v>
      </c>
    </row>
    <row r="99" spans="1:2" ht="21.75" customHeight="1" thickTop="1" x14ac:dyDescent="0.25">
      <c r="A99" s="72">
        <v>145599</v>
      </c>
      <c r="B99" s="81" t="s">
        <v>4275</v>
      </c>
    </row>
    <row r="100" spans="1:2" ht="21.75" customHeight="1" thickBot="1" x14ac:dyDescent="0.3">
      <c r="A100" s="70">
        <v>1460</v>
      </c>
      <c r="B100" s="79" t="s">
        <v>4322</v>
      </c>
    </row>
    <row r="101" spans="1:2" ht="21.75" customHeight="1" thickTop="1" thickBot="1" x14ac:dyDescent="0.3">
      <c r="A101" s="71">
        <v>146005</v>
      </c>
      <c r="B101" s="80" t="s">
        <v>4323</v>
      </c>
    </row>
    <row r="102" spans="1:2" ht="21.75" customHeight="1" thickTop="1" x14ac:dyDescent="0.25">
      <c r="A102" s="72">
        <v>146099</v>
      </c>
      <c r="B102" s="81" t="s">
        <v>4275</v>
      </c>
    </row>
    <row r="103" spans="1:2" ht="21.75" customHeight="1" thickBot="1" x14ac:dyDescent="0.3">
      <c r="A103" s="70">
        <v>1465</v>
      </c>
      <c r="B103" s="79" t="s">
        <v>4324</v>
      </c>
    </row>
    <row r="104" spans="1:2" ht="21.75" customHeight="1" thickTop="1" thickBot="1" x14ac:dyDescent="0.3">
      <c r="A104" s="71">
        <v>146505</v>
      </c>
      <c r="B104" s="80" t="s">
        <v>4325</v>
      </c>
    </row>
    <row r="105" spans="1:2" ht="21.75" customHeight="1" thickTop="1" thickBot="1" x14ac:dyDescent="0.3">
      <c r="A105" s="71">
        <v>146510</v>
      </c>
      <c r="B105" s="80" t="s">
        <v>4326</v>
      </c>
    </row>
    <row r="106" spans="1:2" ht="21.75" customHeight="1" thickTop="1" thickBot="1" x14ac:dyDescent="0.3">
      <c r="A106" s="71">
        <v>146515</v>
      </c>
      <c r="B106" s="80" t="s">
        <v>4327</v>
      </c>
    </row>
    <row r="107" spans="1:2" ht="21.75" customHeight="1" thickTop="1" thickBot="1" x14ac:dyDescent="0.3">
      <c r="A107" s="71">
        <v>146520</v>
      </c>
      <c r="B107" s="80" t="s">
        <v>4328</v>
      </c>
    </row>
    <row r="108" spans="1:2" ht="21.75" customHeight="1" thickTop="1" x14ac:dyDescent="0.25">
      <c r="A108" s="72">
        <v>146099</v>
      </c>
      <c r="B108" s="81" t="s">
        <v>4275</v>
      </c>
    </row>
    <row r="109" spans="1:2" ht="21.75" customHeight="1" thickBot="1" x14ac:dyDescent="0.3">
      <c r="A109" s="70">
        <v>1470</v>
      </c>
      <c r="B109" s="79" t="s">
        <v>4329</v>
      </c>
    </row>
    <row r="110" spans="1:2" ht="21.75" customHeight="1" thickTop="1" thickBot="1" x14ac:dyDescent="0.3">
      <c r="A110" s="71">
        <v>147005</v>
      </c>
      <c r="B110" s="80" t="s">
        <v>4330</v>
      </c>
    </row>
    <row r="111" spans="1:2" ht="21.75" customHeight="1" thickTop="1" thickBot="1" x14ac:dyDescent="0.3">
      <c r="A111" s="71">
        <v>147010</v>
      </c>
      <c r="B111" s="80" t="s">
        <v>4331</v>
      </c>
    </row>
    <row r="112" spans="1:2" ht="21.75" customHeight="1" thickTop="1" thickBot="1" x14ac:dyDescent="0.3">
      <c r="A112" s="71">
        <v>147099</v>
      </c>
      <c r="B112" s="80" t="s">
        <v>4275</v>
      </c>
    </row>
    <row r="113" spans="1:2" ht="21.75" customHeight="1" thickTop="1" thickBot="1" x14ac:dyDescent="0.3">
      <c r="A113" s="70">
        <v>1490</v>
      </c>
      <c r="B113" s="79" t="s">
        <v>4332</v>
      </c>
    </row>
    <row r="114" spans="1:2" ht="21.75" customHeight="1" thickTop="1" thickBot="1" x14ac:dyDescent="0.3">
      <c r="A114" s="71">
        <v>146005</v>
      </c>
      <c r="B114" s="80" t="s">
        <v>4333</v>
      </c>
    </row>
    <row r="115" spans="1:2" ht="21.75" customHeight="1" thickTop="1" thickBot="1" x14ac:dyDescent="0.3">
      <c r="A115" s="71">
        <v>146099</v>
      </c>
      <c r="B115" s="80" t="s">
        <v>4275</v>
      </c>
    </row>
    <row r="116" spans="1:2" ht="21.75" customHeight="1" thickTop="1" thickBot="1" x14ac:dyDescent="0.3">
      <c r="A116" s="70">
        <v>15</v>
      </c>
      <c r="B116" s="79" t="s">
        <v>4334</v>
      </c>
    </row>
    <row r="117" spans="1:2" ht="21.75" customHeight="1" thickTop="1" thickBot="1" x14ac:dyDescent="0.3">
      <c r="A117" s="70">
        <v>1504</v>
      </c>
      <c r="B117" s="79" t="s">
        <v>4335</v>
      </c>
    </row>
    <row r="118" spans="1:2" ht="21.75" customHeight="1" thickTop="1" thickBot="1" x14ac:dyDescent="0.3">
      <c r="A118" s="73">
        <v>150405</v>
      </c>
      <c r="B118" s="80" t="s">
        <v>4336</v>
      </c>
    </row>
    <row r="119" spans="1:2" ht="21.75" customHeight="1" thickTop="1" thickBot="1" x14ac:dyDescent="0.3">
      <c r="A119" s="71">
        <v>15040505</v>
      </c>
      <c r="B119" s="80" t="s">
        <v>4337</v>
      </c>
    </row>
    <row r="120" spans="1:2" ht="21.75" customHeight="1" thickTop="1" thickBot="1" x14ac:dyDescent="0.3">
      <c r="A120" s="71">
        <v>15040510</v>
      </c>
      <c r="B120" s="80" t="s">
        <v>4338</v>
      </c>
    </row>
    <row r="121" spans="1:2" ht="21.75" customHeight="1" thickTop="1" thickBot="1" x14ac:dyDescent="0.3">
      <c r="A121" s="71">
        <v>15040599</v>
      </c>
      <c r="B121" s="80" t="s">
        <v>4275</v>
      </c>
    </row>
    <row r="122" spans="1:2" ht="21.75" customHeight="1" thickTop="1" thickBot="1" x14ac:dyDescent="0.3">
      <c r="A122" s="73">
        <v>150410</v>
      </c>
      <c r="B122" s="80" t="s">
        <v>4339</v>
      </c>
    </row>
    <row r="123" spans="1:2" ht="21.75" customHeight="1" thickTop="1" thickBot="1" x14ac:dyDescent="0.3">
      <c r="A123" s="71">
        <v>15041005</v>
      </c>
      <c r="B123" s="80" t="s">
        <v>4337</v>
      </c>
    </row>
    <row r="124" spans="1:2" ht="21.75" customHeight="1" thickTop="1" thickBot="1" x14ac:dyDescent="0.3">
      <c r="A124" s="71">
        <v>15041010</v>
      </c>
      <c r="B124" s="80" t="s">
        <v>4338</v>
      </c>
    </row>
    <row r="125" spans="1:2" ht="21.75" customHeight="1" thickTop="1" thickBot="1" x14ac:dyDescent="0.3">
      <c r="A125" s="71">
        <v>15041015</v>
      </c>
      <c r="B125" s="80" t="s">
        <v>4340</v>
      </c>
    </row>
    <row r="126" spans="1:2" ht="21.75" customHeight="1" thickTop="1" thickBot="1" x14ac:dyDescent="0.3">
      <c r="A126" s="71">
        <v>15040599</v>
      </c>
      <c r="B126" s="80" t="s">
        <v>4275</v>
      </c>
    </row>
    <row r="127" spans="1:2" ht="21.75" customHeight="1" thickTop="1" thickBot="1" x14ac:dyDescent="0.3">
      <c r="A127" s="70">
        <v>1505</v>
      </c>
      <c r="B127" s="79" t="s">
        <v>4341</v>
      </c>
    </row>
    <row r="128" spans="1:2" ht="21.75" customHeight="1" thickTop="1" thickBot="1" x14ac:dyDescent="0.3">
      <c r="A128" s="71">
        <v>150505</v>
      </c>
      <c r="B128" s="80" t="s">
        <v>4337</v>
      </c>
    </row>
    <row r="129" spans="1:2" ht="21.75" customHeight="1" thickTop="1" thickBot="1" x14ac:dyDescent="0.3">
      <c r="A129" s="71">
        <v>150510</v>
      </c>
      <c r="B129" s="80" t="s">
        <v>4338</v>
      </c>
    </row>
    <row r="130" spans="1:2" ht="21.75" customHeight="1" thickTop="1" thickBot="1" x14ac:dyDescent="0.3">
      <c r="A130" s="71">
        <v>150515</v>
      </c>
      <c r="B130" s="80" t="s">
        <v>4340</v>
      </c>
    </row>
    <row r="131" spans="1:2" ht="21.75" customHeight="1" thickTop="1" x14ac:dyDescent="0.25">
      <c r="A131" s="72">
        <v>150599</v>
      </c>
      <c r="B131" s="81" t="s">
        <v>4275</v>
      </c>
    </row>
    <row r="132" spans="1:2" ht="21.75" customHeight="1" thickBot="1" x14ac:dyDescent="0.3">
      <c r="A132" s="70">
        <v>1506</v>
      </c>
      <c r="B132" s="79" t="s">
        <v>4342</v>
      </c>
    </row>
    <row r="133" spans="1:2" ht="21.75" customHeight="1" thickTop="1" thickBot="1" x14ac:dyDescent="0.3">
      <c r="A133" s="71">
        <v>150605</v>
      </c>
      <c r="B133" s="80" t="s">
        <v>4337</v>
      </c>
    </row>
    <row r="134" spans="1:2" ht="21.75" customHeight="1" thickTop="1" thickBot="1" x14ac:dyDescent="0.3">
      <c r="A134" s="71">
        <v>150610</v>
      </c>
      <c r="B134" s="80" t="s">
        <v>4338</v>
      </c>
    </row>
    <row r="135" spans="1:2" ht="21.75" customHeight="1" thickTop="1" thickBot="1" x14ac:dyDescent="0.3">
      <c r="A135" s="71">
        <v>150615</v>
      </c>
      <c r="B135" s="80" t="s">
        <v>4340</v>
      </c>
    </row>
    <row r="136" spans="1:2" ht="21.75" customHeight="1" thickTop="1" x14ac:dyDescent="0.25">
      <c r="A136" s="72">
        <v>150699</v>
      </c>
      <c r="B136" s="81" t="s">
        <v>4275</v>
      </c>
    </row>
    <row r="137" spans="1:2" ht="21.75" customHeight="1" thickBot="1" x14ac:dyDescent="0.3">
      <c r="A137" s="70">
        <v>1507</v>
      </c>
      <c r="B137" s="79" t="s">
        <v>4343</v>
      </c>
    </row>
    <row r="138" spans="1:2" ht="21.75" customHeight="1" thickTop="1" thickBot="1" x14ac:dyDescent="0.3">
      <c r="A138" s="71">
        <v>150705</v>
      </c>
      <c r="B138" s="80" t="s">
        <v>4337</v>
      </c>
    </row>
    <row r="139" spans="1:2" ht="21.75" customHeight="1" thickTop="1" thickBot="1" x14ac:dyDescent="0.3">
      <c r="A139" s="71">
        <v>150710</v>
      </c>
      <c r="B139" s="80" t="s">
        <v>4338</v>
      </c>
    </row>
    <row r="140" spans="1:2" ht="21.75" customHeight="1" thickTop="1" thickBot="1" x14ac:dyDescent="0.3">
      <c r="A140" s="71">
        <v>150715</v>
      </c>
      <c r="B140" s="80" t="s">
        <v>4340</v>
      </c>
    </row>
    <row r="141" spans="1:2" ht="21.75" customHeight="1" thickTop="1" x14ac:dyDescent="0.25">
      <c r="A141" s="72">
        <v>150799</v>
      </c>
      <c r="B141" s="81" t="s">
        <v>4275</v>
      </c>
    </row>
    <row r="142" spans="1:2" ht="21.75" customHeight="1" thickBot="1" x14ac:dyDescent="0.3">
      <c r="A142" s="70">
        <v>1508</v>
      </c>
      <c r="B142" s="79" t="s">
        <v>4344</v>
      </c>
    </row>
    <row r="143" spans="1:2" ht="21.75" customHeight="1" thickTop="1" thickBot="1" x14ac:dyDescent="0.3">
      <c r="A143" s="71">
        <v>150805</v>
      </c>
      <c r="B143" s="80" t="s">
        <v>4337</v>
      </c>
    </row>
    <row r="144" spans="1:2" ht="21.75" customHeight="1" thickTop="1" thickBot="1" x14ac:dyDescent="0.3">
      <c r="A144" s="71">
        <v>150899</v>
      </c>
      <c r="B144" s="80" t="s">
        <v>4275</v>
      </c>
    </row>
    <row r="145" spans="1:2" ht="21.75" customHeight="1" thickTop="1" thickBot="1" x14ac:dyDescent="0.3">
      <c r="A145" s="70">
        <v>1520</v>
      </c>
      <c r="B145" s="79" t="s">
        <v>4345</v>
      </c>
    </row>
    <row r="146" spans="1:2" ht="21.75" customHeight="1" thickTop="1" thickBot="1" x14ac:dyDescent="0.3">
      <c r="A146" s="71">
        <v>152005</v>
      </c>
      <c r="B146" s="80" t="s">
        <v>4337</v>
      </c>
    </row>
    <row r="147" spans="1:2" ht="21.75" customHeight="1" thickTop="1" thickBot="1" x14ac:dyDescent="0.3">
      <c r="A147" s="71">
        <v>152010</v>
      </c>
      <c r="B147" s="81" t="s">
        <v>4338</v>
      </c>
    </row>
    <row r="148" spans="1:2" ht="21.75" customHeight="1" thickTop="1" thickBot="1" x14ac:dyDescent="0.3">
      <c r="A148" s="71">
        <v>152015</v>
      </c>
      <c r="B148" s="80" t="s">
        <v>4340</v>
      </c>
    </row>
    <row r="149" spans="1:2" ht="21.75" customHeight="1" thickTop="1" thickBot="1" x14ac:dyDescent="0.3">
      <c r="A149" s="71">
        <v>152099</v>
      </c>
      <c r="B149" s="80" t="s">
        <v>4275</v>
      </c>
    </row>
    <row r="150" spans="1:2" ht="21.75" customHeight="1" thickTop="1" thickBot="1" x14ac:dyDescent="0.3">
      <c r="A150" s="70">
        <v>1524</v>
      </c>
      <c r="B150" s="79" t="s">
        <v>4346</v>
      </c>
    </row>
    <row r="151" spans="1:2" ht="21.75" customHeight="1" thickTop="1" thickBot="1" x14ac:dyDescent="0.3">
      <c r="A151" s="73">
        <v>152405</v>
      </c>
      <c r="B151" s="80" t="s">
        <v>4347</v>
      </c>
    </row>
    <row r="152" spans="1:2" ht="21.75" customHeight="1" thickTop="1" thickBot="1" x14ac:dyDescent="0.3">
      <c r="A152" s="71">
        <v>15240505</v>
      </c>
      <c r="B152" s="80" t="s">
        <v>4337</v>
      </c>
    </row>
    <row r="153" spans="1:2" ht="21.75" customHeight="1" thickTop="1" thickBot="1" x14ac:dyDescent="0.3">
      <c r="A153" s="71">
        <v>15240510</v>
      </c>
      <c r="B153" s="80" t="s">
        <v>4338</v>
      </c>
    </row>
    <row r="154" spans="1:2" ht="21.75" customHeight="1" thickTop="1" thickBot="1" x14ac:dyDescent="0.3">
      <c r="A154" s="71">
        <v>15240515</v>
      </c>
      <c r="B154" s="80" t="s">
        <v>4340</v>
      </c>
    </row>
    <row r="155" spans="1:2" ht="21.75" customHeight="1" thickTop="1" thickBot="1" x14ac:dyDescent="0.3">
      <c r="A155" s="71">
        <v>15240599</v>
      </c>
      <c r="B155" s="80" t="s">
        <v>4275</v>
      </c>
    </row>
    <row r="156" spans="1:2" ht="21.75" customHeight="1" thickTop="1" thickBot="1" x14ac:dyDescent="0.3">
      <c r="A156" s="73">
        <v>152410</v>
      </c>
      <c r="B156" s="80" t="s">
        <v>4348</v>
      </c>
    </row>
    <row r="157" spans="1:2" ht="21.75" customHeight="1" thickTop="1" thickBot="1" x14ac:dyDescent="0.3">
      <c r="A157" s="71">
        <v>15241005</v>
      </c>
      <c r="B157" s="80" t="s">
        <v>4337</v>
      </c>
    </row>
    <row r="158" spans="1:2" ht="21.75" customHeight="1" thickTop="1" thickBot="1" x14ac:dyDescent="0.3">
      <c r="A158" s="71">
        <v>15241010</v>
      </c>
      <c r="B158" s="80" t="s">
        <v>4338</v>
      </c>
    </row>
    <row r="159" spans="1:2" ht="21.75" customHeight="1" thickTop="1" thickBot="1" x14ac:dyDescent="0.3">
      <c r="A159" s="71">
        <v>15241015</v>
      </c>
      <c r="B159" s="80" t="s">
        <v>4340</v>
      </c>
    </row>
    <row r="160" spans="1:2" ht="21.75" customHeight="1" thickTop="1" x14ac:dyDescent="0.25">
      <c r="A160" s="72">
        <v>15241099</v>
      </c>
      <c r="B160" s="81" t="s">
        <v>4275</v>
      </c>
    </row>
    <row r="161" spans="1:2" ht="21.75" customHeight="1" thickBot="1" x14ac:dyDescent="0.3">
      <c r="A161" s="70">
        <v>1525</v>
      </c>
      <c r="B161" s="79" t="s">
        <v>4349</v>
      </c>
    </row>
    <row r="162" spans="1:2" ht="21.75" customHeight="1" thickTop="1" thickBot="1" x14ac:dyDescent="0.3">
      <c r="A162" s="71">
        <v>152505</v>
      </c>
      <c r="B162" s="80" t="s">
        <v>4337</v>
      </c>
    </row>
    <row r="163" spans="1:2" ht="21.75" customHeight="1" thickTop="1" thickBot="1" x14ac:dyDescent="0.3">
      <c r="A163" s="71">
        <v>152510</v>
      </c>
      <c r="B163" s="80" t="s">
        <v>4338</v>
      </c>
    </row>
    <row r="164" spans="1:2" ht="21.75" customHeight="1" thickTop="1" thickBot="1" x14ac:dyDescent="0.3">
      <c r="A164" s="71">
        <v>152515</v>
      </c>
      <c r="B164" s="80" t="s">
        <v>4340</v>
      </c>
    </row>
    <row r="165" spans="1:2" ht="21.75" customHeight="1" thickTop="1" thickBot="1" x14ac:dyDescent="0.3">
      <c r="A165" s="71">
        <v>152599</v>
      </c>
      <c r="B165" s="80" t="s">
        <v>4275</v>
      </c>
    </row>
    <row r="166" spans="1:2" ht="21.75" customHeight="1" thickTop="1" thickBot="1" x14ac:dyDescent="0.3">
      <c r="A166" s="70">
        <v>1540</v>
      </c>
      <c r="B166" s="79" t="s">
        <v>4350</v>
      </c>
    </row>
    <row r="167" spans="1:2" ht="21.75" customHeight="1" thickTop="1" thickBot="1" x14ac:dyDescent="0.3">
      <c r="A167" s="73">
        <v>154005</v>
      </c>
      <c r="B167" s="80" t="s">
        <v>4351</v>
      </c>
    </row>
    <row r="168" spans="1:2" ht="21.75" customHeight="1" thickTop="1" thickBot="1" x14ac:dyDescent="0.3">
      <c r="A168" s="71">
        <v>15400505</v>
      </c>
      <c r="B168" s="80" t="s">
        <v>4337</v>
      </c>
    </row>
    <row r="169" spans="1:2" ht="21.75" customHeight="1" thickTop="1" thickBot="1" x14ac:dyDescent="0.3">
      <c r="A169" s="71">
        <v>15400510</v>
      </c>
      <c r="B169" s="80" t="s">
        <v>4338</v>
      </c>
    </row>
    <row r="170" spans="1:2" ht="21.75" customHeight="1" thickTop="1" thickBot="1" x14ac:dyDescent="0.3">
      <c r="A170" s="71">
        <v>15400515</v>
      </c>
      <c r="B170" s="80" t="s">
        <v>4352</v>
      </c>
    </row>
    <row r="171" spans="1:2" ht="21.75" customHeight="1" thickTop="1" thickBot="1" x14ac:dyDescent="0.3">
      <c r="A171" s="71">
        <v>15400599</v>
      </c>
      <c r="B171" s="80" t="s">
        <v>4275</v>
      </c>
    </row>
    <row r="172" spans="1:2" ht="21.75" customHeight="1" thickTop="1" thickBot="1" x14ac:dyDescent="0.3">
      <c r="A172" s="73">
        <v>154010</v>
      </c>
      <c r="B172" s="80" t="s">
        <v>4353</v>
      </c>
    </row>
    <row r="173" spans="1:2" ht="21.75" customHeight="1" thickTop="1" thickBot="1" x14ac:dyDescent="0.3">
      <c r="A173" s="71">
        <v>15401005</v>
      </c>
      <c r="B173" s="80" t="s">
        <v>4337</v>
      </c>
    </row>
    <row r="174" spans="1:2" ht="21.75" customHeight="1" thickTop="1" thickBot="1" x14ac:dyDescent="0.3">
      <c r="A174" s="71">
        <v>15401010</v>
      </c>
      <c r="B174" s="80" t="s">
        <v>4338</v>
      </c>
    </row>
    <row r="175" spans="1:2" ht="21.75" customHeight="1" thickTop="1" thickBot="1" x14ac:dyDescent="0.3">
      <c r="A175" s="71">
        <v>15401015</v>
      </c>
      <c r="B175" s="80" t="s">
        <v>4352</v>
      </c>
    </row>
    <row r="176" spans="1:2" ht="21.75" customHeight="1" thickTop="1" thickBot="1" x14ac:dyDescent="0.3">
      <c r="A176" s="71">
        <v>15401099</v>
      </c>
      <c r="B176" s="80" t="s">
        <v>4275</v>
      </c>
    </row>
    <row r="177" spans="1:2" ht="21.75" customHeight="1" thickTop="1" thickBot="1" x14ac:dyDescent="0.3">
      <c r="A177" s="73">
        <v>154015</v>
      </c>
      <c r="B177" s="80" t="s">
        <v>4354</v>
      </c>
    </row>
    <row r="178" spans="1:2" ht="21.75" customHeight="1" thickTop="1" thickBot="1" x14ac:dyDescent="0.3">
      <c r="A178" s="71">
        <v>15401505</v>
      </c>
      <c r="B178" s="80" t="s">
        <v>4337</v>
      </c>
    </row>
    <row r="179" spans="1:2" ht="21.75" customHeight="1" thickTop="1" thickBot="1" x14ac:dyDescent="0.3">
      <c r="A179" s="71">
        <v>15401510</v>
      </c>
      <c r="B179" s="80" t="s">
        <v>4338</v>
      </c>
    </row>
    <row r="180" spans="1:2" ht="21.75" customHeight="1" thickTop="1" thickBot="1" x14ac:dyDescent="0.3">
      <c r="A180" s="71">
        <v>15401515</v>
      </c>
      <c r="B180" s="80" t="s">
        <v>4352</v>
      </c>
    </row>
    <row r="181" spans="1:2" ht="21.75" customHeight="1" thickTop="1" x14ac:dyDescent="0.25">
      <c r="A181" s="72">
        <v>15401599</v>
      </c>
      <c r="B181" s="81" t="s">
        <v>4275</v>
      </c>
    </row>
    <row r="182" spans="1:2" ht="21.75" customHeight="1" thickBot="1" x14ac:dyDescent="0.3">
      <c r="A182" s="70">
        <v>1581</v>
      </c>
      <c r="B182" s="79" t="s">
        <v>4355</v>
      </c>
    </row>
    <row r="183" spans="1:2" ht="21.75" customHeight="1" thickTop="1" thickBot="1" x14ac:dyDescent="0.3">
      <c r="A183" s="71">
        <v>158105</v>
      </c>
      <c r="B183" s="80" t="s">
        <v>4337</v>
      </c>
    </row>
    <row r="184" spans="1:2" ht="21.75" customHeight="1" thickTop="1" thickBot="1" x14ac:dyDescent="0.3">
      <c r="A184" s="71">
        <v>158106</v>
      </c>
      <c r="B184" s="80" t="s">
        <v>4356</v>
      </c>
    </row>
    <row r="185" spans="1:2" ht="21.75" customHeight="1" thickTop="1" thickBot="1" x14ac:dyDescent="0.3">
      <c r="A185" s="71">
        <v>158110</v>
      </c>
      <c r="B185" s="80" t="s">
        <v>4338</v>
      </c>
    </row>
    <row r="186" spans="1:2" ht="21.75" customHeight="1" thickTop="1" thickBot="1" x14ac:dyDescent="0.3">
      <c r="A186" s="71">
        <v>158115</v>
      </c>
      <c r="B186" s="80" t="s">
        <v>4352</v>
      </c>
    </row>
    <row r="187" spans="1:2" ht="21.75" customHeight="1" thickTop="1" thickBot="1" x14ac:dyDescent="0.3">
      <c r="A187" s="71">
        <v>158199</v>
      </c>
      <c r="B187" s="80" t="s">
        <v>4275</v>
      </c>
    </row>
    <row r="188" spans="1:2" ht="21.75" customHeight="1" thickTop="1" thickBot="1" x14ac:dyDescent="0.3">
      <c r="A188" s="70">
        <v>1590</v>
      </c>
      <c r="B188" s="79" t="s">
        <v>4357</v>
      </c>
    </row>
    <row r="189" spans="1:2" ht="21.75" customHeight="1" thickTop="1" thickBot="1" x14ac:dyDescent="0.3">
      <c r="A189" s="71">
        <v>159005</v>
      </c>
      <c r="B189" s="80" t="s">
        <v>4337</v>
      </c>
    </row>
    <row r="190" spans="1:2" ht="21.75" customHeight="1" thickTop="1" thickBot="1" x14ac:dyDescent="0.3">
      <c r="A190" s="71">
        <v>159010</v>
      </c>
      <c r="B190" s="80" t="s">
        <v>4338</v>
      </c>
    </row>
    <row r="191" spans="1:2" ht="21.75" customHeight="1" thickTop="1" thickBot="1" x14ac:dyDescent="0.3">
      <c r="A191" s="71">
        <v>159015</v>
      </c>
      <c r="B191" s="80" t="s">
        <v>4352</v>
      </c>
    </row>
    <row r="192" spans="1:2" ht="21.75" customHeight="1" thickTop="1" thickBot="1" x14ac:dyDescent="0.3">
      <c r="A192" s="71">
        <v>159099</v>
      </c>
      <c r="B192" s="80" t="s">
        <v>4275</v>
      </c>
    </row>
    <row r="193" spans="1:2" ht="21.75" customHeight="1" thickTop="1" thickBot="1" x14ac:dyDescent="0.3">
      <c r="A193" s="70">
        <v>16</v>
      </c>
      <c r="B193" s="79" t="s">
        <v>4358</v>
      </c>
    </row>
    <row r="194" spans="1:2" ht="21.75" customHeight="1" thickTop="1" thickBot="1" x14ac:dyDescent="0.3">
      <c r="A194" s="70">
        <v>1605</v>
      </c>
      <c r="B194" s="79" t="s">
        <v>4359</v>
      </c>
    </row>
    <row r="195" spans="1:2" ht="21.75" customHeight="1" thickTop="1" thickBot="1" x14ac:dyDescent="0.3">
      <c r="A195" s="71">
        <v>160505</v>
      </c>
      <c r="B195" s="80" t="s">
        <v>4360</v>
      </c>
    </row>
    <row r="196" spans="1:2" ht="21.75" customHeight="1" thickTop="1" thickBot="1" x14ac:dyDescent="0.3">
      <c r="A196" s="71">
        <v>160599</v>
      </c>
      <c r="B196" s="80" t="s">
        <v>4275</v>
      </c>
    </row>
    <row r="197" spans="1:2" ht="21.75" customHeight="1" thickTop="1" thickBot="1" x14ac:dyDescent="0.3">
      <c r="A197" s="70">
        <v>1610</v>
      </c>
      <c r="B197" s="79" t="s">
        <v>4361</v>
      </c>
    </row>
    <row r="198" spans="1:2" ht="21.75" customHeight="1" thickTop="1" thickBot="1" x14ac:dyDescent="0.3">
      <c r="A198" s="73">
        <v>161005</v>
      </c>
      <c r="B198" s="80" t="s">
        <v>4362</v>
      </c>
    </row>
    <row r="199" spans="1:2" ht="21.75" customHeight="1" thickTop="1" thickBot="1" x14ac:dyDescent="0.3">
      <c r="A199" s="71">
        <v>16100505</v>
      </c>
      <c r="B199" s="80" t="s">
        <v>4337</v>
      </c>
    </row>
    <row r="200" spans="1:2" ht="21.75" customHeight="1" thickTop="1" thickBot="1" x14ac:dyDescent="0.3">
      <c r="A200" s="71">
        <v>16100510</v>
      </c>
      <c r="B200" s="80" t="s">
        <v>4338</v>
      </c>
    </row>
    <row r="201" spans="1:2" ht="21.75" customHeight="1" thickTop="1" thickBot="1" x14ac:dyDescent="0.3">
      <c r="A201" s="71">
        <v>16100515</v>
      </c>
      <c r="B201" s="80" t="s">
        <v>4363</v>
      </c>
    </row>
    <row r="202" spans="1:2" ht="21.75" customHeight="1" thickTop="1" thickBot="1" x14ac:dyDescent="0.3">
      <c r="A202" s="71">
        <v>16100599</v>
      </c>
      <c r="B202" s="80" t="s">
        <v>4275</v>
      </c>
    </row>
    <row r="203" spans="1:2" ht="21.75" customHeight="1" thickTop="1" thickBot="1" x14ac:dyDescent="0.3">
      <c r="A203" s="73">
        <v>161010</v>
      </c>
      <c r="B203" s="80" t="s">
        <v>4364</v>
      </c>
    </row>
    <row r="204" spans="1:2" ht="21.75" customHeight="1" thickTop="1" thickBot="1" x14ac:dyDescent="0.3">
      <c r="A204" s="71">
        <v>16101005</v>
      </c>
      <c r="B204" s="80" t="s">
        <v>4337</v>
      </c>
    </row>
    <row r="205" spans="1:2" ht="21.75" customHeight="1" thickTop="1" thickBot="1" x14ac:dyDescent="0.3">
      <c r="A205" s="71">
        <v>16101010</v>
      </c>
      <c r="B205" s="80" t="s">
        <v>4338</v>
      </c>
    </row>
    <row r="206" spans="1:2" ht="21.75" customHeight="1" thickTop="1" thickBot="1" x14ac:dyDescent="0.3">
      <c r="A206" s="71">
        <v>16101015</v>
      </c>
      <c r="B206" s="80" t="s">
        <v>4363</v>
      </c>
    </row>
    <row r="207" spans="1:2" ht="21.75" customHeight="1" thickTop="1" thickBot="1" x14ac:dyDescent="0.3">
      <c r="A207" s="71">
        <v>16101099</v>
      </c>
      <c r="B207" s="80" t="s">
        <v>4275</v>
      </c>
    </row>
    <row r="208" spans="1:2" ht="21.75" customHeight="1" thickTop="1" thickBot="1" x14ac:dyDescent="0.3">
      <c r="A208" s="73">
        <v>161015</v>
      </c>
      <c r="B208" s="80" t="s">
        <v>4365</v>
      </c>
    </row>
    <row r="209" spans="1:2" ht="21.75" customHeight="1" thickTop="1" thickBot="1" x14ac:dyDescent="0.3">
      <c r="A209" s="71">
        <v>16101505</v>
      </c>
      <c r="B209" s="80" t="s">
        <v>4337</v>
      </c>
    </row>
    <row r="210" spans="1:2" ht="21.75" customHeight="1" thickTop="1" thickBot="1" x14ac:dyDescent="0.3">
      <c r="A210" s="71">
        <v>16101510</v>
      </c>
      <c r="B210" s="80" t="s">
        <v>4338</v>
      </c>
    </row>
    <row r="211" spans="1:2" ht="21.75" customHeight="1" thickTop="1" thickBot="1" x14ac:dyDescent="0.3">
      <c r="A211" s="71">
        <v>16101515</v>
      </c>
      <c r="B211" s="80" t="s">
        <v>4363</v>
      </c>
    </row>
    <row r="212" spans="1:2" ht="21.75" customHeight="1" thickTop="1" thickBot="1" x14ac:dyDescent="0.3">
      <c r="A212" s="71">
        <v>16101599</v>
      </c>
      <c r="B212" s="80" t="s">
        <v>4275</v>
      </c>
    </row>
    <row r="213" spans="1:2" ht="21.75" customHeight="1" thickTop="1" thickBot="1" x14ac:dyDescent="0.3">
      <c r="A213" s="73">
        <v>161020</v>
      </c>
      <c r="B213" s="80" t="s">
        <v>4366</v>
      </c>
    </row>
    <row r="214" spans="1:2" ht="21.75" customHeight="1" thickTop="1" thickBot="1" x14ac:dyDescent="0.3">
      <c r="A214" s="71">
        <v>16102005</v>
      </c>
      <c r="B214" s="80" t="s">
        <v>4337</v>
      </c>
    </row>
    <row r="215" spans="1:2" ht="21.75" customHeight="1" thickTop="1" thickBot="1" x14ac:dyDescent="0.3">
      <c r="A215" s="71">
        <v>16102010</v>
      </c>
      <c r="B215" s="80" t="s">
        <v>4338</v>
      </c>
    </row>
    <row r="216" spans="1:2" ht="21.75" customHeight="1" thickTop="1" thickBot="1" x14ac:dyDescent="0.3">
      <c r="A216" s="71">
        <v>16102015</v>
      </c>
      <c r="B216" s="80" t="s">
        <v>4363</v>
      </c>
    </row>
    <row r="217" spans="1:2" ht="21.75" customHeight="1" thickTop="1" thickBot="1" x14ac:dyDescent="0.3">
      <c r="A217" s="71">
        <v>16102099</v>
      </c>
      <c r="B217" s="80" t="s">
        <v>4275</v>
      </c>
    </row>
    <row r="218" spans="1:2" ht="21.75" customHeight="1" thickTop="1" thickBot="1" x14ac:dyDescent="0.3">
      <c r="A218" s="73">
        <v>161025</v>
      </c>
      <c r="B218" s="80" t="s">
        <v>4367</v>
      </c>
    </row>
    <row r="219" spans="1:2" ht="21.75" customHeight="1" thickTop="1" thickBot="1" x14ac:dyDescent="0.3">
      <c r="A219" s="71">
        <v>16102505</v>
      </c>
      <c r="B219" s="80" t="s">
        <v>4337</v>
      </c>
    </row>
    <row r="220" spans="1:2" ht="21.75" customHeight="1" thickTop="1" thickBot="1" x14ac:dyDescent="0.3">
      <c r="A220" s="71">
        <v>16102510</v>
      </c>
      <c r="B220" s="80" t="s">
        <v>4338</v>
      </c>
    </row>
    <row r="221" spans="1:2" ht="21.75" customHeight="1" thickTop="1" thickBot="1" x14ac:dyDescent="0.3">
      <c r="A221" s="71">
        <v>16102515</v>
      </c>
      <c r="B221" s="80" t="s">
        <v>4363</v>
      </c>
    </row>
    <row r="222" spans="1:2" ht="21.75" customHeight="1" thickTop="1" thickBot="1" x14ac:dyDescent="0.3">
      <c r="A222" s="71">
        <v>16102599</v>
      </c>
      <c r="B222" s="80" t="s">
        <v>4275</v>
      </c>
    </row>
    <row r="223" spans="1:2" ht="21.75" customHeight="1" thickTop="1" thickBot="1" x14ac:dyDescent="0.3">
      <c r="A223" s="73">
        <v>161030</v>
      </c>
      <c r="B223" s="80" t="s">
        <v>4368</v>
      </c>
    </row>
    <row r="224" spans="1:2" ht="21.75" customHeight="1" thickTop="1" thickBot="1" x14ac:dyDescent="0.3">
      <c r="A224" s="71">
        <v>16103005</v>
      </c>
      <c r="B224" s="80" t="s">
        <v>4337</v>
      </c>
    </row>
    <row r="225" spans="1:2" ht="21.75" customHeight="1" thickTop="1" thickBot="1" x14ac:dyDescent="0.3">
      <c r="A225" s="71">
        <v>16103010</v>
      </c>
      <c r="B225" s="80" t="s">
        <v>4338</v>
      </c>
    </row>
    <row r="226" spans="1:2" ht="21.75" customHeight="1" thickTop="1" thickBot="1" x14ac:dyDescent="0.3">
      <c r="A226" s="71">
        <v>16103015</v>
      </c>
      <c r="B226" s="80" t="s">
        <v>4363</v>
      </c>
    </row>
    <row r="227" spans="1:2" ht="21.75" customHeight="1" thickTop="1" thickBot="1" x14ac:dyDescent="0.3">
      <c r="A227" s="71">
        <v>16103099</v>
      </c>
      <c r="B227" s="80" t="s">
        <v>4275</v>
      </c>
    </row>
    <row r="228" spans="1:2" ht="21.75" customHeight="1" thickTop="1" thickBot="1" x14ac:dyDescent="0.3">
      <c r="A228" s="73">
        <v>161035</v>
      </c>
      <c r="B228" s="80" t="s">
        <v>4369</v>
      </c>
    </row>
    <row r="229" spans="1:2" ht="21.75" customHeight="1" thickTop="1" thickBot="1" x14ac:dyDescent="0.3">
      <c r="A229" s="71">
        <v>16103505</v>
      </c>
      <c r="B229" s="80" t="s">
        <v>4337</v>
      </c>
    </row>
    <row r="230" spans="1:2" ht="21.75" customHeight="1" thickTop="1" thickBot="1" x14ac:dyDescent="0.3">
      <c r="A230" s="71">
        <v>16103510</v>
      </c>
      <c r="B230" s="80" t="s">
        <v>4338</v>
      </c>
    </row>
    <row r="231" spans="1:2" ht="21.75" customHeight="1" thickTop="1" thickBot="1" x14ac:dyDescent="0.3">
      <c r="A231" s="71">
        <v>16103515</v>
      </c>
      <c r="B231" s="80" t="s">
        <v>4363</v>
      </c>
    </row>
    <row r="232" spans="1:2" ht="21.75" customHeight="1" thickTop="1" thickBot="1" x14ac:dyDescent="0.3">
      <c r="A232" s="71">
        <v>16103599</v>
      </c>
      <c r="B232" s="80" t="s">
        <v>4275</v>
      </c>
    </row>
    <row r="233" spans="1:2" ht="21.75" customHeight="1" thickTop="1" thickBot="1" x14ac:dyDescent="0.3">
      <c r="A233" s="73">
        <v>161040</v>
      </c>
      <c r="B233" s="80" t="s">
        <v>4370</v>
      </c>
    </row>
    <row r="234" spans="1:2" ht="21.75" customHeight="1" thickTop="1" thickBot="1" x14ac:dyDescent="0.3">
      <c r="A234" s="71">
        <v>16104005</v>
      </c>
      <c r="B234" s="80" t="s">
        <v>4337</v>
      </c>
    </row>
    <row r="235" spans="1:2" ht="21.75" customHeight="1" thickTop="1" thickBot="1" x14ac:dyDescent="0.3">
      <c r="A235" s="71">
        <v>16104010</v>
      </c>
      <c r="B235" s="80" t="s">
        <v>4338</v>
      </c>
    </row>
    <row r="236" spans="1:2" ht="21.75" customHeight="1" thickTop="1" thickBot="1" x14ac:dyDescent="0.3">
      <c r="A236" s="71">
        <v>16104015</v>
      </c>
      <c r="B236" s="80" t="s">
        <v>4363</v>
      </c>
    </row>
    <row r="237" spans="1:2" ht="21.75" customHeight="1" thickTop="1" thickBot="1" x14ac:dyDescent="0.3">
      <c r="A237" s="71">
        <v>16104099</v>
      </c>
      <c r="B237" s="80" t="s">
        <v>4275</v>
      </c>
    </row>
    <row r="238" spans="1:2" ht="21.75" customHeight="1" thickTop="1" thickBot="1" x14ac:dyDescent="0.3">
      <c r="A238" s="73">
        <v>161045</v>
      </c>
      <c r="B238" s="80" t="s">
        <v>4371</v>
      </c>
    </row>
    <row r="239" spans="1:2" ht="21.75" customHeight="1" thickTop="1" thickBot="1" x14ac:dyDescent="0.3">
      <c r="A239" s="71">
        <v>16104505</v>
      </c>
      <c r="B239" s="80" t="s">
        <v>4337</v>
      </c>
    </row>
    <row r="240" spans="1:2" ht="21.75" customHeight="1" thickTop="1" thickBot="1" x14ac:dyDescent="0.3">
      <c r="A240" s="71">
        <v>16104510</v>
      </c>
      <c r="B240" s="80" t="s">
        <v>4338</v>
      </c>
    </row>
    <row r="241" spans="1:2" ht="21.75" customHeight="1" thickTop="1" thickBot="1" x14ac:dyDescent="0.3">
      <c r="A241" s="71">
        <v>16104515</v>
      </c>
      <c r="B241" s="80" t="s">
        <v>4363</v>
      </c>
    </row>
    <row r="242" spans="1:2" ht="21.75" customHeight="1" thickTop="1" thickBot="1" x14ac:dyDescent="0.3">
      <c r="A242" s="71">
        <v>16104599</v>
      </c>
      <c r="B242" s="80" t="s">
        <v>4275</v>
      </c>
    </row>
    <row r="243" spans="1:2" ht="21.75" customHeight="1" thickTop="1" thickBot="1" x14ac:dyDescent="0.3">
      <c r="A243" s="70">
        <v>17</v>
      </c>
      <c r="B243" s="79" t="s">
        <v>4372</v>
      </c>
    </row>
    <row r="244" spans="1:2" ht="21.75" customHeight="1" thickTop="1" thickBot="1" x14ac:dyDescent="0.3">
      <c r="A244" s="70">
        <v>1705</v>
      </c>
      <c r="B244" s="79" t="s">
        <v>4372</v>
      </c>
    </row>
    <row r="245" spans="1:2" ht="21.75" customHeight="1" thickTop="1" thickBot="1" x14ac:dyDescent="0.3">
      <c r="A245" s="71">
        <v>170501</v>
      </c>
      <c r="B245" s="80" t="s">
        <v>4373</v>
      </c>
    </row>
    <row r="246" spans="1:2" ht="21.75" customHeight="1" thickTop="1" x14ac:dyDescent="0.25">
      <c r="A246" s="72">
        <v>170502</v>
      </c>
      <c r="B246" s="81" t="s">
        <v>4374</v>
      </c>
    </row>
    <row r="247" spans="1:2" ht="21.75" customHeight="1" thickBot="1" x14ac:dyDescent="0.3">
      <c r="A247" s="70">
        <v>1710</v>
      </c>
      <c r="B247" s="79" t="s">
        <v>4375</v>
      </c>
    </row>
    <row r="248" spans="1:2" ht="21.75" customHeight="1" thickTop="1" thickBot="1" x14ac:dyDescent="0.3">
      <c r="A248" s="71">
        <v>171003</v>
      </c>
      <c r="B248" s="80" t="s">
        <v>4376</v>
      </c>
    </row>
    <row r="249" spans="1:2" ht="21.75" customHeight="1" thickTop="1" thickBot="1" x14ac:dyDescent="0.3">
      <c r="A249" s="71">
        <v>171004</v>
      </c>
      <c r="B249" s="80" t="s">
        <v>4377</v>
      </c>
    </row>
    <row r="250" spans="1:2" ht="21.75" customHeight="1" thickTop="1" thickBot="1" x14ac:dyDescent="0.3">
      <c r="A250" s="71">
        <v>171010</v>
      </c>
      <c r="B250" s="80" t="s">
        <v>4378</v>
      </c>
    </row>
    <row r="251" spans="1:2" ht="21.75" customHeight="1" thickTop="1" thickBot="1" x14ac:dyDescent="0.3">
      <c r="A251" s="71">
        <v>171011</v>
      </c>
      <c r="B251" s="80" t="s">
        <v>4379</v>
      </c>
    </row>
    <row r="252" spans="1:2" ht="21.75" customHeight="1" thickTop="1" thickBot="1" x14ac:dyDescent="0.3">
      <c r="A252" s="71">
        <v>171050</v>
      </c>
      <c r="B252" s="80" t="s">
        <v>4380</v>
      </c>
    </row>
    <row r="253" spans="1:2" ht="21.75" customHeight="1" thickTop="1" thickBot="1" x14ac:dyDescent="0.3">
      <c r="A253" s="70">
        <v>18</v>
      </c>
      <c r="B253" s="79" t="s">
        <v>4381</v>
      </c>
    </row>
    <row r="254" spans="1:2" ht="21.75" customHeight="1" thickTop="1" thickBot="1" x14ac:dyDescent="0.3">
      <c r="A254" s="70">
        <v>1805</v>
      </c>
      <c r="B254" s="79" t="s">
        <v>4336</v>
      </c>
    </row>
    <row r="255" spans="1:2" ht="21.75" customHeight="1" thickTop="1" thickBot="1" x14ac:dyDescent="0.3">
      <c r="A255" s="71">
        <v>180505</v>
      </c>
      <c r="B255" s="80" t="s">
        <v>4360</v>
      </c>
    </row>
    <row r="256" spans="1:2" ht="21.75" customHeight="1" thickTop="1" thickBot="1" x14ac:dyDescent="0.3">
      <c r="A256" s="71">
        <v>180510</v>
      </c>
      <c r="B256" s="80" t="s">
        <v>4382</v>
      </c>
    </row>
    <row r="257" spans="1:2" ht="21.75" customHeight="1" thickTop="1" thickBot="1" x14ac:dyDescent="0.3">
      <c r="A257" s="71">
        <v>180515</v>
      </c>
      <c r="B257" s="80" t="s">
        <v>4383</v>
      </c>
    </row>
    <row r="258" spans="1:2" ht="21.75" customHeight="1" thickTop="1" thickBot="1" x14ac:dyDescent="0.3">
      <c r="A258" s="71">
        <v>180525</v>
      </c>
      <c r="B258" s="80" t="s">
        <v>4275</v>
      </c>
    </row>
    <row r="259" spans="1:2" ht="21.75" customHeight="1" thickTop="1" thickBot="1" x14ac:dyDescent="0.3">
      <c r="A259" s="70">
        <v>1810</v>
      </c>
      <c r="B259" s="79" t="s">
        <v>4339</v>
      </c>
    </row>
    <row r="260" spans="1:2" ht="21.75" customHeight="1" thickTop="1" thickBot="1" x14ac:dyDescent="0.3">
      <c r="A260" s="71">
        <v>181005</v>
      </c>
      <c r="B260" s="80" t="s">
        <v>4360</v>
      </c>
    </row>
    <row r="261" spans="1:2" ht="21.75" customHeight="1" thickTop="1" thickBot="1" x14ac:dyDescent="0.3">
      <c r="A261" s="71">
        <v>181010</v>
      </c>
      <c r="B261" s="80" t="s">
        <v>4382</v>
      </c>
    </row>
    <row r="262" spans="1:2" ht="21.75" customHeight="1" thickTop="1" thickBot="1" x14ac:dyDescent="0.3">
      <c r="A262" s="71">
        <v>181015</v>
      </c>
      <c r="B262" s="80" t="s">
        <v>4383</v>
      </c>
    </row>
    <row r="263" spans="1:2" ht="21.75" customHeight="1" thickTop="1" thickBot="1" x14ac:dyDescent="0.3">
      <c r="A263" s="71">
        <v>181020</v>
      </c>
      <c r="B263" s="80" t="s">
        <v>4352</v>
      </c>
    </row>
    <row r="264" spans="1:2" ht="21.75" customHeight="1" thickTop="1" thickBot="1" x14ac:dyDescent="0.3">
      <c r="A264" s="71">
        <v>181025</v>
      </c>
      <c r="B264" s="80" t="s">
        <v>4275</v>
      </c>
    </row>
    <row r="265" spans="1:2" ht="21.75" customHeight="1" thickTop="1" thickBot="1" x14ac:dyDescent="0.3">
      <c r="A265" s="70">
        <v>19</v>
      </c>
      <c r="B265" s="79" t="s">
        <v>4384</v>
      </c>
    </row>
    <row r="266" spans="1:2" ht="21.75" customHeight="1" thickTop="1" thickBot="1" x14ac:dyDescent="0.3">
      <c r="A266" s="70">
        <v>1912</v>
      </c>
      <c r="B266" s="79" t="s">
        <v>4385</v>
      </c>
    </row>
    <row r="267" spans="1:2" ht="21.75" customHeight="1" thickTop="1" thickBot="1" x14ac:dyDescent="0.3">
      <c r="A267" s="71">
        <v>191205</v>
      </c>
      <c r="B267" s="80" t="s">
        <v>4386</v>
      </c>
    </row>
    <row r="268" spans="1:2" ht="21.75" customHeight="1" thickTop="1" thickBot="1" x14ac:dyDescent="0.3">
      <c r="A268" s="71">
        <v>191206</v>
      </c>
      <c r="B268" s="80" t="s">
        <v>4387</v>
      </c>
    </row>
    <row r="269" spans="1:2" ht="21.75" customHeight="1" thickTop="1" thickBot="1" x14ac:dyDescent="0.3">
      <c r="A269" s="70">
        <v>1965</v>
      </c>
      <c r="B269" s="79" t="s">
        <v>4388</v>
      </c>
    </row>
    <row r="270" spans="1:2" ht="21.75" customHeight="1" thickTop="1" thickBot="1" x14ac:dyDescent="0.3">
      <c r="A270" s="71">
        <v>196505</v>
      </c>
      <c r="B270" s="80" t="s">
        <v>4360</v>
      </c>
    </row>
    <row r="271" spans="1:2" ht="21.75" customHeight="1" thickTop="1" thickBot="1" x14ac:dyDescent="0.3">
      <c r="A271" s="71">
        <v>196510</v>
      </c>
      <c r="B271" s="80" t="s">
        <v>4389</v>
      </c>
    </row>
    <row r="272" spans="1:2" ht="21.75" customHeight="1" thickTop="1" thickBot="1" x14ac:dyDescent="0.3">
      <c r="A272" s="71">
        <v>196515</v>
      </c>
      <c r="B272" s="80" t="s">
        <v>4363</v>
      </c>
    </row>
    <row r="273" spans="1:2" ht="21.75" customHeight="1" thickTop="1" thickBot="1" x14ac:dyDescent="0.3">
      <c r="A273" s="71">
        <v>196590</v>
      </c>
      <c r="B273" s="80" t="s">
        <v>4275</v>
      </c>
    </row>
    <row r="274" spans="1:2" ht="21.75" customHeight="1" thickTop="1" thickBot="1" x14ac:dyDescent="0.3">
      <c r="A274" s="71">
        <v>196599</v>
      </c>
      <c r="B274" s="80" t="s">
        <v>4380</v>
      </c>
    </row>
    <row r="275" spans="1:2" ht="21.75" customHeight="1" thickTop="1" thickBot="1" x14ac:dyDescent="0.3">
      <c r="A275" s="70">
        <v>1970</v>
      </c>
      <c r="B275" s="79" t="s">
        <v>4390</v>
      </c>
    </row>
    <row r="276" spans="1:2" ht="21.75" customHeight="1" thickTop="1" thickBot="1" x14ac:dyDescent="0.3">
      <c r="A276" s="71">
        <v>197005</v>
      </c>
      <c r="B276" s="80" t="s">
        <v>4391</v>
      </c>
    </row>
    <row r="277" spans="1:2" ht="21.75" customHeight="1" thickTop="1" thickBot="1" x14ac:dyDescent="0.3">
      <c r="A277" s="71">
        <v>197010</v>
      </c>
      <c r="B277" s="80" t="s">
        <v>4392</v>
      </c>
    </row>
    <row r="278" spans="1:2" ht="21.75" customHeight="1" thickTop="1" thickBot="1" x14ac:dyDescent="0.3">
      <c r="A278" s="71">
        <v>197015</v>
      </c>
      <c r="B278" s="80" t="s">
        <v>4393</v>
      </c>
    </row>
    <row r="279" spans="1:2" ht="21.75" customHeight="1" thickTop="1" thickBot="1" x14ac:dyDescent="0.3">
      <c r="A279" s="71">
        <v>197020</v>
      </c>
      <c r="B279" s="80" t="s">
        <v>4394</v>
      </c>
    </row>
    <row r="280" spans="1:2" ht="21.75" customHeight="1" thickTop="1" thickBot="1" x14ac:dyDescent="0.3">
      <c r="A280" s="71">
        <v>197090</v>
      </c>
      <c r="B280" s="80" t="s">
        <v>4395</v>
      </c>
    </row>
    <row r="281" spans="1:2" ht="21.75" customHeight="1" thickTop="1" thickBot="1" x14ac:dyDescent="0.3">
      <c r="A281" s="71">
        <v>197099</v>
      </c>
      <c r="B281" s="80" t="s">
        <v>4275</v>
      </c>
    </row>
    <row r="282" spans="1:2" ht="21.75" customHeight="1" thickTop="1" thickBot="1" x14ac:dyDescent="0.3">
      <c r="A282" s="70">
        <v>2</v>
      </c>
      <c r="B282" s="79" t="s">
        <v>4396</v>
      </c>
    </row>
    <row r="283" spans="1:2" ht="21.75" customHeight="1" thickTop="1" thickBot="1" x14ac:dyDescent="0.3">
      <c r="A283" s="70">
        <v>21</v>
      </c>
      <c r="B283" s="79" t="s">
        <v>4397</v>
      </c>
    </row>
    <row r="284" spans="1:2" ht="21.75" customHeight="1" thickTop="1" thickBot="1" x14ac:dyDescent="0.3">
      <c r="A284" s="70">
        <v>2101</v>
      </c>
      <c r="B284" s="79" t="s">
        <v>4398</v>
      </c>
    </row>
    <row r="285" spans="1:2" ht="21.75" customHeight="1" thickTop="1" thickBot="1" x14ac:dyDescent="0.3">
      <c r="A285" s="71">
        <v>210304</v>
      </c>
      <c r="B285" s="80" t="s">
        <v>4399</v>
      </c>
    </row>
    <row r="286" spans="1:2" ht="21.75" customHeight="1" thickTop="1" thickBot="1" x14ac:dyDescent="0.3">
      <c r="A286" s="71">
        <v>210305</v>
      </c>
      <c r="B286" s="80" t="s">
        <v>4400</v>
      </c>
    </row>
    <row r="287" spans="1:2" ht="21.75" customHeight="1" thickTop="1" thickBot="1" x14ac:dyDescent="0.3">
      <c r="A287" s="71">
        <v>210307</v>
      </c>
      <c r="B287" s="80" t="s">
        <v>4253</v>
      </c>
    </row>
    <row r="288" spans="1:2" ht="21.75" customHeight="1" thickTop="1" thickBot="1" x14ac:dyDescent="0.3">
      <c r="A288" s="71">
        <v>210308</v>
      </c>
      <c r="B288" s="80" t="s">
        <v>4401</v>
      </c>
    </row>
    <row r="289" spans="1:2" ht="21.75" customHeight="1" thickTop="1" thickBot="1" x14ac:dyDescent="0.3">
      <c r="A289" s="71">
        <v>210309</v>
      </c>
      <c r="B289" s="80" t="s">
        <v>4402</v>
      </c>
    </row>
    <row r="290" spans="1:2" ht="21.75" customHeight="1" thickTop="1" thickBot="1" x14ac:dyDescent="0.3">
      <c r="A290" s="71">
        <v>210392</v>
      </c>
      <c r="B290" s="80" t="s">
        <v>4403</v>
      </c>
    </row>
    <row r="291" spans="1:2" ht="21.75" customHeight="1" thickTop="1" thickBot="1" x14ac:dyDescent="0.3">
      <c r="A291" s="71">
        <v>210394</v>
      </c>
      <c r="B291" s="80" t="s">
        <v>4404</v>
      </c>
    </row>
    <row r="292" spans="1:2" ht="21.75" customHeight="1" thickTop="1" thickBot="1" x14ac:dyDescent="0.3">
      <c r="A292" s="71">
        <v>210395</v>
      </c>
      <c r="B292" s="80" t="s">
        <v>4405</v>
      </c>
    </row>
    <row r="293" spans="1:2" ht="21.75" customHeight="1" thickTop="1" thickBot="1" x14ac:dyDescent="0.3">
      <c r="A293" s="71">
        <v>210397</v>
      </c>
      <c r="B293" s="80" t="s">
        <v>4406</v>
      </c>
    </row>
    <row r="294" spans="1:2" ht="21.75" customHeight="1" thickTop="1" thickBot="1" x14ac:dyDescent="0.3">
      <c r="A294" s="71">
        <v>210398</v>
      </c>
      <c r="B294" s="80" t="s">
        <v>4407</v>
      </c>
    </row>
    <row r="295" spans="1:2" ht="21.75" customHeight="1" thickTop="1" x14ac:dyDescent="0.25">
      <c r="A295" s="74">
        <v>2102</v>
      </c>
      <c r="B295" s="82" t="s">
        <v>4408</v>
      </c>
    </row>
    <row r="296" spans="1:2" ht="21.75" customHeight="1" thickBot="1" x14ac:dyDescent="0.3">
      <c r="A296" s="71">
        <v>210201</v>
      </c>
      <c r="B296" s="80" t="s">
        <v>4409</v>
      </c>
    </row>
    <row r="297" spans="1:2" ht="21.75" customHeight="1" thickTop="1" thickBot="1" x14ac:dyDescent="0.3">
      <c r="A297" s="71">
        <v>210292</v>
      </c>
      <c r="B297" s="80" t="s">
        <v>4403</v>
      </c>
    </row>
    <row r="298" spans="1:2" ht="21.75" customHeight="1" thickTop="1" thickBot="1" x14ac:dyDescent="0.3">
      <c r="A298" s="71">
        <v>210294</v>
      </c>
      <c r="B298" s="80" t="s">
        <v>4404</v>
      </c>
    </row>
    <row r="299" spans="1:2" ht="21.75" customHeight="1" thickTop="1" thickBot="1" x14ac:dyDescent="0.3">
      <c r="A299" s="71">
        <v>210295</v>
      </c>
      <c r="B299" s="80" t="s">
        <v>4405</v>
      </c>
    </row>
    <row r="300" spans="1:2" ht="21.75" customHeight="1" thickTop="1" thickBot="1" x14ac:dyDescent="0.3">
      <c r="A300" s="71">
        <v>210297</v>
      </c>
      <c r="B300" s="80" t="s">
        <v>4406</v>
      </c>
    </row>
    <row r="301" spans="1:2" ht="21.75" customHeight="1" thickTop="1" thickBot="1" x14ac:dyDescent="0.3">
      <c r="A301" s="71">
        <v>210298</v>
      </c>
      <c r="B301" s="80" t="s">
        <v>4407</v>
      </c>
    </row>
    <row r="302" spans="1:2" ht="21.75" customHeight="1" thickTop="1" x14ac:dyDescent="0.25">
      <c r="A302" s="74">
        <v>2103</v>
      </c>
      <c r="B302" s="82" t="s">
        <v>4410</v>
      </c>
    </row>
    <row r="303" spans="1:2" ht="21.75" customHeight="1" thickBot="1" x14ac:dyDescent="0.3">
      <c r="A303" s="71">
        <v>210301</v>
      </c>
      <c r="B303" s="80" t="s">
        <v>4411</v>
      </c>
    </row>
    <row r="304" spans="1:2" ht="21.75" customHeight="1" thickTop="1" thickBot="1" x14ac:dyDescent="0.3">
      <c r="A304" s="71">
        <v>210392</v>
      </c>
      <c r="B304" s="80" t="s">
        <v>4403</v>
      </c>
    </row>
    <row r="305" spans="1:2" ht="21.75" customHeight="1" thickTop="1" thickBot="1" x14ac:dyDescent="0.3">
      <c r="A305" s="71">
        <v>210394</v>
      </c>
      <c r="B305" s="80" t="s">
        <v>4404</v>
      </c>
    </row>
    <row r="306" spans="1:2" ht="21.75" customHeight="1" thickTop="1" thickBot="1" x14ac:dyDescent="0.3">
      <c r="A306" s="71">
        <v>210395</v>
      </c>
      <c r="B306" s="80" t="s">
        <v>4405</v>
      </c>
    </row>
    <row r="307" spans="1:2" ht="21.75" customHeight="1" thickTop="1" thickBot="1" x14ac:dyDescent="0.3">
      <c r="A307" s="71">
        <v>210397</v>
      </c>
      <c r="B307" s="80" t="s">
        <v>4406</v>
      </c>
    </row>
    <row r="308" spans="1:2" ht="21.75" customHeight="1" thickTop="1" thickBot="1" x14ac:dyDescent="0.3">
      <c r="A308" s="71">
        <v>210398</v>
      </c>
      <c r="B308" s="80" t="s">
        <v>4407</v>
      </c>
    </row>
    <row r="309" spans="1:2" ht="21.75" customHeight="1" thickTop="1" x14ac:dyDescent="0.25">
      <c r="A309" s="74">
        <v>2104</v>
      </c>
      <c r="B309" s="82" t="s">
        <v>4412</v>
      </c>
    </row>
    <row r="310" spans="1:2" ht="21.75" customHeight="1" thickBot="1" x14ac:dyDescent="0.3">
      <c r="A310" s="71">
        <v>210301</v>
      </c>
      <c r="B310" s="80" t="s">
        <v>4413</v>
      </c>
    </row>
    <row r="311" spans="1:2" ht="21.75" customHeight="1" thickTop="1" thickBot="1" x14ac:dyDescent="0.3">
      <c r="A311" s="71">
        <v>210392</v>
      </c>
      <c r="B311" s="80" t="s">
        <v>4403</v>
      </c>
    </row>
    <row r="312" spans="1:2" ht="21.75" customHeight="1" thickTop="1" thickBot="1" x14ac:dyDescent="0.3">
      <c r="A312" s="71">
        <v>210394</v>
      </c>
      <c r="B312" s="80" t="s">
        <v>4404</v>
      </c>
    </row>
    <row r="313" spans="1:2" ht="21.75" customHeight="1" thickTop="1" thickBot="1" x14ac:dyDescent="0.3">
      <c r="A313" s="71">
        <v>210395</v>
      </c>
      <c r="B313" s="80" t="s">
        <v>4405</v>
      </c>
    </row>
    <row r="314" spans="1:2" ht="21.75" customHeight="1" thickTop="1" thickBot="1" x14ac:dyDescent="0.3">
      <c r="A314" s="71">
        <v>210397</v>
      </c>
      <c r="B314" s="80" t="s">
        <v>4406</v>
      </c>
    </row>
    <row r="315" spans="1:2" ht="21.75" customHeight="1" thickTop="1" thickBot="1" x14ac:dyDescent="0.3">
      <c r="A315" s="71">
        <v>210398</v>
      </c>
      <c r="B315" s="80" t="s">
        <v>4407</v>
      </c>
    </row>
    <row r="316" spans="1:2" ht="21.75" customHeight="1" thickTop="1" x14ac:dyDescent="0.25">
      <c r="A316" s="74">
        <v>2105</v>
      </c>
      <c r="B316" s="82" t="s">
        <v>4414</v>
      </c>
    </row>
    <row r="317" spans="1:2" ht="21.75" customHeight="1" thickBot="1" x14ac:dyDescent="0.3">
      <c r="A317" s="71">
        <v>210301</v>
      </c>
      <c r="B317" s="80" t="s">
        <v>4415</v>
      </c>
    </row>
    <row r="318" spans="1:2" ht="21.75" customHeight="1" thickTop="1" thickBot="1" x14ac:dyDescent="0.3">
      <c r="A318" s="71">
        <v>210392</v>
      </c>
      <c r="B318" s="80" t="s">
        <v>4403</v>
      </c>
    </row>
    <row r="319" spans="1:2" ht="21.75" customHeight="1" thickTop="1" thickBot="1" x14ac:dyDescent="0.3">
      <c r="A319" s="71">
        <v>210394</v>
      </c>
      <c r="B319" s="80" t="s">
        <v>4404</v>
      </c>
    </row>
    <row r="320" spans="1:2" ht="21.75" customHeight="1" thickTop="1" thickBot="1" x14ac:dyDescent="0.3">
      <c r="A320" s="71">
        <v>210395</v>
      </c>
      <c r="B320" s="80" t="s">
        <v>4405</v>
      </c>
    </row>
    <row r="321" spans="1:2" ht="21.75" customHeight="1" thickTop="1" thickBot="1" x14ac:dyDescent="0.3">
      <c r="A321" s="71">
        <v>210397</v>
      </c>
      <c r="B321" s="80" t="s">
        <v>4406</v>
      </c>
    </row>
    <row r="322" spans="1:2" ht="21.75" customHeight="1" thickTop="1" thickBot="1" x14ac:dyDescent="0.3">
      <c r="A322" s="71">
        <v>210398</v>
      </c>
      <c r="B322" s="80" t="s">
        <v>4407</v>
      </c>
    </row>
    <row r="323" spans="1:2" ht="21.75" customHeight="1" thickTop="1" thickBot="1" x14ac:dyDescent="0.3">
      <c r="A323" s="70">
        <v>2106</v>
      </c>
      <c r="B323" s="79" t="s">
        <v>4416</v>
      </c>
    </row>
    <row r="324" spans="1:2" ht="21.75" customHeight="1" thickTop="1" thickBot="1" x14ac:dyDescent="0.3">
      <c r="A324" s="73">
        <v>210605</v>
      </c>
      <c r="B324" s="80" t="s">
        <v>4417</v>
      </c>
    </row>
    <row r="325" spans="1:2" ht="21.75" customHeight="1" thickTop="1" thickBot="1" x14ac:dyDescent="0.3">
      <c r="A325" s="71">
        <v>21060505</v>
      </c>
      <c r="B325" s="80" t="s">
        <v>4418</v>
      </c>
    </row>
    <row r="326" spans="1:2" ht="21.75" customHeight="1" thickTop="1" thickBot="1" x14ac:dyDescent="0.3">
      <c r="A326" s="71">
        <v>21060520</v>
      </c>
      <c r="B326" s="80" t="s">
        <v>4419</v>
      </c>
    </row>
    <row r="327" spans="1:2" ht="21.75" customHeight="1" thickTop="1" thickBot="1" x14ac:dyDescent="0.3">
      <c r="A327" s="71">
        <v>21060525</v>
      </c>
      <c r="B327" s="80" t="s">
        <v>4420</v>
      </c>
    </row>
    <row r="328" spans="1:2" ht="21.75" customHeight="1" thickTop="1" thickBot="1" x14ac:dyDescent="0.3">
      <c r="A328" s="71">
        <v>21060530</v>
      </c>
      <c r="B328" s="80" t="s">
        <v>4421</v>
      </c>
    </row>
    <row r="329" spans="1:2" ht="21.75" customHeight="1" thickTop="1" thickBot="1" x14ac:dyDescent="0.3">
      <c r="A329" s="71">
        <v>21060535</v>
      </c>
      <c r="B329" s="80" t="s">
        <v>4422</v>
      </c>
    </row>
    <row r="330" spans="1:2" ht="21.75" customHeight="1" thickTop="1" thickBot="1" x14ac:dyDescent="0.3">
      <c r="A330" s="71">
        <v>21060540</v>
      </c>
      <c r="B330" s="80" t="s">
        <v>4423</v>
      </c>
    </row>
    <row r="331" spans="1:2" ht="21.75" customHeight="1" thickTop="1" thickBot="1" x14ac:dyDescent="0.3">
      <c r="A331" s="71">
        <v>21060545</v>
      </c>
      <c r="B331" s="80" t="s">
        <v>4424</v>
      </c>
    </row>
    <row r="332" spans="1:2" ht="21.75" customHeight="1" thickTop="1" thickBot="1" x14ac:dyDescent="0.3">
      <c r="A332" s="71">
        <v>21060550</v>
      </c>
      <c r="B332" s="80" t="s">
        <v>4425</v>
      </c>
    </row>
    <row r="333" spans="1:2" ht="21.75" customHeight="1" thickTop="1" thickBot="1" x14ac:dyDescent="0.3">
      <c r="A333" s="71">
        <v>21060555</v>
      </c>
      <c r="B333" s="80" t="s">
        <v>4426</v>
      </c>
    </row>
    <row r="334" spans="1:2" ht="21.75" customHeight="1" thickTop="1" thickBot="1" x14ac:dyDescent="0.3">
      <c r="A334" s="73">
        <v>210610</v>
      </c>
      <c r="B334" s="80" t="s">
        <v>4427</v>
      </c>
    </row>
    <row r="335" spans="1:2" ht="21.75" customHeight="1" thickTop="1" thickBot="1" x14ac:dyDescent="0.3">
      <c r="A335" s="71">
        <v>21060505</v>
      </c>
      <c r="B335" s="80" t="s">
        <v>4418</v>
      </c>
    </row>
    <row r="336" spans="1:2" ht="21.75" customHeight="1" thickTop="1" thickBot="1" x14ac:dyDescent="0.3">
      <c r="A336" s="71">
        <v>21060520</v>
      </c>
      <c r="B336" s="80" t="s">
        <v>4419</v>
      </c>
    </row>
    <row r="337" spans="1:2" ht="21.75" customHeight="1" thickTop="1" thickBot="1" x14ac:dyDescent="0.3">
      <c r="A337" s="71">
        <v>21060525</v>
      </c>
      <c r="B337" s="80" t="s">
        <v>4420</v>
      </c>
    </row>
    <row r="338" spans="1:2" ht="21.75" customHeight="1" thickTop="1" thickBot="1" x14ac:dyDescent="0.3">
      <c r="A338" s="71">
        <v>21060530</v>
      </c>
      <c r="B338" s="80" t="s">
        <v>4421</v>
      </c>
    </row>
    <row r="339" spans="1:2" ht="21.75" customHeight="1" thickTop="1" thickBot="1" x14ac:dyDescent="0.3">
      <c r="A339" s="71">
        <v>21060535</v>
      </c>
      <c r="B339" s="80" t="s">
        <v>4422</v>
      </c>
    </row>
    <row r="340" spans="1:2" ht="21.75" customHeight="1" thickTop="1" thickBot="1" x14ac:dyDescent="0.3">
      <c r="A340" s="71">
        <v>21060540</v>
      </c>
      <c r="B340" s="80" t="s">
        <v>4423</v>
      </c>
    </row>
    <row r="341" spans="1:2" ht="21.75" customHeight="1" thickTop="1" thickBot="1" x14ac:dyDescent="0.3">
      <c r="A341" s="71">
        <v>21060545</v>
      </c>
      <c r="B341" s="80" t="s">
        <v>4424</v>
      </c>
    </row>
    <row r="342" spans="1:2" ht="21.75" customHeight="1" thickTop="1" thickBot="1" x14ac:dyDescent="0.3">
      <c r="A342" s="71">
        <v>21060550</v>
      </c>
      <c r="B342" s="80" t="s">
        <v>4425</v>
      </c>
    </row>
    <row r="343" spans="1:2" ht="21.75" customHeight="1" thickTop="1" thickBot="1" x14ac:dyDescent="0.3">
      <c r="A343" s="71">
        <v>21060555</v>
      </c>
      <c r="B343" s="80" t="s">
        <v>4426</v>
      </c>
    </row>
    <row r="344" spans="1:2" ht="21.75" customHeight="1" thickTop="1" x14ac:dyDescent="0.25">
      <c r="A344" s="74">
        <v>2107</v>
      </c>
      <c r="B344" s="82" t="s">
        <v>4428</v>
      </c>
    </row>
    <row r="345" spans="1:2" ht="21.75" customHeight="1" thickBot="1" x14ac:dyDescent="0.3">
      <c r="A345" s="71">
        <v>210705</v>
      </c>
      <c r="B345" s="80" t="s">
        <v>4418</v>
      </c>
    </row>
    <row r="346" spans="1:2" ht="21.75" customHeight="1" thickTop="1" thickBot="1" x14ac:dyDescent="0.3">
      <c r="A346" s="71">
        <v>210720</v>
      </c>
      <c r="B346" s="80" t="s">
        <v>4419</v>
      </c>
    </row>
    <row r="347" spans="1:2" ht="21.75" customHeight="1" thickTop="1" thickBot="1" x14ac:dyDescent="0.3">
      <c r="A347" s="71">
        <v>210725</v>
      </c>
      <c r="B347" s="80" t="s">
        <v>4420</v>
      </c>
    </row>
    <row r="348" spans="1:2" ht="21.75" customHeight="1" thickTop="1" thickBot="1" x14ac:dyDescent="0.3">
      <c r="A348" s="71">
        <v>210730</v>
      </c>
      <c r="B348" s="80" t="s">
        <v>4421</v>
      </c>
    </row>
    <row r="349" spans="1:2" ht="21.75" customHeight="1" thickTop="1" thickBot="1" x14ac:dyDescent="0.3">
      <c r="A349" s="71">
        <v>210735</v>
      </c>
      <c r="B349" s="80" t="s">
        <v>4422</v>
      </c>
    </row>
    <row r="350" spans="1:2" ht="21.75" customHeight="1" thickTop="1" thickBot="1" x14ac:dyDescent="0.3">
      <c r="A350" s="71">
        <v>210740</v>
      </c>
      <c r="B350" s="80" t="s">
        <v>4423</v>
      </c>
    </row>
    <row r="351" spans="1:2" ht="21.75" customHeight="1" thickTop="1" thickBot="1" x14ac:dyDescent="0.3">
      <c r="A351" s="71">
        <v>210745</v>
      </c>
      <c r="B351" s="80" t="s">
        <v>4424</v>
      </c>
    </row>
    <row r="352" spans="1:2" ht="21.75" customHeight="1" thickTop="1" thickBot="1" x14ac:dyDescent="0.3">
      <c r="A352" s="71">
        <v>210750</v>
      </c>
      <c r="B352" s="80" t="s">
        <v>4425</v>
      </c>
    </row>
    <row r="353" spans="1:2" ht="21.75" customHeight="1" thickTop="1" thickBot="1" x14ac:dyDescent="0.3">
      <c r="A353" s="71">
        <v>210755</v>
      </c>
      <c r="B353" s="80" t="s">
        <v>4426</v>
      </c>
    </row>
    <row r="354" spans="1:2" ht="21.75" customHeight="1" thickTop="1" thickBot="1" x14ac:dyDescent="0.3">
      <c r="A354" s="70">
        <v>23</v>
      </c>
      <c r="B354" s="79" t="s">
        <v>4429</v>
      </c>
    </row>
    <row r="355" spans="1:2" ht="21.75" customHeight="1" thickTop="1" thickBot="1" x14ac:dyDescent="0.3">
      <c r="A355" s="70">
        <v>2305</v>
      </c>
      <c r="B355" s="79" t="s">
        <v>4430</v>
      </c>
    </row>
    <row r="356" spans="1:2" ht="21.75" customHeight="1" thickTop="1" thickBot="1" x14ac:dyDescent="0.3">
      <c r="A356" s="71">
        <v>230510</v>
      </c>
      <c r="B356" s="80" t="s">
        <v>4431</v>
      </c>
    </row>
    <row r="357" spans="1:2" ht="21.75" customHeight="1" thickTop="1" thickBot="1" x14ac:dyDescent="0.3">
      <c r="A357" s="71">
        <v>230515</v>
      </c>
      <c r="B357" s="80" t="s">
        <v>4401</v>
      </c>
    </row>
    <row r="358" spans="1:2" ht="21.75" customHeight="1" thickTop="1" thickBot="1" x14ac:dyDescent="0.3">
      <c r="A358" s="71">
        <v>230592</v>
      </c>
      <c r="B358" s="80" t="s">
        <v>4403</v>
      </c>
    </row>
    <row r="359" spans="1:2" ht="21.75" customHeight="1" thickTop="1" thickBot="1" x14ac:dyDescent="0.3">
      <c r="A359" s="71">
        <v>230594</v>
      </c>
      <c r="B359" s="80" t="s">
        <v>4432</v>
      </c>
    </row>
    <row r="360" spans="1:2" ht="21.75" customHeight="1" thickTop="1" thickBot="1" x14ac:dyDescent="0.3">
      <c r="A360" s="71">
        <v>230595</v>
      </c>
      <c r="B360" s="80" t="s">
        <v>4405</v>
      </c>
    </row>
    <row r="361" spans="1:2" ht="21.75" customHeight="1" thickTop="1" thickBot="1" x14ac:dyDescent="0.3">
      <c r="A361" s="71">
        <v>230597</v>
      </c>
      <c r="B361" s="80" t="s">
        <v>4406</v>
      </c>
    </row>
    <row r="362" spans="1:2" ht="21.75" customHeight="1" thickTop="1" thickBot="1" x14ac:dyDescent="0.3">
      <c r="A362" s="71">
        <v>230598</v>
      </c>
      <c r="B362" s="80" t="s">
        <v>4407</v>
      </c>
    </row>
    <row r="363" spans="1:2" ht="21.75" customHeight="1" thickTop="1" thickBot="1" x14ac:dyDescent="0.3">
      <c r="A363" s="70">
        <v>2310</v>
      </c>
      <c r="B363" s="79" t="s">
        <v>4433</v>
      </c>
    </row>
    <row r="364" spans="1:2" ht="21.75" customHeight="1" thickTop="1" thickBot="1" x14ac:dyDescent="0.3">
      <c r="A364" s="71">
        <v>231010</v>
      </c>
      <c r="B364" s="80" t="s">
        <v>4431</v>
      </c>
    </row>
    <row r="365" spans="1:2" ht="21.75" customHeight="1" thickTop="1" thickBot="1" x14ac:dyDescent="0.3">
      <c r="A365" s="71">
        <v>231015</v>
      </c>
      <c r="B365" s="80" t="s">
        <v>4401</v>
      </c>
    </row>
    <row r="366" spans="1:2" ht="21.75" customHeight="1" thickTop="1" thickBot="1" x14ac:dyDescent="0.3">
      <c r="A366" s="71">
        <v>231092</v>
      </c>
      <c r="B366" s="80" t="s">
        <v>4403</v>
      </c>
    </row>
    <row r="367" spans="1:2" ht="21.75" customHeight="1" thickTop="1" thickBot="1" x14ac:dyDescent="0.3">
      <c r="A367" s="71">
        <v>231094</v>
      </c>
      <c r="B367" s="80" t="s">
        <v>4434</v>
      </c>
    </row>
    <row r="368" spans="1:2" ht="21.75" customHeight="1" thickTop="1" thickBot="1" x14ac:dyDescent="0.3">
      <c r="A368" s="71">
        <v>231095</v>
      </c>
      <c r="B368" s="80" t="s">
        <v>4405</v>
      </c>
    </row>
    <row r="369" spans="1:2" ht="21.75" customHeight="1" thickTop="1" thickBot="1" x14ac:dyDescent="0.3">
      <c r="A369" s="71">
        <v>231097</v>
      </c>
      <c r="B369" s="80" t="s">
        <v>4406</v>
      </c>
    </row>
    <row r="370" spans="1:2" ht="21.75" customHeight="1" thickTop="1" thickBot="1" x14ac:dyDescent="0.3">
      <c r="A370" s="71">
        <v>231098</v>
      </c>
      <c r="B370" s="80" t="s">
        <v>4407</v>
      </c>
    </row>
    <row r="371" spans="1:2" ht="21.75" customHeight="1" thickTop="1" thickBot="1" x14ac:dyDescent="0.3">
      <c r="A371" s="70">
        <v>2315</v>
      </c>
      <c r="B371" s="79" t="s">
        <v>4435</v>
      </c>
    </row>
    <row r="372" spans="1:2" ht="21.75" customHeight="1" thickTop="1" thickBot="1" x14ac:dyDescent="0.3">
      <c r="A372" s="71">
        <v>231505</v>
      </c>
      <c r="B372" s="80" t="s">
        <v>4296</v>
      </c>
    </row>
    <row r="373" spans="1:2" ht="21.75" customHeight="1" thickTop="1" x14ac:dyDescent="0.25">
      <c r="A373" s="72">
        <v>231510</v>
      </c>
      <c r="B373" s="81" t="s">
        <v>4297</v>
      </c>
    </row>
    <row r="374" spans="1:2" ht="21.75" customHeight="1" thickBot="1" x14ac:dyDescent="0.3">
      <c r="A374" s="70">
        <v>2335</v>
      </c>
      <c r="B374" s="79" t="s">
        <v>4436</v>
      </c>
    </row>
    <row r="375" spans="1:2" ht="21.75" customHeight="1" thickTop="1" thickBot="1" x14ac:dyDescent="0.3">
      <c r="A375" s="71">
        <v>233502</v>
      </c>
      <c r="B375" s="80" t="s">
        <v>4437</v>
      </c>
    </row>
    <row r="376" spans="1:2" ht="21.75" customHeight="1" thickTop="1" thickBot="1" x14ac:dyDescent="0.3">
      <c r="A376" s="71">
        <v>233503</v>
      </c>
      <c r="B376" s="80" t="s">
        <v>4438</v>
      </c>
    </row>
    <row r="377" spans="1:2" ht="21.75" customHeight="1" thickTop="1" thickBot="1" x14ac:dyDescent="0.3">
      <c r="A377" s="71">
        <v>233504</v>
      </c>
      <c r="B377" s="80" t="s">
        <v>4439</v>
      </c>
    </row>
    <row r="378" spans="1:2" ht="21.75" customHeight="1" thickTop="1" thickBot="1" x14ac:dyDescent="0.3">
      <c r="A378" s="71">
        <v>233505</v>
      </c>
      <c r="B378" s="80" t="s">
        <v>4440</v>
      </c>
    </row>
    <row r="379" spans="1:2" ht="21.75" customHeight="1" thickTop="1" thickBot="1" x14ac:dyDescent="0.3">
      <c r="A379" s="71">
        <v>233510</v>
      </c>
      <c r="B379" s="80" t="s">
        <v>4441</v>
      </c>
    </row>
    <row r="380" spans="1:2" ht="21.75" customHeight="1" thickTop="1" thickBot="1" x14ac:dyDescent="0.3">
      <c r="A380" s="71">
        <v>233515</v>
      </c>
      <c r="B380" s="80" t="s">
        <v>4442</v>
      </c>
    </row>
    <row r="381" spans="1:2" ht="21.75" customHeight="1" thickTop="1" thickBot="1" x14ac:dyDescent="0.3">
      <c r="A381" s="71">
        <v>233520</v>
      </c>
      <c r="B381" s="80" t="s">
        <v>4300</v>
      </c>
    </row>
    <row r="382" spans="1:2" ht="21.75" customHeight="1" thickTop="1" thickBot="1" x14ac:dyDescent="0.3">
      <c r="A382" s="71">
        <v>233525</v>
      </c>
      <c r="B382" s="80" t="s">
        <v>4302</v>
      </c>
    </row>
    <row r="383" spans="1:2" ht="21.75" customHeight="1" thickTop="1" thickBot="1" x14ac:dyDescent="0.3">
      <c r="A383" s="71">
        <v>233530</v>
      </c>
      <c r="B383" s="80" t="s">
        <v>4443</v>
      </c>
    </row>
    <row r="384" spans="1:2" ht="21.75" customHeight="1" thickTop="1" thickBot="1" x14ac:dyDescent="0.3">
      <c r="A384" s="71">
        <v>233535</v>
      </c>
      <c r="B384" s="80" t="s">
        <v>4444</v>
      </c>
    </row>
    <row r="385" spans="1:2" ht="21.75" customHeight="1" thickTop="1" thickBot="1" x14ac:dyDescent="0.3">
      <c r="A385" s="71">
        <v>233540</v>
      </c>
      <c r="B385" s="80" t="s">
        <v>4301</v>
      </c>
    </row>
    <row r="386" spans="1:2" ht="21.75" customHeight="1" thickTop="1" thickBot="1" x14ac:dyDescent="0.3">
      <c r="A386" s="71">
        <v>233545</v>
      </c>
      <c r="B386" s="80" t="s">
        <v>4445</v>
      </c>
    </row>
    <row r="387" spans="1:2" ht="21.75" customHeight="1" thickTop="1" thickBot="1" x14ac:dyDescent="0.3">
      <c r="A387" s="71">
        <v>233550</v>
      </c>
      <c r="B387" s="80" t="s">
        <v>4446</v>
      </c>
    </row>
    <row r="388" spans="1:2" ht="21.75" customHeight="1" thickTop="1" thickBot="1" x14ac:dyDescent="0.3">
      <c r="A388" s="71">
        <v>233555</v>
      </c>
      <c r="B388" s="80" t="s">
        <v>4299</v>
      </c>
    </row>
    <row r="389" spans="1:2" ht="21.75" customHeight="1" thickTop="1" thickBot="1" x14ac:dyDescent="0.3">
      <c r="A389" s="71">
        <v>233560</v>
      </c>
      <c r="B389" s="80" t="s">
        <v>4447</v>
      </c>
    </row>
    <row r="390" spans="1:2" ht="21.75" customHeight="1" thickTop="1" thickBot="1" x14ac:dyDescent="0.3">
      <c r="A390" s="71">
        <v>233565</v>
      </c>
      <c r="B390" s="80" t="s">
        <v>4448</v>
      </c>
    </row>
    <row r="391" spans="1:2" ht="21.75" customHeight="1" thickTop="1" thickBot="1" x14ac:dyDescent="0.3">
      <c r="A391" s="71">
        <v>233570</v>
      </c>
      <c r="B391" s="80" t="s">
        <v>4449</v>
      </c>
    </row>
    <row r="392" spans="1:2" ht="21.75" customHeight="1" thickTop="1" thickBot="1" x14ac:dyDescent="0.3">
      <c r="A392" s="71">
        <v>233590</v>
      </c>
      <c r="B392" s="80" t="s">
        <v>4450</v>
      </c>
    </row>
    <row r="393" spans="1:2" ht="21.75" customHeight="1" thickTop="1" thickBot="1" x14ac:dyDescent="0.3">
      <c r="A393" s="70">
        <v>24</v>
      </c>
      <c r="B393" s="79" t="s">
        <v>4451</v>
      </c>
    </row>
    <row r="394" spans="1:2" ht="21.75" customHeight="1" thickTop="1" thickBot="1" x14ac:dyDescent="0.3">
      <c r="A394" s="70">
        <v>2405</v>
      </c>
      <c r="B394" s="79" t="s">
        <v>4452</v>
      </c>
    </row>
    <row r="395" spans="1:2" ht="21.75" customHeight="1" thickTop="1" thickBot="1" x14ac:dyDescent="0.3">
      <c r="A395" s="73">
        <v>240505</v>
      </c>
      <c r="B395" s="80" t="s">
        <v>4453</v>
      </c>
    </row>
    <row r="396" spans="1:2" ht="21.75" customHeight="1" thickTop="1" thickBot="1" x14ac:dyDescent="0.3">
      <c r="A396" s="71">
        <v>24040501</v>
      </c>
      <c r="B396" s="80" t="s">
        <v>4454</v>
      </c>
    </row>
    <row r="397" spans="1:2" ht="21.75" customHeight="1" thickTop="1" thickBot="1" x14ac:dyDescent="0.3">
      <c r="A397" s="71">
        <v>24040502</v>
      </c>
      <c r="B397" s="80" t="s">
        <v>4455</v>
      </c>
    </row>
    <row r="398" spans="1:2" ht="21.75" customHeight="1" thickTop="1" thickBot="1" x14ac:dyDescent="0.3">
      <c r="A398" s="73">
        <v>240510</v>
      </c>
      <c r="B398" s="80" t="s">
        <v>4374</v>
      </c>
    </row>
    <row r="399" spans="1:2" ht="21.75" customHeight="1" thickTop="1" thickBot="1" x14ac:dyDescent="0.3">
      <c r="A399" s="71">
        <v>24051001</v>
      </c>
      <c r="B399" s="80" t="s">
        <v>4456</v>
      </c>
    </row>
    <row r="400" spans="1:2" ht="21.75" customHeight="1" thickTop="1" thickBot="1" x14ac:dyDescent="0.3">
      <c r="A400" s="71">
        <v>24051002</v>
      </c>
      <c r="B400" s="80" t="s">
        <v>4302</v>
      </c>
    </row>
    <row r="401" spans="1:2" ht="21.75" customHeight="1" thickTop="1" thickBot="1" x14ac:dyDescent="0.3">
      <c r="A401" s="71">
        <v>24051003</v>
      </c>
      <c r="B401" s="80" t="s">
        <v>4300</v>
      </c>
    </row>
    <row r="402" spans="1:2" ht="21.75" customHeight="1" thickTop="1" thickBot="1" x14ac:dyDescent="0.3">
      <c r="A402" s="71">
        <v>24051004</v>
      </c>
      <c r="B402" s="80" t="s">
        <v>4457</v>
      </c>
    </row>
    <row r="403" spans="1:2" ht="21.75" customHeight="1" thickTop="1" thickBot="1" x14ac:dyDescent="0.3">
      <c r="A403" s="71">
        <v>24051005</v>
      </c>
      <c r="B403" s="80" t="s">
        <v>4301</v>
      </c>
    </row>
    <row r="404" spans="1:2" ht="21.75" customHeight="1" thickTop="1" thickBot="1" x14ac:dyDescent="0.3">
      <c r="A404" s="71">
        <v>24051006</v>
      </c>
      <c r="B404" s="80" t="s">
        <v>4458</v>
      </c>
    </row>
    <row r="405" spans="1:2" ht="21.75" customHeight="1" thickTop="1" thickBot="1" x14ac:dyDescent="0.3">
      <c r="A405" s="71">
        <v>24051007</v>
      </c>
      <c r="B405" s="80" t="s">
        <v>4459</v>
      </c>
    </row>
    <row r="406" spans="1:2" ht="21.75" customHeight="1" thickTop="1" thickBot="1" x14ac:dyDescent="0.3">
      <c r="A406" s="71">
        <v>24051008</v>
      </c>
      <c r="B406" s="80" t="s">
        <v>4460</v>
      </c>
    </row>
    <row r="407" spans="1:2" ht="21.75" customHeight="1" thickTop="1" thickBot="1" x14ac:dyDescent="0.3">
      <c r="A407" s="71">
        <v>24051009</v>
      </c>
      <c r="B407" s="80" t="s">
        <v>4461</v>
      </c>
    </row>
    <row r="408" spans="1:2" ht="21.75" customHeight="1" thickTop="1" thickBot="1" x14ac:dyDescent="0.3">
      <c r="A408" s="71">
        <v>24051010</v>
      </c>
      <c r="B408" s="80" t="s">
        <v>4462</v>
      </c>
    </row>
    <row r="409" spans="1:2" ht="21.75" customHeight="1" thickTop="1" thickBot="1" x14ac:dyDescent="0.3">
      <c r="A409" s="71">
        <v>24051011</v>
      </c>
      <c r="B409" s="80" t="s">
        <v>4463</v>
      </c>
    </row>
    <row r="410" spans="1:2" ht="21.75" customHeight="1" thickTop="1" x14ac:dyDescent="0.25">
      <c r="A410" s="72">
        <v>24051012</v>
      </c>
      <c r="B410" s="81" t="s">
        <v>4464</v>
      </c>
    </row>
    <row r="411" spans="1:2" ht="21.75" customHeight="1" thickBot="1" x14ac:dyDescent="0.3">
      <c r="A411" s="70">
        <v>2410</v>
      </c>
      <c r="B411" s="79" t="s">
        <v>4465</v>
      </c>
    </row>
    <row r="412" spans="1:2" ht="21.75" customHeight="1" thickTop="1" thickBot="1" x14ac:dyDescent="0.3">
      <c r="A412" s="73">
        <v>241005</v>
      </c>
      <c r="B412" s="80" t="s">
        <v>4466</v>
      </c>
    </row>
    <row r="413" spans="1:2" ht="21.75" customHeight="1" thickTop="1" thickBot="1" x14ac:dyDescent="0.3">
      <c r="A413" s="71">
        <v>24100501</v>
      </c>
      <c r="B413" s="80" t="s">
        <v>4467</v>
      </c>
    </row>
    <row r="414" spans="1:2" ht="21.75" customHeight="1" thickTop="1" thickBot="1" x14ac:dyDescent="0.3">
      <c r="A414" s="71">
        <v>24100502</v>
      </c>
      <c r="B414" s="80" t="s">
        <v>4468</v>
      </c>
    </row>
    <row r="415" spans="1:2" ht="21.75" customHeight="1" thickTop="1" thickBot="1" x14ac:dyDescent="0.3">
      <c r="A415" s="71">
        <v>24100503</v>
      </c>
      <c r="B415" s="80" t="s">
        <v>4469</v>
      </c>
    </row>
    <row r="416" spans="1:2" ht="21.75" customHeight="1" thickTop="1" thickBot="1" x14ac:dyDescent="0.3">
      <c r="A416" s="71">
        <v>24100504</v>
      </c>
      <c r="B416" s="80" t="s">
        <v>4470</v>
      </c>
    </row>
    <row r="417" spans="1:2" ht="21.75" customHeight="1" thickTop="1" thickBot="1" x14ac:dyDescent="0.3">
      <c r="A417" s="71">
        <v>24100505</v>
      </c>
      <c r="B417" s="80" t="s">
        <v>4471</v>
      </c>
    </row>
    <row r="418" spans="1:2" ht="21.75" customHeight="1" thickTop="1" thickBot="1" x14ac:dyDescent="0.3">
      <c r="A418" s="71">
        <v>24100506</v>
      </c>
      <c r="B418" s="80" t="s">
        <v>4472</v>
      </c>
    </row>
    <row r="419" spans="1:2" ht="21.75" customHeight="1" thickTop="1" thickBot="1" x14ac:dyDescent="0.3">
      <c r="A419" s="71">
        <v>24100507</v>
      </c>
      <c r="B419" s="80" t="s">
        <v>4473</v>
      </c>
    </row>
    <row r="420" spans="1:2" ht="21.75" customHeight="1" thickTop="1" thickBot="1" x14ac:dyDescent="0.3">
      <c r="A420" s="71">
        <v>24100508</v>
      </c>
      <c r="B420" s="80" t="s">
        <v>4474</v>
      </c>
    </row>
    <row r="421" spans="1:2" ht="21.75" customHeight="1" thickTop="1" thickBot="1" x14ac:dyDescent="0.3">
      <c r="A421" s="71">
        <v>24100575</v>
      </c>
      <c r="B421" s="80" t="s">
        <v>4475</v>
      </c>
    </row>
    <row r="422" spans="1:2" ht="21.75" customHeight="1" thickTop="1" thickBot="1" x14ac:dyDescent="0.3">
      <c r="A422" s="71">
        <v>24100580</v>
      </c>
      <c r="B422" s="80" t="s">
        <v>4476</v>
      </c>
    </row>
    <row r="423" spans="1:2" ht="21.75" customHeight="1" thickTop="1" thickBot="1" x14ac:dyDescent="0.3">
      <c r="A423" s="73">
        <v>241010</v>
      </c>
      <c r="B423" s="80" t="s">
        <v>4477</v>
      </c>
    </row>
    <row r="424" spans="1:2" ht="21.75" customHeight="1" thickTop="1" thickBot="1" x14ac:dyDescent="0.3">
      <c r="A424" s="71">
        <v>24101004</v>
      </c>
      <c r="B424" s="80" t="s">
        <v>4478</v>
      </c>
    </row>
    <row r="425" spans="1:2" ht="21.75" customHeight="1" thickTop="1" thickBot="1" x14ac:dyDescent="0.3">
      <c r="A425" s="71">
        <v>24101005</v>
      </c>
      <c r="B425" s="80" t="s">
        <v>4479</v>
      </c>
    </row>
    <row r="426" spans="1:2" ht="21.75" customHeight="1" thickTop="1" thickBot="1" x14ac:dyDescent="0.3">
      <c r="A426" s="71">
        <v>24101006</v>
      </c>
      <c r="B426" s="80" t="s">
        <v>4480</v>
      </c>
    </row>
    <row r="427" spans="1:2" ht="21.75" customHeight="1" thickTop="1" thickBot="1" x14ac:dyDescent="0.3">
      <c r="A427" s="71">
        <v>24101010</v>
      </c>
      <c r="B427" s="80" t="s">
        <v>4481</v>
      </c>
    </row>
    <row r="428" spans="1:2" ht="21.75" customHeight="1" thickTop="1" thickBot="1" x14ac:dyDescent="0.3">
      <c r="A428" s="71">
        <v>24101015</v>
      </c>
      <c r="B428" s="80" t="s">
        <v>4482</v>
      </c>
    </row>
    <row r="429" spans="1:2" ht="21.75" customHeight="1" thickTop="1" thickBot="1" x14ac:dyDescent="0.3">
      <c r="A429" s="73">
        <v>241015</v>
      </c>
      <c r="B429" s="80" t="s">
        <v>4483</v>
      </c>
    </row>
    <row r="430" spans="1:2" ht="21.75" customHeight="1" thickTop="1" thickBot="1" x14ac:dyDescent="0.3">
      <c r="A430" s="71">
        <v>24101503</v>
      </c>
      <c r="B430" s="80" t="s">
        <v>4484</v>
      </c>
    </row>
    <row r="431" spans="1:2" ht="21.75" customHeight="1" thickTop="1" thickBot="1" x14ac:dyDescent="0.3">
      <c r="A431" s="71">
        <v>24101505</v>
      </c>
      <c r="B431" s="80" t="s">
        <v>4485</v>
      </c>
    </row>
    <row r="432" spans="1:2" ht="21.75" customHeight="1" thickTop="1" thickBot="1" x14ac:dyDescent="0.3">
      <c r="A432" s="71">
        <v>24101509</v>
      </c>
      <c r="B432" s="80" t="s">
        <v>4486</v>
      </c>
    </row>
    <row r="433" spans="1:2" ht="21.75" customHeight="1" thickTop="1" thickBot="1" x14ac:dyDescent="0.3">
      <c r="A433" s="71">
        <v>24101514</v>
      </c>
      <c r="B433" s="80" t="s">
        <v>4487</v>
      </c>
    </row>
    <row r="434" spans="1:2" ht="21.75" customHeight="1" thickTop="1" thickBot="1" x14ac:dyDescent="0.3">
      <c r="A434" s="71">
        <v>24101516</v>
      </c>
      <c r="B434" s="80" t="s">
        <v>4488</v>
      </c>
    </row>
    <row r="435" spans="1:2" ht="21.75" customHeight="1" thickTop="1" thickBot="1" x14ac:dyDescent="0.3">
      <c r="A435" s="71">
        <v>24101522</v>
      </c>
      <c r="B435" s="80" t="s">
        <v>4489</v>
      </c>
    </row>
    <row r="436" spans="1:2" ht="21.75" customHeight="1" thickTop="1" thickBot="1" x14ac:dyDescent="0.3">
      <c r="A436" s="71">
        <v>24101527</v>
      </c>
      <c r="B436" s="80" t="s">
        <v>4490</v>
      </c>
    </row>
    <row r="437" spans="1:2" ht="21.75" customHeight="1" thickTop="1" thickBot="1" x14ac:dyDescent="0.3">
      <c r="A437" s="71">
        <v>24101580</v>
      </c>
      <c r="B437" s="80" t="s">
        <v>4491</v>
      </c>
    </row>
    <row r="438" spans="1:2" ht="21.75" customHeight="1" thickTop="1" thickBot="1" x14ac:dyDescent="0.3">
      <c r="A438" s="71">
        <v>24101585</v>
      </c>
      <c r="B438" s="80" t="s">
        <v>4492</v>
      </c>
    </row>
    <row r="439" spans="1:2" ht="21.75" customHeight="1" thickTop="1" thickBot="1" x14ac:dyDescent="0.3">
      <c r="A439" s="71">
        <v>24101590</v>
      </c>
      <c r="B439" s="80" t="s">
        <v>4493</v>
      </c>
    </row>
    <row r="440" spans="1:2" ht="21.75" customHeight="1" thickTop="1" thickBot="1" x14ac:dyDescent="0.3">
      <c r="A440" s="71">
        <v>24101595</v>
      </c>
      <c r="B440" s="80" t="s">
        <v>4494</v>
      </c>
    </row>
    <row r="441" spans="1:2" ht="21.75" customHeight="1" thickTop="1" thickBot="1" x14ac:dyDescent="0.3">
      <c r="A441" s="70">
        <v>25</v>
      </c>
      <c r="B441" s="79" t="s">
        <v>4495</v>
      </c>
    </row>
    <row r="442" spans="1:2" ht="21.75" customHeight="1" thickTop="1" thickBot="1" x14ac:dyDescent="0.3">
      <c r="A442" s="70">
        <v>2505</v>
      </c>
      <c r="B442" s="79" t="s">
        <v>4496</v>
      </c>
    </row>
    <row r="443" spans="1:2" ht="21.75" customHeight="1" thickTop="1" thickBot="1" x14ac:dyDescent="0.3">
      <c r="A443" s="71">
        <v>250501</v>
      </c>
      <c r="B443" s="80" t="s">
        <v>4497</v>
      </c>
    </row>
    <row r="444" spans="1:2" ht="21.75" customHeight="1" thickTop="1" thickBot="1" x14ac:dyDescent="0.3">
      <c r="A444" s="71">
        <v>250502</v>
      </c>
      <c r="B444" s="80" t="s">
        <v>4498</v>
      </c>
    </row>
    <row r="445" spans="1:2" ht="21.75" customHeight="1" thickTop="1" thickBot="1" x14ac:dyDescent="0.3">
      <c r="A445" s="71">
        <v>250503</v>
      </c>
      <c r="B445" s="80" t="s">
        <v>4499</v>
      </c>
    </row>
    <row r="446" spans="1:2" ht="21.75" customHeight="1" thickTop="1" thickBot="1" x14ac:dyDescent="0.3">
      <c r="A446" s="71">
        <v>250504</v>
      </c>
      <c r="B446" s="80" t="s">
        <v>4500</v>
      </c>
    </row>
    <row r="447" spans="1:2" ht="21.75" customHeight="1" thickTop="1" x14ac:dyDescent="0.25">
      <c r="A447" s="72">
        <v>250506</v>
      </c>
      <c r="B447" s="81" t="s">
        <v>4501</v>
      </c>
    </row>
    <row r="448" spans="1:2" ht="21.75" customHeight="1" thickBot="1" x14ac:dyDescent="0.3">
      <c r="A448" s="70">
        <v>2510</v>
      </c>
      <c r="B448" s="79" t="s">
        <v>4502</v>
      </c>
    </row>
    <row r="449" spans="1:2" ht="21.75" customHeight="1" thickTop="1" thickBot="1" x14ac:dyDescent="0.3">
      <c r="A449" s="71">
        <v>251005</v>
      </c>
      <c r="B449" s="80" t="s">
        <v>4503</v>
      </c>
    </row>
    <row r="450" spans="1:2" ht="21.75" customHeight="1" thickTop="1" thickBot="1" x14ac:dyDescent="0.3">
      <c r="A450" s="71">
        <v>251006</v>
      </c>
      <c r="B450" s="80" t="s">
        <v>4504</v>
      </c>
    </row>
    <row r="451" spans="1:2" ht="21.75" customHeight="1" thickTop="1" thickBot="1" x14ac:dyDescent="0.3">
      <c r="A451" s="71">
        <v>251010</v>
      </c>
      <c r="B451" s="80" t="s">
        <v>4505</v>
      </c>
    </row>
    <row r="452" spans="1:2" ht="21.75" customHeight="1" thickTop="1" thickBot="1" x14ac:dyDescent="0.3">
      <c r="A452" s="71">
        <v>251025</v>
      </c>
      <c r="B452" s="80" t="s">
        <v>4506</v>
      </c>
    </row>
    <row r="453" spans="1:2" ht="21.75" customHeight="1" thickTop="1" thickBot="1" x14ac:dyDescent="0.3">
      <c r="A453" s="71">
        <v>251030</v>
      </c>
      <c r="B453" s="80" t="s">
        <v>4507</v>
      </c>
    </row>
    <row r="454" spans="1:2" ht="21.75" customHeight="1" thickTop="1" thickBot="1" x14ac:dyDescent="0.3">
      <c r="A454" s="71">
        <v>251045</v>
      </c>
      <c r="B454" s="80" t="s">
        <v>4251</v>
      </c>
    </row>
    <row r="455" spans="1:2" ht="21.75" customHeight="1" thickTop="1" thickBot="1" x14ac:dyDescent="0.3">
      <c r="A455" s="71">
        <v>251095</v>
      </c>
      <c r="B455" s="80" t="s">
        <v>4380</v>
      </c>
    </row>
    <row r="456" spans="1:2" ht="21.75" customHeight="1" thickTop="1" thickBot="1" x14ac:dyDescent="0.3">
      <c r="A456" s="70">
        <v>2515</v>
      </c>
      <c r="B456" s="79" t="s">
        <v>4508</v>
      </c>
    </row>
    <row r="457" spans="1:2" ht="21.75" customHeight="1" thickTop="1" thickBot="1" x14ac:dyDescent="0.3">
      <c r="A457" s="71">
        <v>251505</v>
      </c>
      <c r="B457" s="80" t="s">
        <v>4509</v>
      </c>
    </row>
    <row r="458" spans="1:2" ht="21.75" customHeight="1" thickTop="1" thickBot="1" x14ac:dyDescent="0.3">
      <c r="A458" s="70">
        <v>2550</v>
      </c>
      <c r="B458" s="79" t="s">
        <v>4510</v>
      </c>
    </row>
    <row r="459" spans="1:2" ht="21.75" customHeight="1" thickTop="1" thickBot="1" x14ac:dyDescent="0.3">
      <c r="A459" s="71">
        <v>255005</v>
      </c>
      <c r="B459" s="80" t="s">
        <v>4498</v>
      </c>
    </row>
    <row r="460" spans="1:2" ht="21.75" customHeight="1" thickTop="1" thickBot="1" x14ac:dyDescent="0.3">
      <c r="A460" s="71">
        <v>255010</v>
      </c>
      <c r="B460" s="80" t="s">
        <v>4499</v>
      </c>
    </row>
    <row r="461" spans="1:2" ht="21.75" customHeight="1" thickTop="1" thickBot="1" x14ac:dyDescent="0.3">
      <c r="A461" s="71">
        <v>255015</v>
      </c>
      <c r="B461" s="80" t="s">
        <v>4500</v>
      </c>
    </row>
    <row r="462" spans="1:2" ht="21.75" customHeight="1" thickTop="1" thickBot="1" x14ac:dyDescent="0.3">
      <c r="A462" s="71">
        <v>255020</v>
      </c>
      <c r="B462" s="80" t="s">
        <v>4501</v>
      </c>
    </row>
    <row r="463" spans="1:2" ht="21.75" customHeight="1" thickTop="1" thickBot="1" x14ac:dyDescent="0.3">
      <c r="A463" s="70">
        <v>26</v>
      </c>
      <c r="B463" s="79" t="s">
        <v>4511</v>
      </c>
    </row>
    <row r="464" spans="1:2" ht="21.75" customHeight="1" thickTop="1" thickBot="1" x14ac:dyDescent="0.3">
      <c r="A464" s="70">
        <v>2605</v>
      </c>
      <c r="B464" s="79" t="s">
        <v>4512</v>
      </c>
    </row>
    <row r="465" spans="1:2" ht="21.75" customHeight="1" thickTop="1" thickBot="1" x14ac:dyDescent="0.3">
      <c r="A465" s="71">
        <v>261004</v>
      </c>
      <c r="B465" s="80" t="s">
        <v>4513</v>
      </c>
    </row>
    <row r="466" spans="1:2" ht="21.75" customHeight="1" thickTop="1" thickBot="1" x14ac:dyDescent="0.3">
      <c r="A466" s="70">
        <v>2610</v>
      </c>
      <c r="B466" s="79" t="s">
        <v>4514</v>
      </c>
    </row>
    <row r="467" spans="1:2" ht="21.75" customHeight="1" thickTop="1" thickBot="1" x14ac:dyDescent="0.3">
      <c r="A467" s="71">
        <v>261004</v>
      </c>
      <c r="B467" s="80" t="s">
        <v>4515</v>
      </c>
    </row>
    <row r="468" spans="1:2" ht="21.75" customHeight="1" thickTop="1" thickBot="1" x14ac:dyDescent="0.3">
      <c r="A468" s="71">
        <v>261005</v>
      </c>
      <c r="B468" s="80" t="s">
        <v>4516</v>
      </c>
    </row>
    <row r="469" spans="1:2" ht="21.75" customHeight="1" thickTop="1" thickBot="1" x14ac:dyDescent="0.3">
      <c r="A469" s="71">
        <v>261006</v>
      </c>
      <c r="B469" s="80" t="s">
        <v>4517</v>
      </c>
    </row>
    <row r="470" spans="1:2" ht="21.75" customHeight="1" thickTop="1" thickBot="1" x14ac:dyDescent="0.3">
      <c r="A470" s="70">
        <v>2615</v>
      </c>
      <c r="B470" s="79" t="s">
        <v>4518</v>
      </c>
    </row>
    <row r="471" spans="1:2" ht="21.75" customHeight="1" thickTop="1" thickBot="1" x14ac:dyDescent="0.3">
      <c r="A471" s="71">
        <v>261504</v>
      </c>
      <c r="B471" s="80" t="s">
        <v>4519</v>
      </c>
    </row>
    <row r="472" spans="1:2" ht="21.75" customHeight="1" thickTop="1" thickBot="1" x14ac:dyDescent="0.3">
      <c r="A472" s="71">
        <v>261505</v>
      </c>
      <c r="B472" s="80" t="s">
        <v>4520</v>
      </c>
    </row>
    <row r="473" spans="1:2" ht="21.75" customHeight="1" thickTop="1" thickBot="1" x14ac:dyDescent="0.3">
      <c r="A473" s="71">
        <v>261506</v>
      </c>
      <c r="B473" s="80" t="s">
        <v>4521</v>
      </c>
    </row>
    <row r="474" spans="1:2" ht="21.75" customHeight="1" thickTop="1" thickBot="1" x14ac:dyDescent="0.3">
      <c r="A474" s="70">
        <v>2620</v>
      </c>
      <c r="B474" s="79" t="s">
        <v>4522</v>
      </c>
    </row>
    <row r="475" spans="1:2" ht="21.75" customHeight="1" thickTop="1" thickBot="1" x14ac:dyDescent="0.3">
      <c r="A475" s="71">
        <v>262002</v>
      </c>
      <c r="B475" s="80" t="s">
        <v>4523</v>
      </c>
    </row>
    <row r="476" spans="1:2" ht="21.75" customHeight="1" thickTop="1" thickBot="1" x14ac:dyDescent="0.3">
      <c r="A476" s="71">
        <v>262004</v>
      </c>
      <c r="B476" s="80" t="s">
        <v>4524</v>
      </c>
    </row>
    <row r="477" spans="1:2" ht="21.75" customHeight="1" thickTop="1" thickBot="1" x14ac:dyDescent="0.3">
      <c r="A477" s="71">
        <v>262006</v>
      </c>
      <c r="B477" s="80" t="s">
        <v>4525</v>
      </c>
    </row>
    <row r="478" spans="1:2" ht="21.75" customHeight="1" thickTop="1" thickBot="1" x14ac:dyDescent="0.3">
      <c r="A478" s="70">
        <v>2690</v>
      </c>
      <c r="B478" s="79" t="s">
        <v>4526</v>
      </c>
    </row>
    <row r="479" spans="1:2" ht="21.75" customHeight="1" thickTop="1" thickBot="1" x14ac:dyDescent="0.3">
      <c r="A479" s="71">
        <v>269011</v>
      </c>
      <c r="B479" s="80" t="s">
        <v>4527</v>
      </c>
    </row>
    <row r="480" spans="1:2" ht="21.75" customHeight="1" thickTop="1" thickBot="1" x14ac:dyDescent="0.3">
      <c r="A480" s="71">
        <v>269012</v>
      </c>
      <c r="B480" s="80" t="s">
        <v>4528</v>
      </c>
    </row>
    <row r="481" spans="1:2" ht="21.75" customHeight="1" thickTop="1" thickBot="1" x14ac:dyDescent="0.3">
      <c r="A481" s="71">
        <v>269090</v>
      </c>
      <c r="B481" s="80" t="s">
        <v>4529</v>
      </c>
    </row>
    <row r="482" spans="1:2" ht="21.75" customHeight="1" thickTop="1" thickBot="1" x14ac:dyDescent="0.3">
      <c r="A482" s="70">
        <v>27</v>
      </c>
      <c r="B482" s="83" t="s">
        <v>4530</v>
      </c>
    </row>
    <row r="483" spans="1:2" ht="21.75" customHeight="1" thickTop="1" thickBot="1" x14ac:dyDescent="0.3">
      <c r="A483" s="70">
        <v>2705</v>
      </c>
      <c r="B483" s="79" t="s">
        <v>4531</v>
      </c>
    </row>
    <row r="484" spans="1:2" ht="21.75" customHeight="1" thickTop="1" thickBot="1" x14ac:dyDescent="0.3">
      <c r="A484" s="71">
        <v>270521</v>
      </c>
      <c r="B484" s="80" t="s">
        <v>4532</v>
      </c>
    </row>
    <row r="485" spans="1:2" ht="21.75" customHeight="1" thickTop="1" thickBot="1" x14ac:dyDescent="0.3">
      <c r="A485" s="71">
        <v>270522</v>
      </c>
      <c r="B485" s="80" t="s">
        <v>4300</v>
      </c>
    </row>
    <row r="486" spans="1:2" ht="21.75" customHeight="1" thickTop="1" thickBot="1" x14ac:dyDescent="0.3">
      <c r="A486" s="71">
        <v>270523</v>
      </c>
      <c r="B486" s="80" t="s">
        <v>4301</v>
      </c>
    </row>
    <row r="487" spans="1:2" ht="21.75" customHeight="1" thickTop="1" thickBot="1" x14ac:dyDescent="0.3">
      <c r="A487" s="71">
        <v>270524</v>
      </c>
      <c r="B487" s="80" t="s">
        <v>4302</v>
      </c>
    </row>
    <row r="488" spans="1:2" ht="21.75" customHeight="1" thickTop="1" thickBot="1" x14ac:dyDescent="0.3">
      <c r="A488" s="71">
        <v>270525</v>
      </c>
      <c r="B488" s="80" t="s">
        <v>4443</v>
      </c>
    </row>
    <row r="489" spans="1:2" ht="21.75" customHeight="1" thickTop="1" thickBot="1" x14ac:dyDescent="0.3">
      <c r="A489" s="71">
        <v>270528</v>
      </c>
      <c r="B489" s="80" t="s">
        <v>4380</v>
      </c>
    </row>
    <row r="490" spans="1:2" ht="21.75" customHeight="1" thickTop="1" thickBot="1" x14ac:dyDescent="0.3">
      <c r="A490" s="70">
        <v>28</v>
      </c>
      <c r="B490" s="83" t="s">
        <v>4533</v>
      </c>
    </row>
    <row r="491" spans="1:2" ht="21.75" customHeight="1" thickTop="1" thickBot="1" x14ac:dyDescent="0.3">
      <c r="A491" s="70">
        <v>2805</v>
      </c>
      <c r="B491" s="79" t="s">
        <v>4533</v>
      </c>
    </row>
    <row r="492" spans="1:2" ht="21.75" customHeight="1" thickTop="1" thickBot="1" x14ac:dyDescent="0.3">
      <c r="A492" s="71">
        <v>280521</v>
      </c>
      <c r="B492" s="80" t="s">
        <v>4534</v>
      </c>
    </row>
    <row r="493" spans="1:2" ht="21.75" customHeight="1" thickTop="1" thickBot="1" x14ac:dyDescent="0.3">
      <c r="A493" s="71">
        <v>280522</v>
      </c>
      <c r="B493" s="80" t="s">
        <v>4535</v>
      </c>
    </row>
    <row r="494" spans="1:2" ht="21.75" customHeight="1" thickTop="1" thickBot="1" x14ac:dyDescent="0.3">
      <c r="A494" s="71">
        <v>280523</v>
      </c>
      <c r="B494" s="80" t="s">
        <v>4536</v>
      </c>
    </row>
    <row r="495" spans="1:2" ht="21.75" customHeight="1" thickTop="1" thickBot="1" x14ac:dyDescent="0.3">
      <c r="A495" s="71">
        <v>280524</v>
      </c>
      <c r="B495" s="80" t="s">
        <v>4537</v>
      </c>
    </row>
    <row r="496" spans="1:2" ht="21.75" customHeight="1" thickTop="1" thickBot="1" x14ac:dyDescent="0.3">
      <c r="A496" s="71">
        <v>280525</v>
      </c>
      <c r="B496" s="80" t="s">
        <v>4538</v>
      </c>
    </row>
    <row r="497" spans="1:2" ht="21.75" customHeight="1" thickTop="1" thickBot="1" x14ac:dyDescent="0.3">
      <c r="A497" s="71">
        <v>280528</v>
      </c>
      <c r="B497" s="80" t="s">
        <v>4539</v>
      </c>
    </row>
    <row r="498" spans="1:2" ht="21.75" customHeight="1" thickTop="1" thickBot="1" x14ac:dyDescent="0.3">
      <c r="A498" s="71">
        <v>280529</v>
      </c>
      <c r="B498" s="80" t="s">
        <v>4540</v>
      </c>
    </row>
    <row r="499" spans="1:2" ht="21.75" customHeight="1" thickTop="1" thickBot="1" x14ac:dyDescent="0.3">
      <c r="A499" s="70">
        <v>29</v>
      </c>
      <c r="B499" s="79" t="s">
        <v>4541</v>
      </c>
    </row>
    <row r="500" spans="1:2" ht="21.75" customHeight="1" thickTop="1" thickBot="1" x14ac:dyDescent="0.3">
      <c r="A500" s="70">
        <v>2905</v>
      </c>
      <c r="B500" s="79" t="s">
        <v>4542</v>
      </c>
    </row>
    <row r="501" spans="1:2" ht="21.75" customHeight="1" thickTop="1" thickBot="1" x14ac:dyDescent="0.3">
      <c r="A501" s="71">
        <v>290505</v>
      </c>
      <c r="B501" s="80" t="s">
        <v>4543</v>
      </c>
    </row>
    <row r="502" spans="1:2" ht="21.75" customHeight="1" thickTop="1" thickBot="1" x14ac:dyDescent="0.3">
      <c r="A502" s="71">
        <v>290510</v>
      </c>
      <c r="B502" s="80" t="s">
        <v>4544</v>
      </c>
    </row>
    <row r="503" spans="1:2" ht="21.75" customHeight="1" thickTop="1" x14ac:dyDescent="0.25">
      <c r="A503" s="72">
        <v>290595</v>
      </c>
      <c r="B503" s="81" t="s">
        <v>4380</v>
      </c>
    </row>
    <row r="504" spans="1:2" ht="21.75" customHeight="1" x14ac:dyDescent="0.25">
      <c r="A504" s="74">
        <v>2912</v>
      </c>
      <c r="B504" s="82" t="s">
        <v>4545</v>
      </c>
    </row>
    <row r="505" spans="1:2" ht="21.75" customHeight="1" thickBot="1" x14ac:dyDescent="0.3">
      <c r="A505" s="71">
        <v>291212</v>
      </c>
      <c r="B505" s="80" t="s">
        <v>4386</v>
      </c>
    </row>
    <row r="506" spans="1:2" ht="21.75" customHeight="1" thickTop="1" thickBot="1" x14ac:dyDescent="0.3">
      <c r="A506" s="71">
        <v>291213</v>
      </c>
      <c r="B506" s="80" t="s">
        <v>4546</v>
      </c>
    </row>
    <row r="507" spans="1:2" ht="21.75" customHeight="1" thickTop="1" thickBot="1" x14ac:dyDescent="0.3">
      <c r="A507" s="71">
        <v>291214</v>
      </c>
      <c r="B507" s="80" t="s">
        <v>4547</v>
      </c>
    </row>
    <row r="508" spans="1:2" ht="21.75" customHeight="1" thickTop="1" thickBot="1" x14ac:dyDescent="0.3">
      <c r="A508" s="71">
        <v>291215</v>
      </c>
      <c r="B508" s="80" t="s">
        <v>4548</v>
      </c>
    </row>
    <row r="509" spans="1:2" ht="21.75" customHeight="1" thickTop="1" thickBot="1" x14ac:dyDescent="0.3">
      <c r="A509" s="71">
        <v>291216</v>
      </c>
      <c r="B509" s="80" t="s">
        <v>4549</v>
      </c>
    </row>
    <row r="510" spans="1:2" ht="21.75" customHeight="1" thickTop="1" thickBot="1" x14ac:dyDescent="0.3">
      <c r="A510" s="71">
        <v>291217</v>
      </c>
      <c r="B510" s="80" t="s">
        <v>4550</v>
      </c>
    </row>
    <row r="511" spans="1:2" ht="21.75" customHeight="1" thickTop="1" thickBot="1" x14ac:dyDescent="0.3">
      <c r="A511" s="71">
        <v>291218</v>
      </c>
      <c r="B511" s="80" t="s">
        <v>4551</v>
      </c>
    </row>
    <row r="512" spans="1:2" ht="21.75" customHeight="1" thickTop="1" thickBot="1" x14ac:dyDescent="0.3">
      <c r="A512" s="71">
        <v>291219</v>
      </c>
      <c r="B512" s="80" t="s">
        <v>4395</v>
      </c>
    </row>
    <row r="513" spans="1:2" ht="21.75" customHeight="1" thickTop="1" thickBot="1" x14ac:dyDescent="0.3">
      <c r="A513" s="71">
        <v>291221</v>
      </c>
      <c r="B513" s="80" t="s">
        <v>4534</v>
      </c>
    </row>
    <row r="514" spans="1:2" ht="21.75" customHeight="1" thickTop="1" thickBot="1" x14ac:dyDescent="0.3">
      <c r="A514" s="71">
        <v>291224</v>
      </c>
      <c r="B514" s="80" t="s">
        <v>4552</v>
      </c>
    </row>
    <row r="515" spans="1:2" ht="21.75" customHeight="1" thickTop="1" thickBot="1" x14ac:dyDescent="0.3">
      <c r="A515" s="71">
        <v>291225</v>
      </c>
      <c r="B515" s="80" t="s">
        <v>4538</v>
      </c>
    </row>
    <row r="516" spans="1:2" ht="21.75" customHeight="1" thickTop="1" thickBot="1" x14ac:dyDescent="0.3">
      <c r="A516" s="71">
        <v>291228</v>
      </c>
      <c r="B516" s="80" t="s">
        <v>4539</v>
      </c>
    </row>
    <row r="517" spans="1:2" ht="21.75" customHeight="1" thickTop="1" thickBot="1" x14ac:dyDescent="0.3">
      <c r="A517" s="71">
        <v>291229</v>
      </c>
      <c r="B517" s="80" t="s">
        <v>4387</v>
      </c>
    </row>
    <row r="518" spans="1:2" ht="21.75" customHeight="1" thickTop="1" thickBot="1" x14ac:dyDescent="0.3">
      <c r="A518" s="70">
        <v>2915</v>
      </c>
      <c r="B518" s="79" t="s">
        <v>4553</v>
      </c>
    </row>
    <row r="519" spans="1:2" ht="21.75" customHeight="1" thickTop="1" thickBot="1" x14ac:dyDescent="0.3">
      <c r="A519" s="71">
        <v>291501</v>
      </c>
      <c r="B519" s="80" t="s">
        <v>4554</v>
      </c>
    </row>
    <row r="520" spans="1:2" ht="21.75" customHeight="1" thickTop="1" thickBot="1" x14ac:dyDescent="0.3">
      <c r="A520" s="71">
        <v>291502</v>
      </c>
      <c r="B520" s="80" t="s">
        <v>4555</v>
      </c>
    </row>
    <row r="521" spans="1:2" ht="21.75" customHeight="1" thickTop="1" thickBot="1" x14ac:dyDescent="0.3">
      <c r="A521" s="71">
        <v>291503</v>
      </c>
      <c r="B521" s="80" t="s">
        <v>4556</v>
      </c>
    </row>
    <row r="522" spans="1:2" ht="21.75" customHeight="1" thickTop="1" thickBot="1" x14ac:dyDescent="0.3">
      <c r="A522" s="71">
        <v>291505</v>
      </c>
      <c r="B522" s="80" t="s">
        <v>4557</v>
      </c>
    </row>
    <row r="523" spans="1:2" ht="21.75" customHeight="1" thickTop="1" thickBot="1" x14ac:dyDescent="0.3">
      <c r="A523" s="70">
        <v>2920</v>
      </c>
      <c r="B523" s="79" t="s">
        <v>4558</v>
      </c>
    </row>
    <row r="524" spans="1:2" ht="21.75" customHeight="1" thickTop="1" thickBot="1" x14ac:dyDescent="0.3">
      <c r="A524" s="71">
        <v>292005</v>
      </c>
      <c r="B524" s="80" t="s">
        <v>4559</v>
      </c>
    </row>
    <row r="525" spans="1:2" ht="21.75" customHeight="1" thickTop="1" thickBot="1" x14ac:dyDescent="0.3">
      <c r="A525" s="70">
        <v>3</v>
      </c>
      <c r="B525" s="79" t="s">
        <v>4560</v>
      </c>
    </row>
    <row r="526" spans="1:2" ht="21.75" customHeight="1" thickTop="1" thickBot="1" x14ac:dyDescent="0.3">
      <c r="A526" s="70">
        <v>31</v>
      </c>
      <c r="B526" s="79" t="s">
        <v>4561</v>
      </c>
    </row>
    <row r="527" spans="1:2" ht="21.75" customHeight="1" thickTop="1" thickBot="1" x14ac:dyDescent="0.3">
      <c r="A527" s="70">
        <v>3105</v>
      </c>
      <c r="B527" s="79" t="s">
        <v>4562</v>
      </c>
    </row>
    <row r="528" spans="1:2" ht="21.75" customHeight="1" thickTop="1" thickBot="1" x14ac:dyDescent="0.3">
      <c r="A528" s="71">
        <v>310505</v>
      </c>
      <c r="B528" s="80" t="s">
        <v>4563</v>
      </c>
    </row>
    <row r="529" spans="1:2" ht="21.75" customHeight="1" thickTop="1" thickBot="1" x14ac:dyDescent="0.3">
      <c r="A529" s="71">
        <v>310510</v>
      </c>
      <c r="B529" s="80" t="s">
        <v>4564</v>
      </c>
    </row>
    <row r="530" spans="1:2" ht="21.75" customHeight="1" thickTop="1" thickBot="1" x14ac:dyDescent="0.3">
      <c r="A530" s="71">
        <v>310515</v>
      </c>
      <c r="B530" s="80" t="s">
        <v>4565</v>
      </c>
    </row>
    <row r="531" spans="1:2" ht="21.75" customHeight="1" thickTop="1" thickBot="1" x14ac:dyDescent="0.3">
      <c r="A531" s="70">
        <v>3115</v>
      </c>
      <c r="B531" s="79" t="s">
        <v>4566</v>
      </c>
    </row>
    <row r="532" spans="1:2" ht="21.75" customHeight="1" thickTop="1" thickBot="1" x14ac:dyDescent="0.3">
      <c r="A532" s="71">
        <v>311505</v>
      </c>
      <c r="B532" s="80" t="s">
        <v>4567</v>
      </c>
    </row>
    <row r="533" spans="1:2" ht="21.75" customHeight="1" thickTop="1" thickBot="1" x14ac:dyDescent="0.3">
      <c r="A533" s="71">
        <v>311510</v>
      </c>
      <c r="B533" s="80" t="s">
        <v>4568</v>
      </c>
    </row>
    <row r="534" spans="1:2" ht="21.75" customHeight="1" thickTop="1" thickBot="1" x14ac:dyDescent="0.3">
      <c r="A534" s="70">
        <v>32</v>
      </c>
      <c r="B534" s="79" t="s">
        <v>4569</v>
      </c>
    </row>
    <row r="535" spans="1:2" ht="21.75" customHeight="1" thickTop="1" thickBot="1" x14ac:dyDescent="0.3">
      <c r="A535" s="70">
        <v>3205</v>
      </c>
      <c r="B535" s="79" t="s">
        <v>4570</v>
      </c>
    </row>
    <row r="536" spans="1:2" ht="21.75" customHeight="1" thickTop="1" thickBot="1" x14ac:dyDescent="0.3">
      <c r="A536" s="71">
        <v>320505</v>
      </c>
      <c r="B536" s="80" t="s">
        <v>4571</v>
      </c>
    </row>
    <row r="537" spans="1:2" ht="21.75" customHeight="1" thickTop="1" thickBot="1" x14ac:dyDescent="0.3">
      <c r="A537" s="71">
        <v>320510</v>
      </c>
      <c r="B537" s="80" t="s">
        <v>4572</v>
      </c>
    </row>
    <row r="538" spans="1:2" ht="21.75" customHeight="1" thickTop="1" thickBot="1" x14ac:dyDescent="0.3">
      <c r="A538" s="71">
        <v>320515</v>
      </c>
      <c r="B538" s="80" t="s">
        <v>4573</v>
      </c>
    </row>
    <row r="539" spans="1:2" ht="21.75" customHeight="1" thickTop="1" thickBot="1" x14ac:dyDescent="0.3">
      <c r="A539" s="71">
        <v>320520</v>
      </c>
      <c r="B539" s="80" t="s">
        <v>4574</v>
      </c>
    </row>
    <row r="540" spans="1:2" ht="21.75" customHeight="1" thickTop="1" thickBot="1" x14ac:dyDescent="0.3">
      <c r="A540" s="70">
        <v>3243</v>
      </c>
      <c r="B540" s="79" t="s">
        <v>4575</v>
      </c>
    </row>
    <row r="541" spans="1:2" ht="21.75" customHeight="1" thickTop="1" thickBot="1" x14ac:dyDescent="0.3">
      <c r="A541" s="71">
        <v>324302</v>
      </c>
      <c r="B541" s="80" t="s">
        <v>4576</v>
      </c>
    </row>
    <row r="542" spans="1:2" ht="21.75" customHeight="1" thickTop="1" thickBot="1" x14ac:dyDescent="0.3">
      <c r="A542" s="71">
        <v>324304</v>
      </c>
      <c r="B542" s="80" t="s">
        <v>4577</v>
      </c>
    </row>
    <row r="543" spans="1:2" ht="21.75" customHeight="1" thickTop="1" thickBot="1" x14ac:dyDescent="0.3">
      <c r="A543" s="71">
        <v>324306</v>
      </c>
      <c r="B543" s="80" t="s">
        <v>4578</v>
      </c>
    </row>
    <row r="544" spans="1:2" ht="21.75" customHeight="1" thickTop="1" thickBot="1" x14ac:dyDescent="0.3">
      <c r="A544" s="71">
        <v>324308</v>
      </c>
      <c r="B544" s="80" t="s">
        <v>4579</v>
      </c>
    </row>
    <row r="545" spans="1:2" ht="21.75" customHeight="1" thickTop="1" thickBot="1" x14ac:dyDescent="0.3">
      <c r="A545" s="70">
        <v>33</v>
      </c>
      <c r="B545" s="79" t="s">
        <v>4580</v>
      </c>
    </row>
    <row r="546" spans="1:2" ht="21.75" customHeight="1" thickTop="1" thickBot="1" x14ac:dyDescent="0.3">
      <c r="A546" s="70">
        <v>3305</v>
      </c>
      <c r="B546" s="79" t="s">
        <v>4581</v>
      </c>
    </row>
    <row r="547" spans="1:2" ht="21.75" customHeight="1" thickTop="1" thickBot="1" x14ac:dyDescent="0.3">
      <c r="A547" s="71">
        <v>330505</v>
      </c>
      <c r="B547" s="80" t="s">
        <v>4582</v>
      </c>
    </row>
    <row r="548" spans="1:2" ht="21.75" customHeight="1" thickTop="1" thickBot="1" x14ac:dyDescent="0.3">
      <c r="A548" s="71">
        <v>330515</v>
      </c>
      <c r="B548" s="80" t="s">
        <v>4583</v>
      </c>
    </row>
    <row r="549" spans="1:2" ht="21.75" customHeight="1" thickTop="1" thickBot="1" x14ac:dyDescent="0.3">
      <c r="A549" s="71">
        <v>330590</v>
      </c>
      <c r="B549" s="80" t="s">
        <v>4584</v>
      </c>
    </row>
    <row r="550" spans="1:2" ht="21.75" customHeight="1" thickTop="1" thickBot="1" x14ac:dyDescent="0.3">
      <c r="A550" s="70">
        <v>3310</v>
      </c>
      <c r="B550" s="79" t="s">
        <v>4585</v>
      </c>
    </row>
    <row r="551" spans="1:2" ht="21.75" customHeight="1" thickTop="1" thickBot="1" x14ac:dyDescent="0.3">
      <c r="A551" s="71">
        <v>331005</v>
      </c>
      <c r="B551" s="80" t="s">
        <v>4586</v>
      </c>
    </row>
    <row r="552" spans="1:2" ht="21.75" customHeight="1" thickTop="1" thickBot="1" x14ac:dyDescent="0.3">
      <c r="A552" s="71">
        <v>331010</v>
      </c>
      <c r="B552" s="80" t="s">
        <v>4587</v>
      </c>
    </row>
    <row r="553" spans="1:2" ht="21.75" customHeight="1" thickTop="1" thickBot="1" x14ac:dyDescent="0.3">
      <c r="A553" s="71">
        <v>331015</v>
      </c>
      <c r="B553" s="80" t="s">
        <v>4588</v>
      </c>
    </row>
    <row r="554" spans="1:2" ht="21.75" customHeight="1" thickTop="1" thickBot="1" x14ac:dyDescent="0.3">
      <c r="A554" s="71">
        <v>331090</v>
      </c>
      <c r="B554" s="80" t="s">
        <v>4584</v>
      </c>
    </row>
    <row r="555" spans="1:2" ht="21.75" customHeight="1" thickTop="1" thickBot="1" x14ac:dyDescent="0.3">
      <c r="A555" s="70">
        <v>3315</v>
      </c>
      <c r="B555" s="79" t="s">
        <v>4589</v>
      </c>
    </row>
    <row r="556" spans="1:2" ht="21.75" customHeight="1" thickTop="1" thickBot="1" x14ac:dyDescent="0.3">
      <c r="A556" s="71">
        <v>331505</v>
      </c>
      <c r="B556" s="80" t="s">
        <v>4590</v>
      </c>
    </row>
    <row r="557" spans="1:2" ht="21.75" customHeight="1" thickTop="1" thickBot="1" x14ac:dyDescent="0.3">
      <c r="A557" s="71">
        <v>331510</v>
      </c>
      <c r="B557" s="80" t="s">
        <v>4591</v>
      </c>
    </row>
    <row r="558" spans="1:2" ht="21.75" customHeight="1" thickTop="1" thickBot="1" x14ac:dyDescent="0.3">
      <c r="A558" s="71">
        <v>331515</v>
      </c>
      <c r="B558" s="80" t="s">
        <v>4592</v>
      </c>
    </row>
    <row r="559" spans="1:2" ht="21.75" customHeight="1" thickTop="1" thickBot="1" x14ac:dyDescent="0.3">
      <c r="A559" s="71">
        <v>331590</v>
      </c>
      <c r="B559" s="80" t="s">
        <v>4584</v>
      </c>
    </row>
    <row r="560" spans="1:2" ht="21.75" customHeight="1" thickTop="1" thickBot="1" x14ac:dyDescent="0.3">
      <c r="A560" s="70">
        <v>35</v>
      </c>
      <c r="B560" s="79" t="s">
        <v>4593</v>
      </c>
    </row>
    <row r="561" spans="1:2" ht="21.75" customHeight="1" thickTop="1" thickBot="1" x14ac:dyDescent="0.3">
      <c r="A561" s="70">
        <v>3505</v>
      </c>
      <c r="B561" s="79" t="s">
        <v>4593</v>
      </c>
    </row>
    <row r="562" spans="1:2" ht="21.75" customHeight="1" thickTop="1" thickBot="1" x14ac:dyDescent="0.3">
      <c r="A562" s="71">
        <v>350505</v>
      </c>
      <c r="B562" s="80" t="s">
        <v>4594</v>
      </c>
    </row>
    <row r="563" spans="1:2" ht="21.75" customHeight="1" thickTop="1" thickBot="1" x14ac:dyDescent="0.3">
      <c r="A563" s="71">
        <v>350510</v>
      </c>
      <c r="B563" s="80" t="s">
        <v>4595</v>
      </c>
    </row>
    <row r="564" spans="1:2" ht="21.75" customHeight="1" thickTop="1" thickBot="1" x14ac:dyDescent="0.3">
      <c r="A564" s="70">
        <v>36</v>
      </c>
      <c r="B564" s="79" t="s">
        <v>4596</v>
      </c>
    </row>
    <row r="565" spans="1:2" ht="21.75" customHeight="1" thickTop="1" thickBot="1" x14ac:dyDescent="0.3">
      <c r="A565" s="70">
        <v>3605</v>
      </c>
      <c r="B565" s="79" t="s">
        <v>4596</v>
      </c>
    </row>
    <row r="566" spans="1:2" ht="21.75" customHeight="1" thickTop="1" thickBot="1" x14ac:dyDescent="0.3">
      <c r="A566" s="71">
        <v>360501</v>
      </c>
      <c r="B566" s="80" t="s">
        <v>4597</v>
      </c>
    </row>
    <row r="567" spans="1:2" ht="21.75" customHeight="1" thickTop="1" thickBot="1" x14ac:dyDescent="0.3">
      <c r="A567" s="71">
        <v>360502</v>
      </c>
      <c r="B567" s="80" t="s">
        <v>4598</v>
      </c>
    </row>
    <row r="568" spans="1:2" ht="21.75" customHeight="1" thickTop="1" thickBot="1" x14ac:dyDescent="0.3">
      <c r="A568" s="70">
        <v>37</v>
      </c>
      <c r="B568" s="79" t="s">
        <v>4599</v>
      </c>
    </row>
    <row r="569" spans="1:2" ht="21.75" customHeight="1" thickTop="1" x14ac:dyDescent="0.25">
      <c r="A569" s="74">
        <v>3705</v>
      </c>
      <c r="B569" s="82" t="s">
        <v>4599</v>
      </c>
    </row>
    <row r="570" spans="1:2" ht="21.75" customHeight="1" thickBot="1" x14ac:dyDescent="0.3">
      <c r="A570" s="71">
        <v>370501</v>
      </c>
      <c r="B570" s="80" t="s">
        <v>4600</v>
      </c>
    </row>
    <row r="571" spans="1:2" ht="21.75" customHeight="1" thickTop="1" thickBot="1" x14ac:dyDescent="0.3">
      <c r="A571" s="71">
        <v>370502</v>
      </c>
      <c r="B571" s="80" t="s">
        <v>4601</v>
      </c>
    </row>
    <row r="572" spans="1:2" ht="21.75" customHeight="1" thickTop="1" x14ac:dyDescent="0.25">
      <c r="A572" s="74">
        <v>3710</v>
      </c>
      <c r="B572" s="82" t="s">
        <v>4602</v>
      </c>
    </row>
    <row r="573" spans="1:2" ht="21.75" customHeight="1" thickBot="1" x14ac:dyDescent="0.3">
      <c r="A573" s="71">
        <v>371002</v>
      </c>
      <c r="B573" s="80" t="s">
        <v>4603</v>
      </c>
    </row>
    <row r="574" spans="1:2" ht="21.75" customHeight="1" thickTop="1" thickBot="1" x14ac:dyDescent="0.3">
      <c r="A574" s="71">
        <v>371004</v>
      </c>
      <c r="B574" s="80" t="s">
        <v>4391</v>
      </c>
    </row>
    <row r="575" spans="1:2" ht="21.75" customHeight="1" thickTop="1" thickBot="1" x14ac:dyDescent="0.3">
      <c r="A575" s="71">
        <v>371006</v>
      </c>
      <c r="B575" s="80" t="s">
        <v>4546</v>
      </c>
    </row>
    <row r="576" spans="1:2" ht="21.75" customHeight="1" thickTop="1" thickBot="1" x14ac:dyDescent="0.3">
      <c r="A576" s="71">
        <v>371008</v>
      </c>
      <c r="B576" s="80" t="s">
        <v>4392</v>
      </c>
    </row>
    <row r="577" spans="1:2" ht="21.75" customHeight="1" thickTop="1" thickBot="1" x14ac:dyDescent="0.3">
      <c r="A577" s="71">
        <v>371010</v>
      </c>
      <c r="B577" s="80" t="s">
        <v>4548</v>
      </c>
    </row>
    <row r="578" spans="1:2" ht="21.75" customHeight="1" thickTop="1" thickBot="1" x14ac:dyDescent="0.3">
      <c r="A578" s="71">
        <v>371012</v>
      </c>
      <c r="B578" s="80" t="s">
        <v>4549</v>
      </c>
    </row>
    <row r="579" spans="1:2" ht="21.75" customHeight="1" thickTop="1" thickBot="1" x14ac:dyDescent="0.3">
      <c r="A579" s="71">
        <v>371014</v>
      </c>
      <c r="B579" s="80" t="s">
        <v>4604</v>
      </c>
    </row>
    <row r="580" spans="1:2" ht="21.75" customHeight="1" thickTop="1" thickBot="1" x14ac:dyDescent="0.3">
      <c r="A580" s="71">
        <v>371016</v>
      </c>
      <c r="B580" s="80" t="s">
        <v>4551</v>
      </c>
    </row>
    <row r="581" spans="1:2" ht="21.75" customHeight="1" thickTop="1" thickBot="1" x14ac:dyDescent="0.3">
      <c r="A581" s="71">
        <v>371022</v>
      </c>
      <c r="B581" s="80" t="s">
        <v>4395</v>
      </c>
    </row>
    <row r="582" spans="1:2" ht="21.75" customHeight="1" thickTop="1" thickBot="1" x14ac:dyDescent="0.3">
      <c r="A582" s="71">
        <v>371024</v>
      </c>
      <c r="B582" s="80" t="s">
        <v>4534</v>
      </c>
    </row>
    <row r="583" spans="1:2" ht="21.75" customHeight="1" thickTop="1" thickBot="1" x14ac:dyDescent="0.3">
      <c r="A583" s="71">
        <v>371026</v>
      </c>
      <c r="B583" s="80" t="s">
        <v>4605</v>
      </c>
    </row>
    <row r="584" spans="1:2" ht="21.75" customHeight="1" thickTop="1" thickBot="1" x14ac:dyDescent="0.3">
      <c r="A584" s="71">
        <v>371028</v>
      </c>
      <c r="B584" s="80" t="s">
        <v>4536</v>
      </c>
    </row>
    <row r="585" spans="1:2" ht="21.75" customHeight="1" thickTop="1" thickBot="1" x14ac:dyDescent="0.3">
      <c r="A585" s="71">
        <v>371030</v>
      </c>
      <c r="B585" s="80" t="s">
        <v>4537</v>
      </c>
    </row>
    <row r="586" spans="1:2" ht="21.75" customHeight="1" thickTop="1" thickBot="1" x14ac:dyDescent="0.3">
      <c r="A586" s="71">
        <v>371032</v>
      </c>
      <c r="B586" s="80" t="s">
        <v>4538</v>
      </c>
    </row>
    <row r="587" spans="1:2" ht="21.75" customHeight="1" thickTop="1" thickBot="1" x14ac:dyDescent="0.3">
      <c r="A587" s="71">
        <v>371034</v>
      </c>
      <c r="B587" s="80" t="s">
        <v>4606</v>
      </c>
    </row>
    <row r="588" spans="1:2" ht="21.75" customHeight="1" thickTop="1" thickBot="1" x14ac:dyDescent="0.3">
      <c r="A588" s="71">
        <v>371038</v>
      </c>
      <c r="B588" s="80" t="s">
        <v>4539</v>
      </c>
    </row>
    <row r="589" spans="1:2" ht="21.75" customHeight="1" thickTop="1" thickBot="1" x14ac:dyDescent="0.3">
      <c r="A589" s="71">
        <v>371040</v>
      </c>
      <c r="B589" s="80" t="s">
        <v>4387</v>
      </c>
    </row>
    <row r="590" spans="1:2" ht="21.75" customHeight="1" thickTop="1" thickBot="1" x14ac:dyDescent="0.3">
      <c r="A590" s="70">
        <v>38</v>
      </c>
      <c r="B590" s="79" t="s">
        <v>4607</v>
      </c>
    </row>
    <row r="591" spans="1:2" ht="21.75" customHeight="1" thickTop="1" x14ac:dyDescent="0.25">
      <c r="A591" s="74">
        <v>3805</v>
      </c>
      <c r="B591" s="82" t="s">
        <v>4608</v>
      </c>
    </row>
    <row r="592" spans="1:2" ht="21.75" customHeight="1" x14ac:dyDescent="0.25">
      <c r="A592" s="72">
        <v>380505</v>
      </c>
      <c r="B592" s="81" t="s">
        <v>4609</v>
      </c>
    </row>
    <row r="593" spans="1:2" ht="21.75" customHeight="1" thickBot="1" x14ac:dyDescent="0.3">
      <c r="A593" s="70">
        <v>3810</v>
      </c>
      <c r="B593" s="79" t="s">
        <v>4610</v>
      </c>
    </row>
    <row r="594" spans="1:2" ht="21.75" customHeight="1" thickTop="1" thickBot="1" x14ac:dyDescent="0.3">
      <c r="A594" s="71">
        <v>381005</v>
      </c>
      <c r="B594" s="80" t="s">
        <v>4611</v>
      </c>
    </row>
    <row r="595" spans="1:2" ht="21.75" customHeight="1" thickTop="1" thickBot="1" x14ac:dyDescent="0.3">
      <c r="A595" s="71">
        <v>381010</v>
      </c>
      <c r="B595" s="80" t="s">
        <v>4549</v>
      </c>
    </row>
    <row r="596" spans="1:2" ht="21.75" customHeight="1" thickTop="1" thickBot="1" x14ac:dyDescent="0.3">
      <c r="A596" s="71">
        <v>381015</v>
      </c>
      <c r="B596" s="80" t="s">
        <v>4394</v>
      </c>
    </row>
    <row r="597" spans="1:2" ht="21.75" customHeight="1" thickTop="1" thickBot="1" x14ac:dyDescent="0.3">
      <c r="A597" s="71">
        <v>381020</v>
      </c>
      <c r="B597" s="80" t="s">
        <v>4551</v>
      </c>
    </row>
    <row r="598" spans="1:2" ht="21.75" customHeight="1" thickTop="1" thickBot="1" x14ac:dyDescent="0.3">
      <c r="A598" s="71">
        <v>381025</v>
      </c>
      <c r="B598" s="80" t="s">
        <v>4395</v>
      </c>
    </row>
    <row r="599" spans="1:2" ht="21.75" customHeight="1" thickTop="1" thickBot="1" x14ac:dyDescent="0.3">
      <c r="A599" s="70">
        <v>3815</v>
      </c>
      <c r="B599" s="75" t="s">
        <v>4612</v>
      </c>
    </row>
    <row r="600" spans="1:2" ht="21.75" customHeight="1" thickTop="1" thickBot="1" x14ac:dyDescent="0.3">
      <c r="A600" s="71">
        <v>381505</v>
      </c>
      <c r="B600" s="80" t="s">
        <v>4613</v>
      </c>
    </row>
    <row r="601" spans="1:2" ht="21.75" customHeight="1" thickTop="1" thickBot="1" x14ac:dyDescent="0.3">
      <c r="A601" s="70">
        <v>3820</v>
      </c>
      <c r="B601" s="75" t="s">
        <v>4614</v>
      </c>
    </row>
    <row r="602" spans="1:2" ht="21.75" customHeight="1" thickTop="1" thickBot="1" x14ac:dyDescent="0.3">
      <c r="A602" s="71">
        <v>382005</v>
      </c>
      <c r="B602" s="80" t="s">
        <v>4615</v>
      </c>
    </row>
    <row r="603" spans="1:2" ht="21.75" customHeight="1" thickTop="1" thickBot="1" x14ac:dyDescent="0.3">
      <c r="A603" s="70">
        <v>3825</v>
      </c>
      <c r="B603" s="75" t="s">
        <v>4616</v>
      </c>
    </row>
    <row r="604" spans="1:2" ht="21.75" customHeight="1" thickTop="1" thickBot="1" x14ac:dyDescent="0.3">
      <c r="A604" s="71">
        <v>382505</v>
      </c>
      <c r="B604" s="80" t="s">
        <v>4617</v>
      </c>
    </row>
    <row r="605" spans="1:2" ht="21.75" customHeight="1" thickTop="1" thickBot="1" x14ac:dyDescent="0.3">
      <c r="A605" s="71">
        <v>382510</v>
      </c>
      <c r="B605" s="80" t="s">
        <v>4280</v>
      </c>
    </row>
    <row r="606" spans="1:2" ht="21.75" customHeight="1" thickTop="1" thickBot="1" x14ac:dyDescent="0.3">
      <c r="A606" s="70">
        <v>39</v>
      </c>
      <c r="B606" s="79" t="s">
        <v>4618</v>
      </c>
    </row>
    <row r="607" spans="1:2" ht="21.75" customHeight="1" thickTop="1" thickBot="1" x14ac:dyDescent="0.3">
      <c r="A607" s="70">
        <v>3905</v>
      </c>
      <c r="B607" s="79" t="s">
        <v>4619</v>
      </c>
    </row>
    <row r="608" spans="1:2" ht="21.75" customHeight="1" thickTop="1" thickBot="1" x14ac:dyDescent="0.3">
      <c r="A608" s="71">
        <v>390505</v>
      </c>
      <c r="B608" s="80" t="s">
        <v>4620</v>
      </c>
    </row>
    <row r="609" spans="1:2" ht="21.75" customHeight="1" thickTop="1" thickBot="1" x14ac:dyDescent="0.3">
      <c r="A609" s="71">
        <v>390510</v>
      </c>
      <c r="B609" s="80" t="s">
        <v>4621</v>
      </c>
    </row>
    <row r="610" spans="1:2" ht="21.75" customHeight="1" thickTop="1" thickBot="1" x14ac:dyDescent="0.3">
      <c r="A610" s="71">
        <v>390515</v>
      </c>
      <c r="B610" s="80" t="s">
        <v>4622</v>
      </c>
    </row>
    <row r="611" spans="1:2" ht="21.75" customHeight="1" thickTop="1" thickBot="1" x14ac:dyDescent="0.3">
      <c r="A611" s="70">
        <v>3910</v>
      </c>
      <c r="B611" s="79" t="s">
        <v>4270</v>
      </c>
    </row>
    <row r="612" spans="1:2" ht="21.75" customHeight="1" thickTop="1" thickBot="1" x14ac:dyDescent="0.3">
      <c r="A612" s="71">
        <v>390505</v>
      </c>
      <c r="B612" s="80" t="s">
        <v>4623</v>
      </c>
    </row>
    <row r="613" spans="1:2" ht="21.75" customHeight="1" thickTop="1" thickBot="1" x14ac:dyDescent="0.3">
      <c r="A613" s="71">
        <v>390510</v>
      </c>
      <c r="B613" s="80" t="s">
        <v>4624</v>
      </c>
    </row>
    <row r="614" spans="1:2" ht="21.75" customHeight="1" thickTop="1" thickBot="1" x14ac:dyDescent="0.3">
      <c r="A614" s="71">
        <v>390515</v>
      </c>
      <c r="B614" s="80" t="s">
        <v>4625</v>
      </c>
    </row>
    <row r="615" spans="1:2" ht="21.75" customHeight="1" thickTop="1" thickBot="1" x14ac:dyDescent="0.3">
      <c r="A615" s="70">
        <v>3915</v>
      </c>
      <c r="B615" s="79" t="s">
        <v>4626</v>
      </c>
    </row>
    <row r="616" spans="1:2" ht="21.75" customHeight="1" thickTop="1" thickBot="1" x14ac:dyDescent="0.3">
      <c r="A616" s="71">
        <v>391505</v>
      </c>
      <c r="B616" s="80" t="s">
        <v>4627</v>
      </c>
    </row>
    <row r="617" spans="1:2" ht="21.75" customHeight="1" thickTop="1" thickBot="1" x14ac:dyDescent="0.3">
      <c r="A617" s="71">
        <v>391510</v>
      </c>
      <c r="B617" s="80" t="s">
        <v>4628</v>
      </c>
    </row>
    <row r="618" spans="1:2" ht="21.75" customHeight="1" thickTop="1" thickBot="1" x14ac:dyDescent="0.3">
      <c r="A618" s="71">
        <v>391515</v>
      </c>
      <c r="B618" s="84" t="s">
        <v>4629</v>
      </c>
    </row>
    <row r="619" spans="1:2" ht="21.75" customHeight="1" thickTop="1" thickBot="1" x14ac:dyDescent="0.3">
      <c r="A619" s="71">
        <v>391520</v>
      </c>
      <c r="B619" s="80" t="s">
        <v>4630</v>
      </c>
    </row>
    <row r="620" spans="1:2" ht="21.75" customHeight="1" thickTop="1" thickBot="1" x14ac:dyDescent="0.3">
      <c r="A620" s="70">
        <v>3920</v>
      </c>
      <c r="B620" s="79" t="s">
        <v>4631</v>
      </c>
    </row>
    <row r="621" spans="1:2" ht="21.75" customHeight="1" thickTop="1" thickBot="1" x14ac:dyDescent="0.3">
      <c r="A621" s="71">
        <v>392005</v>
      </c>
      <c r="B621" s="80" t="s">
        <v>4632</v>
      </c>
    </row>
    <row r="622" spans="1:2" ht="21.75" customHeight="1" thickTop="1" thickBot="1" x14ac:dyDescent="0.3">
      <c r="A622" s="71">
        <v>392010</v>
      </c>
      <c r="B622" s="80" t="s">
        <v>4633</v>
      </c>
    </row>
    <row r="623" spans="1:2" ht="21.75" customHeight="1" thickTop="1" thickBot="1" x14ac:dyDescent="0.3">
      <c r="A623" s="71">
        <v>392015</v>
      </c>
      <c r="B623" s="80" t="s">
        <v>4634</v>
      </c>
    </row>
    <row r="624" spans="1:2" ht="21.75" customHeight="1" thickTop="1" thickBot="1" x14ac:dyDescent="0.3">
      <c r="A624" s="70">
        <v>3925</v>
      </c>
      <c r="B624" s="75" t="s">
        <v>4635</v>
      </c>
    </row>
    <row r="625" spans="1:2" ht="21.75" customHeight="1" thickTop="1" thickBot="1" x14ac:dyDescent="0.3">
      <c r="A625" s="71">
        <v>392505</v>
      </c>
      <c r="B625" s="80" t="s">
        <v>4617</v>
      </c>
    </row>
    <row r="626" spans="1:2" ht="21.75" customHeight="1" thickTop="1" thickBot="1" x14ac:dyDescent="0.3">
      <c r="A626" s="71">
        <v>392510</v>
      </c>
      <c r="B626" s="80" t="s">
        <v>4280</v>
      </c>
    </row>
    <row r="627" spans="1:2" ht="21.75" customHeight="1" thickTop="1" thickBot="1" x14ac:dyDescent="0.3">
      <c r="A627" s="70">
        <v>4</v>
      </c>
      <c r="B627" s="79" t="s">
        <v>4636</v>
      </c>
    </row>
    <row r="628" spans="1:2" ht="21.75" customHeight="1" thickTop="1" thickBot="1" x14ac:dyDescent="0.3">
      <c r="A628" s="70">
        <v>41</v>
      </c>
      <c r="B628" s="79" t="s">
        <v>4283</v>
      </c>
    </row>
    <row r="629" spans="1:2" ht="21.75" customHeight="1" thickTop="1" thickBot="1" x14ac:dyDescent="0.3">
      <c r="A629" s="70">
        <v>4115</v>
      </c>
      <c r="B629" s="79" t="s">
        <v>4637</v>
      </c>
    </row>
    <row r="630" spans="1:2" ht="21.75" customHeight="1" thickTop="1" thickBot="1" x14ac:dyDescent="0.3">
      <c r="A630" s="71">
        <v>411505</v>
      </c>
      <c r="B630" s="80" t="s">
        <v>4638</v>
      </c>
    </row>
    <row r="631" spans="1:2" ht="21.75" customHeight="1" thickTop="1" thickBot="1" x14ac:dyDescent="0.3">
      <c r="A631" s="71">
        <v>411508</v>
      </c>
      <c r="B631" s="80" t="s">
        <v>4639</v>
      </c>
    </row>
    <row r="632" spans="1:2" ht="21.75" customHeight="1" thickTop="1" thickBot="1" x14ac:dyDescent="0.3">
      <c r="A632" s="70">
        <v>4135</v>
      </c>
      <c r="B632" s="79" t="s">
        <v>4640</v>
      </c>
    </row>
    <row r="633" spans="1:2" ht="21.75" customHeight="1" thickTop="1" thickBot="1" x14ac:dyDescent="0.3">
      <c r="A633" s="71">
        <v>413508</v>
      </c>
      <c r="B633" s="80" t="s">
        <v>4641</v>
      </c>
    </row>
    <row r="634" spans="1:2" ht="21.75" customHeight="1" thickTop="1" thickBot="1" x14ac:dyDescent="0.3">
      <c r="A634" s="70">
        <v>4175</v>
      </c>
      <c r="B634" s="79" t="s">
        <v>4642</v>
      </c>
    </row>
    <row r="635" spans="1:2" ht="21.75" customHeight="1" thickTop="1" thickBot="1" x14ac:dyDescent="0.3">
      <c r="A635" s="71">
        <v>417505</v>
      </c>
      <c r="B635" s="80" t="s">
        <v>4643</v>
      </c>
    </row>
    <row r="636" spans="1:2" ht="21.75" customHeight="1" thickTop="1" thickBot="1" x14ac:dyDescent="0.3">
      <c r="A636" s="71">
        <v>417508</v>
      </c>
      <c r="B636" s="80" t="s">
        <v>4644</v>
      </c>
    </row>
    <row r="637" spans="1:2" ht="21.75" customHeight="1" thickTop="1" thickBot="1" x14ac:dyDescent="0.3">
      <c r="A637" s="71">
        <v>417505</v>
      </c>
      <c r="B637" s="80" t="s">
        <v>4645</v>
      </c>
    </row>
    <row r="638" spans="1:2" ht="21.75" customHeight="1" thickTop="1" thickBot="1" x14ac:dyDescent="0.3">
      <c r="A638" s="71">
        <v>417505</v>
      </c>
      <c r="B638" s="80" t="s">
        <v>4646</v>
      </c>
    </row>
    <row r="639" spans="1:2" ht="21.75" customHeight="1" thickTop="1" x14ac:dyDescent="0.25">
      <c r="A639" s="74">
        <v>42</v>
      </c>
      <c r="B639" s="82" t="s">
        <v>4647</v>
      </c>
    </row>
    <row r="640" spans="1:2" ht="21.75" customHeight="1" thickBot="1" x14ac:dyDescent="0.3">
      <c r="A640" s="70">
        <v>4215</v>
      </c>
      <c r="B640" s="79" t="s">
        <v>4648</v>
      </c>
    </row>
    <row r="641" spans="1:2" ht="21.75" customHeight="1" thickTop="1" thickBot="1" x14ac:dyDescent="0.3">
      <c r="A641" s="71">
        <v>421505</v>
      </c>
      <c r="B641" s="80" t="s">
        <v>4649</v>
      </c>
    </row>
    <row r="642" spans="1:2" ht="21.75" customHeight="1" thickTop="1" thickBot="1" x14ac:dyDescent="0.3">
      <c r="A642" s="71">
        <v>421508</v>
      </c>
      <c r="B642" s="80" t="s">
        <v>4650</v>
      </c>
    </row>
    <row r="643" spans="1:2" ht="21.75" customHeight="1" thickTop="1" thickBot="1" x14ac:dyDescent="0.3">
      <c r="A643" s="70">
        <v>44</v>
      </c>
      <c r="B643" s="79" t="s">
        <v>4651</v>
      </c>
    </row>
    <row r="644" spans="1:2" ht="21.75" customHeight="1" thickTop="1" thickBot="1" x14ac:dyDescent="0.3">
      <c r="A644" s="70">
        <v>4402</v>
      </c>
      <c r="B644" s="79" t="s">
        <v>4652</v>
      </c>
    </row>
    <row r="645" spans="1:2" ht="21.75" customHeight="1" thickTop="1" thickBot="1" x14ac:dyDescent="0.3">
      <c r="A645" s="71">
        <v>440202</v>
      </c>
      <c r="B645" s="80" t="s">
        <v>4256</v>
      </c>
    </row>
    <row r="646" spans="1:2" ht="21.75" customHeight="1" thickTop="1" thickBot="1" x14ac:dyDescent="0.3">
      <c r="A646" s="71">
        <v>440204</v>
      </c>
      <c r="B646" s="80" t="s">
        <v>4653</v>
      </c>
    </row>
    <row r="647" spans="1:2" ht="21.75" customHeight="1" thickTop="1" thickBot="1" x14ac:dyDescent="0.3">
      <c r="A647" s="71">
        <v>440216</v>
      </c>
      <c r="B647" s="80" t="s">
        <v>4654</v>
      </c>
    </row>
    <row r="648" spans="1:2" ht="21.75" customHeight="1" thickTop="1" thickBot="1" x14ac:dyDescent="0.3">
      <c r="A648" s="71">
        <v>440218</v>
      </c>
      <c r="B648" s="80" t="s">
        <v>4655</v>
      </c>
    </row>
    <row r="649" spans="1:2" ht="21.75" customHeight="1" thickTop="1" thickBot="1" x14ac:dyDescent="0.3">
      <c r="A649" s="71">
        <v>440220</v>
      </c>
      <c r="B649" s="80" t="s">
        <v>4656</v>
      </c>
    </row>
    <row r="650" spans="1:2" ht="21.75" customHeight="1" thickTop="1" thickBot="1" x14ac:dyDescent="0.3">
      <c r="A650" s="71">
        <v>440224</v>
      </c>
      <c r="B650" s="80" t="s">
        <v>4657</v>
      </c>
    </row>
    <row r="651" spans="1:2" ht="21.75" customHeight="1" thickTop="1" thickBot="1" x14ac:dyDescent="0.3">
      <c r="A651" s="71">
        <v>440256</v>
      </c>
      <c r="B651" s="80" t="s">
        <v>4658</v>
      </c>
    </row>
    <row r="652" spans="1:2" ht="21.75" customHeight="1" thickTop="1" thickBot="1" x14ac:dyDescent="0.3">
      <c r="A652" s="71">
        <v>440260</v>
      </c>
      <c r="B652" s="80" t="s">
        <v>4659</v>
      </c>
    </row>
    <row r="653" spans="1:2" ht="21.75" customHeight="1" thickTop="1" thickBot="1" x14ac:dyDescent="0.3">
      <c r="A653" s="71">
        <v>440270</v>
      </c>
      <c r="B653" s="80" t="s">
        <v>4660</v>
      </c>
    </row>
    <row r="654" spans="1:2" ht="21.75" customHeight="1" thickTop="1" thickBot="1" x14ac:dyDescent="0.3">
      <c r="A654" s="71">
        <v>440290</v>
      </c>
      <c r="B654" s="80" t="s">
        <v>4661</v>
      </c>
    </row>
    <row r="655" spans="1:2" ht="21.75" customHeight="1" thickTop="1" thickBot="1" x14ac:dyDescent="0.3">
      <c r="A655" s="70">
        <v>4406</v>
      </c>
      <c r="B655" s="79" t="s">
        <v>4662</v>
      </c>
    </row>
    <row r="656" spans="1:2" ht="21.75" customHeight="1" thickTop="1" thickBot="1" x14ac:dyDescent="0.3">
      <c r="A656" s="71">
        <v>440605</v>
      </c>
      <c r="B656" s="80" t="s">
        <v>4663</v>
      </c>
    </row>
    <row r="657" spans="1:2" ht="21.75" customHeight="1" thickTop="1" thickBot="1" x14ac:dyDescent="0.3">
      <c r="A657" s="71">
        <v>440620</v>
      </c>
      <c r="B657" s="80" t="s">
        <v>4392</v>
      </c>
    </row>
    <row r="658" spans="1:2" ht="21.75" customHeight="1" thickTop="1" thickBot="1" x14ac:dyDescent="0.3">
      <c r="A658" s="71">
        <v>440625</v>
      </c>
      <c r="B658" s="80" t="s">
        <v>4548</v>
      </c>
    </row>
    <row r="659" spans="1:2" ht="21.75" customHeight="1" thickTop="1" thickBot="1" x14ac:dyDescent="0.3">
      <c r="A659" s="71">
        <v>440630</v>
      </c>
      <c r="B659" s="80" t="s">
        <v>4549</v>
      </c>
    </row>
    <row r="660" spans="1:2" ht="21.75" customHeight="1" thickTop="1" thickBot="1" x14ac:dyDescent="0.3">
      <c r="A660" s="71">
        <v>440635</v>
      </c>
      <c r="B660" s="80" t="s">
        <v>4604</v>
      </c>
    </row>
    <row r="661" spans="1:2" ht="21.75" customHeight="1" thickTop="1" thickBot="1" x14ac:dyDescent="0.3">
      <c r="A661" s="71">
        <v>440640</v>
      </c>
      <c r="B661" s="80" t="s">
        <v>4551</v>
      </c>
    </row>
    <row r="662" spans="1:2" ht="21.75" customHeight="1" thickTop="1" thickBot="1" x14ac:dyDescent="0.3">
      <c r="A662" s="71">
        <v>440645</v>
      </c>
      <c r="B662" s="80" t="s">
        <v>4395</v>
      </c>
    </row>
    <row r="663" spans="1:2" ht="21.75" customHeight="1" thickTop="1" thickBot="1" x14ac:dyDescent="0.3">
      <c r="A663" s="71">
        <v>440650</v>
      </c>
      <c r="B663" s="80" t="s">
        <v>4534</v>
      </c>
    </row>
    <row r="664" spans="1:2" ht="21.75" customHeight="1" thickTop="1" thickBot="1" x14ac:dyDescent="0.3">
      <c r="A664" s="70">
        <v>4409</v>
      </c>
      <c r="B664" s="79" t="s">
        <v>4664</v>
      </c>
    </row>
    <row r="665" spans="1:2" ht="21.75" customHeight="1" thickTop="1" thickBot="1" x14ac:dyDescent="0.3">
      <c r="A665" s="71">
        <v>440901</v>
      </c>
      <c r="B665" s="80" t="s">
        <v>4654</v>
      </c>
    </row>
    <row r="666" spans="1:2" ht="21.75" customHeight="1" thickTop="1" thickBot="1" x14ac:dyDescent="0.3">
      <c r="A666" s="71">
        <v>440902</v>
      </c>
      <c r="B666" s="80" t="s">
        <v>4655</v>
      </c>
    </row>
    <row r="667" spans="1:2" ht="21.75" customHeight="1" thickTop="1" thickBot="1" x14ac:dyDescent="0.3">
      <c r="A667" s="71">
        <v>440903</v>
      </c>
      <c r="B667" s="80" t="s">
        <v>4665</v>
      </c>
    </row>
    <row r="668" spans="1:2" ht="21.75" customHeight="1" thickTop="1" thickBot="1" x14ac:dyDescent="0.3">
      <c r="A668" s="71">
        <v>440916</v>
      </c>
      <c r="B668" s="80" t="s">
        <v>4392</v>
      </c>
    </row>
    <row r="669" spans="1:2" ht="21.75" customHeight="1" thickTop="1" thickBot="1" x14ac:dyDescent="0.3">
      <c r="A669" s="71">
        <v>440918</v>
      </c>
      <c r="B669" s="80" t="s">
        <v>4549</v>
      </c>
    </row>
    <row r="670" spans="1:2" ht="21.75" customHeight="1" thickTop="1" thickBot="1" x14ac:dyDescent="0.3">
      <c r="A670" s="71">
        <v>440920</v>
      </c>
      <c r="B670" s="80" t="s">
        <v>4666</v>
      </c>
    </row>
    <row r="671" spans="1:2" ht="21.75" customHeight="1" thickTop="1" thickBot="1" x14ac:dyDescent="0.3">
      <c r="A671" s="71">
        <v>440922</v>
      </c>
      <c r="B671" s="80" t="s">
        <v>4395</v>
      </c>
    </row>
    <row r="672" spans="1:2" ht="21.75" customHeight="1" thickTop="1" thickBot="1" x14ac:dyDescent="0.3">
      <c r="A672" s="70">
        <v>4490</v>
      </c>
      <c r="B672" s="79" t="s">
        <v>4667</v>
      </c>
    </row>
    <row r="673" spans="1:2" ht="21.75" customHeight="1" thickTop="1" thickBot="1" x14ac:dyDescent="0.3">
      <c r="A673" s="71">
        <v>449002</v>
      </c>
      <c r="B673" s="80" t="s">
        <v>4668</v>
      </c>
    </row>
    <row r="674" spans="1:2" ht="21.75" customHeight="1" thickTop="1" thickBot="1" x14ac:dyDescent="0.3">
      <c r="A674" s="71">
        <v>449003</v>
      </c>
      <c r="B674" s="80" t="s">
        <v>4669</v>
      </c>
    </row>
    <row r="675" spans="1:2" ht="21.75" customHeight="1" thickTop="1" thickBot="1" x14ac:dyDescent="0.3">
      <c r="A675" s="71">
        <v>449004</v>
      </c>
      <c r="B675" s="80" t="s">
        <v>4670</v>
      </c>
    </row>
    <row r="676" spans="1:2" ht="21.75" customHeight="1" thickTop="1" thickBot="1" x14ac:dyDescent="0.3">
      <c r="A676" s="71">
        <v>449049</v>
      </c>
      <c r="B676" s="80" t="s">
        <v>4671</v>
      </c>
    </row>
    <row r="677" spans="1:2" ht="21.75" customHeight="1" thickTop="1" thickBot="1" x14ac:dyDescent="0.3">
      <c r="A677" s="70">
        <v>48</v>
      </c>
      <c r="B677" s="79" t="s">
        <v>4672</v>
      </c>
    </row>
    <row r="678" spans="1:2" ht="21.75" customHeight="1" thickTop="1" thickBot="1" x14ac:dyDescent="0.3">
      <c r="A678" s="70">
        <v>4820</v>
      </c>
      <c r="B678" s="79" t="s">
        <v>4673</v>
      </c>
    </row>
    <row r="679" spans="1:2" ht="21.75" customHeight="1" thickTop="1" thickBot="1" x14ac:dyDescent="0.3">
      <c r="A679" s="71">
        <v>482005</v>
      </c>
      <c r="B679" s="80" t="s">
        <v>4674</v>
      </c>
    </row>
    <row r="680" spans="1:2" ht="21.75" customHeight="1" thickTop="1" thickBot="1" x14ac:dyDescent="0.3">
      <c r="A680" s="71">
        <v>482006</v>
      </c>
      <c r="B680" s="80" t="s">
        <v>4675</v>
      </c>
    </row>
    <row r="681" spans="1:2" ht="21.75" customHeight="1" thickTop="1" thickBot="1" x14ac:dyDescent="0.3">
      <c r="A681" s="71">
        <v>482007</v>
      </c>
      <c r="B681" s="80" t="s">
        <v>4676</v>
      </c>
    </row>
    <row r="682" spans="1:2" ht="21.75" customHeight="1" thickTop="1" thickBot="1" x14ac:dyDescent="0.3">
      <c r="A682" s="71">
        <v>482008</v>
      </c>
      <c r="B682" s="80" t="s">
        <v>4677</v>
      </c>
    </row>
    <row r="683" spans="1:2" ht="21.75" customHeight="1" thickTop="1" thickBot="1" x14ac:dyDescent="0.3">
      <c r="A683" s="71">
        <v>482009</v>
      </c>
      <c r="B683" s="80" t="s">
        <v>4678</v>
      </c>
    </row>
    <row r="684" spans="1:2" ht="21.75" customHeight="1" thickTop="1" thickBot="1" x14ac:dyDescent="0.3">
      <c r="A684" s="71">
        <v>482010</v>
      </c>
      <c r="B684" s="80" t="s">
        <v>4679</v>
      </c>
    </row>
    <row r="685" spans="1:2" ht="21.75" customHeight="1" thickTop="1" thickBot="1" x14ac:dyDescent="0.3">
      <c r="A685" s="71">
        <v>482011</v>
      </c>
      <c r="B685" s="80" t="s">
        <v>4680</v>
      </c>
    </row>
    <row r="686" spans="1:2" ht="21.75" customHeight="1" thickTop="1" thickBot="1" x14ac:dyDescent="0.3">
      <c r="A686" s="71">
        <v>482012</v>
      </c>
      <c r="B686" s="80" t="s">
        <v>4681</v>
      </c>
    </row>
    <row r="687" spans="1:2" ht="21.75" customHeight="1" thickTop="1" thickBot="1" x14ac:dyDescent="0.3">
      <c r="A687" s="71">
        <v>482014</v>
      </c>
      <c r="B687" s="80" t="s">
        <v>4682</v>
      </c>
    </row>
    <row r="688" spans="1:2" ht="21.75" customHeight="1" thickTop="1" thickBot="1" x14ac:dyDescent="0.3">
      <c r="A688" s="71">
        <v>482015</v>
      </c>
      <c r="B688" s="80" t="s">
        <v>4683</v>
      </c>
    </row>
    <row r="689" spans="1:2" ht="21.75" customHeight="1" thickTop="1" thickBot="1" x14ac:dyDescent="0.3">
      <c r="A689" s="71">
        <v>482016</v>
      </c>
      <c r="B689" s="80" t="s">
        <v>4684</v>
      </c>
    </row>
    <row r="690" spans="1:2" ht="21.75" customHeight="1" thickTop="1" thickBot="1" x14ac:dyDescent="0.3">
      <c r="A690" s="71">
        <v>482017</v>
      </c>
      <c r="B690" s="84" t="s">
        <v>4685</v>
      </c>
    </row>
    <row r="691" spans="1:2" ht="21.75" customHeight="1" thickTop="1" thickBot="1" x14ac:dyDescent="0.3">
      <c r="A691" s="71">
        <v>482020</v>
      </c>
      <c r="B691" s="84" t="s">
        <v>4686</v>
      </c>
    </row>
    <row r="692" spans="1:2" ht="21.75" customHeight="1" thickTop="1" thickBot="1" x14ac:dyDescent="0.3">
      <c r="A692" s="71">
        <v>482021</v>
      </c>
      <c r="B692" s="84" t="s">
        <v>4687</v>
      </c>
    </row>
    <row r="693" spans="1:2" ht="21.75" customHeight="1" thickTop="1" thickBot="1" x14ac:dyDescent="0.3">
      <c r="A693" s="71">
        <v>482022</v>
      </c>
      <c r="B693" s="84" t="s">
        <v>4688</v>
      </c>
    </row>
    <row r="694" spans="1:2" ht="21.75" customHeight="1" thickTop="1" thickBot="1" x14ac:dyDescent="0.3">
      <c r="A694" s="71">
        <v>482023</v>
      </c>
      <c r="B694" s="80" t="s">
        <v>4689</v>
      </c>
    </row>
    <row r="695" spans="1:2" ht="21.75" customHeight="1" thickTop="1" thickBot="1" x14ac:dyDescent="0.3">
      <c r="A695" s="71">
        <v>482024</v>
      </c>
      <c r="B695" s="84" t="s">
        <v>4690</v>
      </c>
    </row>
    <row r="696" spans="1:2" ht="21.75" customHeight="1" thickTop="1" thickBot="1" x14ac:dyDescent="0.3">
      <c r="A696" s="71">
        <v>482025</v>
      </c>
      <c r="B696" s="84" t="s">
        <v>4691</v>
      </c>
    </row>
    <row r="697" spans="1:2" ht="21.75" customHeight="1" thickTop="1" thickBot="1" x14ac:dyDescent="0.3">
      <c r="A697" s="71">
        <v>482026</v>
      </c>
      <c r="B697" s="84" t="s">
        <v>4692</v>
      </c>
    </row>
    <row r="698" spans="1:2" ht="21.75" customHeight="1" thickTop="1" thickBot="1" x14ac:dyDescent="0.3">
      <c r="A698" s="71">
        <v>482027</v>
      </c>
      <c r="B698" s="84" t="s">
        <v>4693</v>
      </c>
    </row>
    <row r="699" spans="1:2" ht="21.75" customHeight="1" thickTop="1" thickBot="1" x14ac:dyDescent="0.3">
      <c r="A699" s="71">
        <v>482028</v>
      </c>
      <c r="B699" s="84" t="s">
        <v>4694</v>
      </c>
    </row>
    <row r="700" spans="1:2" ht="21.75" customHeight="1" thickTop="1" thickBot="1" x14ac:dyDescent="0.3">
      <c r="A700" s="71">
        <v>482029</v>
      </c>
      <c r="B700" s="84" t="s">
        <v>4695</v>
      </c>
    </row>
    <row r="701" spans="1:2" ht="21.75" customHeight="1" thickTop="1" thickBot="1" x14ac:dyDescent="0.3">
      <c r="A701" s="71">
        <v>482030</v>
      </c>
      <c r="B701" s="80" t="s">
        <v>4696</v>
      </c>
    </row>
    <row r="702" spans="1:2" ht="21.75" customHeight="1" thickTop="1" thickBot="1" x14ac:dyDescent="0.3">
      <c r="A702" s="70">
        <v>5</v>
      </c>
      <c r="B702" s="79" t="s">
        <v>4697</v>
      </c>
    </row>
    <row r="703" spans="1:2" ht="21.75" customHeight="1" thickTop="1" thickBot="1" x14ac:dyDescent="0.3">
      <c r="A703" s="70">
        <v>51</v>
      </c>
      <c r="B703" s="79" t="s">
        <v>4698</v>
      </c>
    </row>
    <row r="704" spans="1:2" ht="21.75" customHeight="1" thickTop="1" thickBot="1" x14ac:dyDescent="0.3">
      <c r="A704" s="70">
        <v>5101</v>
      </c>
      <c r="B704" s="79" t="s">
        <v>4699</v>
      </c>
    </row>
    <row r="705" spans="1:2" ht="21.75" customHeight="1" thickTop="1" thickBot="1" x14ac:dyDescent="0.3">
      <c r="A705" s="71">
        <v>510101</v>
      </c>
      <c r="B705" s="80" t="s">
        <v>4700</v>
      </c>
    </row>
    <row r="706" spans="1:2" ht="21.75" customHeight="1" thickTop="1" thickBot="1" x14ac:dyDescent="0.3">
      <c r="A706" s="71">
        <v>510102</v>
      </c>
      <c r="B706" s="80" t="s">
        <v>4701</v>
      </c>
    </row>
    <row r="707" spans="1:2" ht="21.75" customHeight="1" thickTop="1" thickBot="1" x14ac:dyDescent="0.3">
      <c r="A707" s="71">
        <v>510103</v>
      </c>
      <c r="B707" s="80" t="s">
        <v>4702</v>
      </c>
    </row>
    <row r="708" spans="1:2" ht="21.75" customHeight="1" thickTop="1" thickBot="1" x14ac:dyDescent="0.3">
      <c r="A708" s="71">
        <v>510104</v>
      </c>
      <c r="B708" s="80" t="s">
        <v>4703</v>
      </c>
    </row>
    <row r="709" spans="1:2" ht="21.75" customHeight="1" thickTop="1" thickBot="1" x14ac:dyDescent="0.3">
      <c r="A709" s="71">
        <v>510105</v>
      </c>
      <c r="B709" s="80" t="s">
        <v>4704</v>
      </c>
    </row>
    <row r="710" spans="1:2" ht="21.75" customHeight="1" thickTop="1" thickBot="1" x14ac:dyDescent="0.3">
      <c r="A710" s="71">
        <v>510109</v>
      </c>
      <c r="B710" s="80" t="s">
        <v>4302</v>
      </c>
    </row>
    <row r="711" spans="1:2" ht="21.75" customHeight="1" thickTop="1" thickBot="1" x14ac:dyDescent="0.3">
      <c r="A711" s="71">
        <v>510113</v>
      </c>
      <c r="B711" s="80" t="s">
        <v>4705</v>
      </c>
    </row>
    <row r="712" spans="1:2" ht="21.75" customHeight="1" thickTop="1" thickBot="1" x14ac:dyDescent="0.3">
      <c r="A712" s="71">
        <v>510117</v>
      </c>
      <c r="B712" s="80" t="s">
        <v>4500</v>
      </c>
    </row>
    <row r="713" spans="1:2" ht="21.75" customHeight="1" thickTop="1" thickBot="1" x14ac:dyDescent="0.3">
      <c r="A713" s="71">
        <v>510118</v>
      </c>
      <c r="B713" s="80" t="s">
        <v>4706</v>
      </c>
    </row>
    <row r="714" spans="1:2" ht="21.75" customHeight="1" thickTop="1" thickBot="1" x14ac:dyDescent="0.3">
      <c r="A714" s="71">
        <v>510123</v>
      </c>
      <c r="B714" s="80" t="s">
        <v>4707</v>
      </c>
    </row>
    <row r="715" spans="1:2" ht="21.75" customHeight="1" thickTop="1" thickBot="1" x14ac:dyDescent="0.3">
      <c r="A715" s="71">
        <v>510124</v>
      </c>
      <c r="B715" s="80" t="s">
        <v>4498</v>
      </c>
    </row>
    <row r="716" spans="1:2" ht="21.75" customHeight="1" thickTop="1" thickBot="1" x14ac:dyDescent="0.3">
      <c r="A716" s="71">
        <v>510125</v>
      </c>
      <c r="B716" s="80" t="s">
        <v>4708</v>
      </c>
    </row>
    <row r="717" spans="1:2" ht="21.75" customHeight="1" thickTop="1" thickBot="1" x14ac:dyDescent="0.3">
      <c r="A717" s="71">
        <v>510131</v>
      </c>
      <c r="B717" s="80" t="s">
        <v>4709</v>
      </c>
    </row>
    <row r="718" spans="1:2" ht="21.75" customHeight="1" thickTop="1" thickBot="1" x14ac:dyDescent="0.3">
      <c r="A718" s="71">
        <v>510145</v>
      </c>
      <c r="B718" s="80" t="s">
        <v>4710</v>
      </c>
    </row>
    <row r="719" spans="1:2" ht="21.75" customHeight="1" thickTop="1" thickBot="1" x14ac:dyDescent="0.3">
      <c r="A719" s="71">
        <v>510146</v>
      </c>
      <c r="B719" s="80" t="s">
        <v>4711</v>
      </c>
    </row>
    <row r="720" spans="1:2" ht="21.75" customHeight="1" thickTop="1" thickBot="1" x14ac:dyDescent="0.3">
      <c r="A720" s="71">
        <v>510147</v>
      </c>
      <c r="B720" s="80" t="s">
        <v>4712</v>
      </c>
    </row>
    <row r="721" spans="1:2" ht="21.75" customHeight="1" thickTop="1" thickBot="1" x14ac:dyDescent="0.3">
      <c r="A721" s="71">
        <v>510148</v>
      </c>
      <c r="B721" s="80" t="s">
        <v>4447</v>
      </c>
    </row>
    <row r="722" spans="1:2" ht="21.75" customHeight="1" thickTop="1" thickBot="1" x14ac:dyDescent="0.3">
      <c r="A722" s="71">
        <v>510149</v>
      </c>
      <c r="B722" s="80" t="s">
        <v>4300</v>
      </c>
    </row>
    <row r="723" spans="1:2" ht="21.75" customHeight="1" thickTop="1" thickBot="1" x14ac:dyDescent="0.3">
      <c r="A723" s="71">
        <v>510150</v>
      </c>
      <c r="B723" s="80" t="s">
        <v>4713</v>
      </c>
    </row>
    <row r="724" spans="1:2" ht="21.75" customHeight="1" thickTop="1" thickBot="1" x14ac:dyDescent="0.3">
      <c r="A724" s="71">
        <v>510151</v>
      </c>
      <c r="B724" s="80" t="s">
        <v>4714</v>
      </c>
    </row>
    <row r="725" spans="1:2" ht="21.75" customHeight="1" thickTop="1" thickBot="1" x14ac:dyDescent="0.3">
      <c r="A725" s="70">
        <v>5102</v>
      </c>
      <c r="B725" s="79" t="s">
        <v>4715</v>
      </c>
    </row>
    <row r="726" spans="1:2" ht="21.75" customHeight="1" thickTop="1" thickBot="1" x14ac:dyDescent="0.3">
      <c r="A726" s="71">
        <v>510210</v>
      </c>
      <c r="B726" s="80" t="s">
        <v>4716</v>
      </c>
    </row>
    <row r="727" spans="1:2" ht="21.75" customHeight="1" thickTop="1" thickBot="1" x14ac:dyDescent="0.3">
      <c r="A727" s="71">
        <v>510220</v>
      </c>
      <c r="B727" s="80" t="s">
        <v>4717</v>
      </c>
    </row>
    <row r="728" spans="1:2" ht="21.75" customHeight="1" thickTop="1" thickBot="1" x14ac:dyDescent="0.3">
      <c r="A728" s="71">
        <v>510225</v>
      </c>
      <c r="B728" s="80" t="s">
        <v>4718</v>
      </c>
    </row>
    <row r="729" spans="1:2" ht="21.75" customHeight="1" thickTop="1" thickBot="1" x14ac:dyDescent="0.3">
      <c r="A729" s="71">
        <v>510235</v>
      </c>
      <c r="B729" s="80" t="s">
        <v>4719</v>
      </c>
    </row>
    <row r="730" spans="1:2" ht="21.75" customHeight="1" thickTop="1" thickBot="1" x14ac:dyDescent="0.3">
      <c r="A730" s="71">
        <v>510295</v>
      </c>
      <c r="B730" s="80" t="s">
        <v>4380</v>
      </c>
    </row>
    <row r="731" spans="1:2" ht="21.75" customHeight="1" thickTop="1" thickBot="1" x14ac:dyDescent="0.3">
      <c r="A731" s="70">
        <v>5104</v>
      </c>
      <c r="B731" s="79" t="s">
        <v>4720</v>
      </c>
    </row>
    <row r="732" spans="1:2" ht="21.75" customHeight="1" thickTop="1" thickBot="1" x14ac:dyDescent="0.3">
      <c r="A732" s="71">
        <v>510401</v>
      </c>
      <c r="B732" s="80" t="s">
        <v>4721</v>
      </c>
    </row>
    <row r="733" spans="1:2" ht="21.75" customHeight="1" thickTop="1" thickBot="1" x14ac:dyDescent="0.3">
      <c r="A733" s="71">
        <v>510402</v>
      </c>
      <c r="B733" s="80" t="s">
        <v>4722</v>
      </c>
    </row>
    <row r="734" spans="1:2" ht="21.75" customHeight="1" thickTop="1" thickBot="1" x14ac:dyDescent="0.3">
      <c r="A734" s="71">
        <v>510403</v>
      </c>
      <c r="B734" s="80" t="s">
        <v>4723</v>
      </c>
    </row>
    <row r="735" spans="1:2" ht="21.75" customHeight="1" thickTop="1" thickBot="1" x14ac:dyDescent="0.3">
      <c r="A735" s="71">
        <v>510404</v>
      </c>
      <c r="B735" s="80" t="s">
        <v>4724</v>
      </c>
    </row>
    <row r="736" spans="1:2" ht="21.75" customHeight="1" thickTop="1" thickBot="1" x14ac:dyDescent="0.3">
      <c r="A736" s="71">
        <v>510405</v>
      </c>
      <c r="B736" s="80" t="s">
        <v>4725</v>
      </c>
    </row>
    <row r="737" spans="1:2" ht="21.75" customHeight="1" thickTop="1" thickBot="1" x14ac:dyDescent="0.3">
      <c r="A737" s="71">
        <v>510406</v>
      </c>
      <c r="B737" s="80" t="s">
        <v>4726</v>
      </c>
    </row>
    <row r="738" spans="1:2" ht="21.75" customHeight="1" thickTop="1" thickBot="1" x14ac:dyDescent="0.3">
      <c r="A738" s="70">
        <v>5108</v>
      </c>
      <c r="B738" s="79" t="s">
        <v>4727</v>
      </c>
    </row>
    <row r="739" spans="1:2" ht="21.75" customHeight="1" thickTop="1" thickBot="1" x14ac:dyDescent="0.3">
      <c r="A739" s="71">
        <v>510802</v>
      </c>
      <c r="B739" s="80" t="s">
        <v>4728</v>
      </c>
    </row>
    <row r="740" spans="1:2" ht="21.75" customHeight="1" thickTop="1" thickBot="1" x14ac:dyDescent="0.3">
      <c r="A740" s="71">
        <v>510803</v>
      </c>
      <c r="B740" s="80" t="s">
        <v>4729</v>
      </c>
    </row>
    <row r="741" spans="1:2" ht="21.75" customHeight="1" thickTop="1" thickBot="1" x14ac:dyDescent="0.3">
      <c r="A741" s="71">
        <v>510804</v>
      </c>
      <c r="B741" s="80" t="s">
        <v>4730</v>
      </c>
    </row>
    <row r="742" spans="1:2" ht="21.75" customHeight="1" thickTop="1" thickBot="1" x14ac:dyDescent="0.3">
      <c r="A742" s="71">
        <v>510805</v>
      </c>
      <c r="B742" s="80" t="s">
        <v>4731</v>
      </c>
    </row>
    <row r="743" spans="1:2" ht="21.75" customHeight="1" thickTop="1" thickBot="1" x14ac:dyDescent="0.3">
      <c r="A743" s="71">
        <v>510806</v>
      </c>
      <c r="B743" s="80" t="s">
        <v>4732</v>
      </c>
    </row>
    <row r="744" spans="1:2" ht="21.75" customHeight="1" thickTop="1" thickBot="1" x14ac:dyDescent="0.3">
      <c r="A744" s="71">
        <v>510808</v>
      </c>
      <c r="B744" s="80" t="s">
        <v>4733</v>
      </c>
    </row>
    <row r="745" spans="1:2" ht="21.75" customHeight="1" thickTop="1" thickBot="1" x14ac:dyDescent="0.3">
      <c r="A745" s="71">
        <v>510809</v>
      </c>
      <c r="B745" s="80" t="s">
        <v>4734</v>
      </c>
    </row>
    <row r="746" spans="1:2" ht="21.75" customHeight="1" thickTop="1" thickBot="1" x14ac:dyDescent="0.3">
      <c r="A746" s="71">
        <v>510819</v>
      </c>
      <c r="B746" s="80" t="s">
        <v>4380</v>
      </c>
    </row>
    <row r="747" spans="1:2" ht="21.75" customHeight="1" thickTop="1" thickBot="1" x14ac:dyDescent="0.3">
      <c r="A747" s="70">
        <v>5111</v>
      </c>
      <c r="B747" s="79" t="s">
        <v>4735</v>
      </c>
    </row>
    <row r="748" spans="1:2" ht="21.75" customHeight="1" thickTop="1" thickBot="1" x14ac:dyDescent="0.3">
      <c r="A748" s="71">
        <v>511103</v>
      </c>
      <c r="B748" s="80" t="s">
        <v>4301</v>
      </c>
    </row>
    <row r="749" spans="1:2" ht="21.75" customHeight="1" thickTop="1" thickBot="1" x14ac:dyDescent="0.3">
      <c r="A749" s="71">
        <v>511104</v>
      </c>
      <c r="B749" s="80" t="s">
        <v>4736</v>
      </c>
    </row>
    <row r="750" spans="1:2" ht="21.75" customHeight="1" thickTop="1" thickBot="1" x14ac:dyDescent="0.3">
      <c r="A750" s="71">
        <v>511106</v>
      </c>
      <c r="B750" s="80" t="s">
        <v>4299</v>
      </c>
    </row>
    <row r="751" spans="1:2" ht="21.75" customHeight="1" thickTop="1" thickBot="1" x14ac:dyDescent="0.3">
      <c r="A751" s="71">
        <v>511108</v>
      </c>
      <c r="B751" s="80" t="s">
        <v>4457</v>
      </c>
    </row>
    <row r="752" spans="1:2" ht="21.75" customHeight="1" thickTop="1" thickBot="1" x14ac:dyDescent="0.3">
      <c r="A752" s="71">
        <v>511110</v>
      </c>
      <c r="B752" s="80" t="s">
        <v>4737</v>
      </c>
    </row>
    <row r="753" spans="1:2" ht="21.75" customHeight="1" thickTop="1" thickBot="1" x14ac:dyDescent="0.3">
      <c r="A753" s="71">
        <v>511112</v>
      </c>
      <c r="B753" s="80" t="s">
        <v>4738</v>
      </c>
    </row>
    <row r="754" spans="1:2" ht="21.75" customHeight="1" thickTop="1" thickBot="1" x14ac:dyDescent="0.3">
      <c r="A754" s="71">
        <v>511114</v>
      </c>
      <c r="B754" s="80" t="s">
        <v>4739</v>
      </c>
    </row>
    <row r="755" spans="1:2" ht="21.75" customHeight="1" thickTop="1" thickBot="1" x14ac:dyDescent="0.3">
      <c r="A755" s="71">
        <v>511115</v>
      </c>
      <c r="B755" s="80" t="s">
        <v>4447</v>
      </c>
    </row>
    <row r="756" spans="1:2" ht="21.75" customHeight="1" thickTop="1" thickBot="1" x14ac:dyDescent="0.3">
      <c r="A756" s="71">
        <v>511119</v>
      </c>
      <c r="B756" s="80" t="s">
        <v>4740</v>
      </c>
    </row>
    <row r="757" spans="1:2" ht="21.75" customHeight="1" thickTop="1" thickBot="1" x14ac:dyDescent="0.3">
      <c r="A757" s="70">
        <v>52</v>
      </c>
      <c r="B757" s="79" t="s">
        <v>4741</v>
      </c>
    </row>
    <row r="758" spans="1:2" ht="21.75" customHeight="1" thickTop="1" thickBot="1" x14ac:dyDescent="0.3">
      <c r="A758" s="70">
        <v>5201</v>
      </c>
      <c r="B758" s="79" t="s">
        <v>4699</v>
      </c>
    </row>
    <row r="759" spans="1:2" ht="21.75" customHeight="1" thickTop="1" thickBot="1" x14ac:dyDescent="0.3">
      <c r="A759" s="71">
        <v>520101</v>
      </c>
      <c r="B759" s="80" t="s">
        <v>4700</v>
      </c>
    </row>
    <row r="760" spans="1:2" ht="21.75" customHeight="1" thickTop="1" thickBot="1" x14ac:dyDescent="0.3">
      <c r="A760" s="71">
        <v>520102</v>
      </c>
      <c r="B760" s="80" t="s">
        <v>4701</v>
      </c>
    </row>
    <row r="761" spans="1:2" ht="21.75" customHeight="1" thickTop="1" thickBot="1" x14ac:dyDescent="0.3">
      <c r="A761" s="71">
        <v>520103</v>
      </c>
      <c r="B761" s="80" t="s">
        <v>4702</v>
      </c>
    </row>
    <row r="762" spans="1:2" ht="21.75" customHeight="1" thickTop="1" thickBot="1" x14ac:dyDescent="0.3">
      <c r="A762" s="71">
        <v>520104</v>
      </c>
      <c r="B762" s="80" t="s">
        <v>4703</v>
      </c>
    </row>
    <row r="763" spans="1:2" ht="21.75" customHeight="1" thickTop="1" thickBot="1" x14ac:dyDescent="0.3">
      <c r="A763" s="71">
        <v>520105</v>
      </c>
      <c r="B763" s="80" t="s">
        <v>4704</v>
      </c>
    </row>
    <row r="764" spans="1:2" ht="21.75" customHeight="1" thickTop="1" thickBot="1" x14ac:dyDescent="0.3">
      <c r="A764" s="71">
        <v>520109</v>
      </c>
      <c r="B764" s="80" t="s">
        <v>4302</v>
      </c>
    </row>
    <row r="765" spans="1:2" ht="21.75" customHeight="1" thickTop="1" thickBot="1" x14ac:dyDescent="0.3">
      <c r="A765" s="71">
        <v>520113</v>
      </c>
      <c r="B765" s="80" t="s">
        <v>4705</v>
      </c>
    </row>
    <row r="766" spans="1:2" ht="21.75" customHeight="1" thickTop="1" thickBot="1" x14ac:dyDescent="0.3">
      <c r="A766" s="71">
        <v>520117</v>
      </c>
      <c r="B766" s="80" t="s">
        <v>4500</v>
      </c>
    </row>
    <row r="767" spans="1:2" ht="21.75" customHeight="1" thickTop="1" thickBot="1" x14ac:dyDescent="0.3">
      <c r="A767" s="71">
        <v>520118</v>
      </c>
      <c r="B767" s="80" t="s">
        <v>4706</v>
      </c>
    </row>
    <row r="768" spans="1:2" ht="21.75" customHeight="1" thickTop="1" thickBot="1" x14ac:dyDescent="0.3">
      <c r="A768" s="71">
        <v>520123</v>
      </c>
      <c r="B768" s="80" t="s">
        <v>4707</v>
      </c>
    </row>
    <row r="769" spans="1:2" ht="21.75" customHeight="1" thickTop="1" thickBot="1" x14ac:dyDescent="0.3">
      <c r="A769" s="71">
        <v>520124</v>
      </c>
      <c r="B769" s="80" t="s">
        <v>4498</v>
      </c>
    </row>
    <row r="770" spans="1:2" ht="21.75" customHeight="1" thickTop="1" thickBot="1" x14ac:dyDescent="0.3">
      <c r="A770" s="71">
        <v>520125</v>
      </c>
      <c r="B770" s="80" t="s">
        <v>4708</v>
      </c>
    </row>
    <row r="771" spans="1:2" ht="21.75" customHeight="1" thickTop="1" thickBot="1" x14ac:dyDescent="0.3">
      <c r="A771" s="71">
        <v>520131</v>
      </c>
      <c r="B771" s="80" t="s">
        <v>4709</v>
      </c>
    </row>
    <row r="772" spans="1:2" ht="21.75" customHeight="1" thickTop="1" thickBot="1" x14ac:dyDescent="0.3">
      <c r="A772" s="71">
        <v>520145</v>
      </c>
      <c r="B772" s="80" t="s">
        <v>4710</v>
      </c>
    </row>
    <row r="773" spans="1:2" ht="21.75" customHeight="1" thickTop="1" thickBot="1" x14ac:dyDescent="0.3">
      <c r="A773" s="71">
        <v>520146</v>
      </c>
      <c r="B773" s="80" t="s">
        <v>4711</v>
      </c>
    </row>
    <row r="774" spans="1:2" ht="21.75" customHeight="1" thickTop="1" thickBot="1" x14ac:dyDescent="0.3">
      <c r="A774" s="71">
        <v>520147</v>
      </c>
      <c r="B774" s="80" t="s">
        <v>4712</v>
      </c>
    </row>
    <row r="775" spans="1:2" ht="21.75" customHeight="1" thickTop="1" thickBot="1" x14ac:dyDescent="0.3">
      <c r="A775" s="71">
        <v>520148</v>
      </c>
      <c r="B775" s="80" t="s">
        <v>4447</v>
      </c>
    </row>
    <row r="776" spans="1:2" ht="21.75" customHeight="1" thickTop="1" thickBot="1" x14ac:dyDescent="0.3">
      <c r="A776" s="71">
        <v>520149</v>
      </c>
      <c r="B776" s="80" t="s">
        <v>4300</v>
      </c>
    </row>
    <row r="777" spans="1:2" ht="21.75" customHeight="1" thickTop="1" thickBot="1" x14ac:dyDescent="0.3">
      <c r="A777" s="71">
        <v>520150</v>
      </c>
      <c r="B777" s="80" t="s">
        <v>4713</v>
      </c>
    </row>
    <row r="778" spans="1:2" ht="21.75" customHeight="1" thickTop="1" thickBot="1" x14ac:dyDescent="0.3">
      <c r="A778" s="71">
        <v>520151</v>
      </c>
      <c r="B778" s="80" t="s">
        <v>4714</v>
      </c>
    </row>
    <row r="779" spans="1:2" ht="21.75" customHeight="1" thickTop="1" thickBot="1" x14ac:dyDescent="0.3">
      <c r="A779" s="70">
        <v>5202</v>
      </c>
      <c r="B779" s="79" t="s">
        <v>4715</v>
      </c>
    </row>
    <row r="780" spans="1:2" ht="21.75" customHeight="1" thickTop="1" thickBot="1" x14ac:dyDescent="0.3">
      <c r="A780" s="71">
        <v>520210</v>
      </c>
      <c r="B780" s="80" t="s">
        <v>4716</v>
      </c>
    </row>
    <row r="781" spans="1:2" ht="21.75" customHeight="1" thickTop="1" thickBot="1" x14ac:dyDescent="0.3">
      <c r="A781" s="71">
        <v>520220</v>
      </c>
      <c r="B781" s="80" t="s">
        <v>4717</v>
      </c>
    </row>
    <row r="782" spans="1:2" ht="21.75" customHeight="1" thickTop="1" thickBot="1" x14ac:dyDescent="0.3">
      <c r="A782" s="71">
        <v>520225</v>
      </c>
      <c r="B782" s="80" t="s">
        <v>4718</v>
      </c>
    </row>
    <row r="783" spans="1:2" ht="21.75" customHeight="1" thickTop="1" thickBot="1" x14ac:dyDescent="0.3">
      <c r="A783" s="71">
        <v>520235</v>
      </c>
      <c r="B783" s="80" t="s">
        <v>4719</v>
      </c>
    </row>
    <row r="784" spans="1:2" ht="21.75" customHeight="1" thickTop="1" thickBot="1" x14ac:dyDescent="0.3">
      <c r="A784" s="71">
        <v>520295</v>
      </c>
      <c r="B784" s="80" t="s">
        <v>4380</v>
      </c>
    </row>
    <row r="785" spans="1:2" ht="21.75" customHeight="1" thickTop="1" thickBot="1" x14ac:dyDescent="0.3">
      <c r="A785" s="70">
        <v>5204</v>
      </c>
      <c r="B785" s="79" t="s">
        <v>4720</v>
      </c>
    </row>
    <row r="786" spans="1:2" ht="21.75" customHeight="1" thickTop="1" thickBot="1" x14ac:dyDescent="0.3">
      <c r="A786" s="71">
        <v>520401</v>
      </c>
      <c r="B786" s="80" t="s">
        <v>4721</v>
      </c>
    </row>
    <row r="787" spans="1:2" ht="21.75" customHeight="1" thickTop="1" thickBot="1" x14ac:dyDescent="0.3">
      <c r="A787" s="71">
        <v>520402</v>
      </c>
      <c r="B787" s="80" t="s">
        <v>4722</v>
      </c>
    </row>
    <row r="788" spans="1:2" ht="21.75" customHeight="1" thickTop="1" thickBot="1" x14ac:dyDescent="0.3">
      <c r="A788" s="71">
        <v>520403</v>
      </c>
      <c r="B788" s="80" t="s">
        <v>4723</v>
      </c>
    </row>
    <row r="789" spans="1:2" ht="21.75" customHeight="1" thickTop="1" thickBot="1" x14ac:dyDescent="0.3">
      <c r="A789" s="71">
        <v>520404</v>
      </c>
      <c r="B789" s="80" t="s">
        <v>4724</v>
      </c>
    </row>
    <row r="790" spans="1:2" ht="21.75" customHeight="1" thickTop="1" thickBot="1" x14ac:dyDescent="0.3">
      <c r="A790" s="71">
        <v>520405</v>
      </c>
      <c r="B790" s="80" t="s">
        <v>4725</v>
      </c>
    </row>
    <row r="791" spans="1:2" ht="21.75" customHeight="1" thickTop="1" thickBot="1" x14ac:dyDescent="0.3">
      <c r="A791" s="71">
        <v>520406</v>
      </c>
      <c r="B791" s="80" t="s">
        <v>4726</v>
      </c>
    </row>
    <row r="792" spans="1:2" ht="21.75" customHeight="1" thickTop="1" thickBot="1" x14ac:dyDescent="0.3">
      <c r="A792" s="70">
        <v>5208</v>
      </c>
      <c r="B792" s="79" t="s">
        <v>4727</v>
      </c>
    </row>
    <row r="793" spans="1:2" ht="21.75" customHeight="1" thickTop="1" thickBot="1" x14ac:dyDescent="0.3">
      <c r="A793" s="71">
        <v>520802</v>
      </c>
      <c r="B793" s="80" t="s">
        <v>4728</v>
      </c>
    </row>
    <row r="794" spans="1:2" ht="21.75" customHeight="1" thickTop="1" thickBot="1" x14ac:dyDescent="0.3">
      <c r="A794" s="71">
        <v>520803</v>
      </c>
      <c r="B794" s="80" t="s">
        <v>4729</v>
      </c>
    </row>
    <row r="795" spans="1:2" ht="21.75" customHeight="1" thickTop="1" thickBot="1" x14ac:dyDescent="0.3">
      <c r="A795" s="71">
        <v>520804</v>
      </c>
      <c r="B795" s="80" t="s">
        <v>4730</v>
      </c>
    </row>
    <row r="796" spans="1:2" ht="21.75" customHeight="1" thickTop="1" thickBot="1" x14ac:dyDescent="0.3">
      <c r="A796" s="71">
        <v>520805</v>
      </c>
      <c r="B796" s="80" t="s">
        <v>4731</v>
      </c>
    </row>
    <row r="797" spans="1:2" ht="21.75" customHeight="1" thickTop="1" thickBot="1" x14ac:dyDescent="0.3">
      <c r="A797" s="71">
        <v>520806</v>
      </c>
      <c r="B797" s="80" t="s">
        <v>4732</v>
      </c>
    </row>
    <row r="798" spans="1:2" ht="21.75" customHeight="1" thickTop="1" thickBot="1" x14ac:dyDescent="0.3">
      <c r="A798" s="71">
        <v>520808</v>
      </c>
      <c r="B798" s="80" t="s">
        <v>4733</v>
      </c>
    </row>
    <row r="799" spans="1:2" ht="21.75" customHeight="1" thickTop="1" thickBot="1" x14ac:dyDescent="0.3">
      <c r="A799" s="71">
        <v>520809</v>
      </c>
      <c r="B799" s="80" t="s">
        <v>4734</v>
      </c>
    </row>
    <row r="800" spans="1:2" ht="21.75" customHeight="1" thickTop="1" thickBot="1" x14ac:dyDescent="0.3">
      <c r="A800" s="71">
        <v>520819</v>
      </c>
      <c r="B800" s="80" t="s">
        <v>4380</v>
      </c>
    </row>
    <row r="801" spans="1:2" ht="21.75" customHeight="1" thickTop="1" thickBot="1" x14ac:dyDescent="0.3">
      <c r="A801" s="70">
        <v>5211</v>
      </c>
      <c r="B801" s="79" t="s">
        <v>4735</v>
      </c>
    </row>
    <row r="802" spans="1:2" ht="21.75" customHeight="1" thickTop="1" thickBot="1" x14ac:dyDescent="0.3">
      <c r="A802" s="71">
        <v>521103</v>
      </c>
      <c r="B802" s="80" t="s">
        <v>4301</v>
      </c>
    </row>
    <row r="803" spans="1:2" ht="21.75" customHeight="1" thickTop="1" thickBot="1" x14ac:dyDescent="0.3">
      <c r="A803" s="71">
        <v>521104</v>
      </c>
      <c r="B803" s="80" t="s">
        <v>4736</v>
      </c>
    </row>
    <row r="804" spans="1:2" ht="21.75" customHeight="1" thickTop="1" thickBot="1" x14ac:dyDescent="0.3">
      <c r="A804" s="71">
        <v>521106</v>
      </c>
      <c r="B804" s="80" t="s">
        <v>4299</v>
      </c>
    </row>
    <row r="805" spans="1:2" ht="21.75" customHeight="1" thickTop="1" thickBot="1" x14ac:dyDescent="0.3">
      <c r="A805" s="71">
        <v>521108</v>
      </c>
      <c r="B805" s="80" t="s">
        <v>4457</v>
      </c>
    </row>
    <row r="806" spans="1:2" ht="21.75" customHeight="1" thickTop="1" thickBot="1" x14ac:dyDescent="0.3">
      <c r="A806" s="71">
        <v>521110</v>
      </c>
      <c r="B806" s="80" t="s">
        <v>4737</v>
      </c>
    </row>
    <row r="807" spans="1:2" ht="21.75" customHeight="1" thickTop="1" thickBot="1" x14ac:dyDescent="0.3">
      <c r="A807" s="71">
        <v>521112</v>
      </c>
      <c r="B807" s="80" t="s">
        <v>4738</v>
      </c>
    </row>
    <row r="808" spans="1:2" ht="21.75" customHeight="1" thickTop="1" thickBot="1" x14ac:dyDescent="0.3">
      <c r="A808" s="71">
        <v>521114</v>
      </c>
      <c r="B808" s="80" t="s">
        <v>4739</v>
      </c>
    </row>
    <row r="809" spans="1:2" ht="21.75" customHeight="1" thickTop="1" thickBot="1" x14ac:dyDescent="0.3">
      <c r="A809" s="71">
        <v>521115</v>
      </c>
      <c r="B809" s="80" t="s">
        <v>4447</v>
      </c>
    </row>
    <row r="810" spans="1:2" ht="21.75" customHeight="1" thickTop="1" thickBot="1" x14ac:dyDescent="0.3">
      <c r="A810" s="71">
        <v>521119</v>
      </c>
      <c r="B810" s="80" t="s">
        <v>4740</v>
      </c>
    </row>
    <row r="811" spans="1:2" ht="21.75" customHeight="1" thickTop="1" thickBot="1" x14ac:dyDescent="0.3">
      <c r="A811" s="70">
        <v>53</v>
      </c>
      <c r="B811" s="79" t="s">
        <v>4742</v>
      </c>
    </row>
    <row r="812" spans="1:2" ht="21.75" customHeight="1" thickTop="1" thickBot="1" x14ac:dyDescent="0.3">
      <c r="A812" s="70">
        <v>5305</v>
      </c>
      <c r="B812" s="79" t="s">
        <v>4743</v>
      </c>
    </row>
    <row r="813" spans="1:2" ht="21.75" customHeight="1" thickTop="1" thickBot="1" x14ac:dyDescent="0.3">
      <c r="A813" s="71">
        <v>530505</v>
      </c>
      <c r="B813" s="80" t="s">
        <v>4744</v>
      </c>
    </row>
    <row r="814" spans="1:2" ht="21.75" customHeight="1" thickTop="1" thickBot="1" x14ac:dyDescent="0.3">
      <c r="A814" s="71">
        <v>530515</v>
      </c>
      <c r="B814" s="80" t="s">
        <v>4300</v>
      </c>
    </row>
    <row r="815" spans="1:2" ht="21.75" customHeight="1" thickTop="1" thickBot="1" x14ac:dyDescent="0.3">
      <c r="A815" s="71">
        <v>530520</v>
      </c>
      <c r="B815" s="80" t="s">
        <v>4745</v>
      </c>
    </row>
    <row r="816" spans="1:2" ht="21.75" customHeight="1" thickTop="1" thickBot="1" x14ac:dyDescent="0.3">
      <c r="A816" s="71">
        <v>530525</v>
      </c>
      <c r="B816" s="80" t="s">
        <v>4746</v>
      </c>
    </row>
    <row r="817" spans="1:2" ht="21.75" customHeight="1" thickTop="1" thickBot="1" x14ac:dyDescent="0.3">
      <c r="A817" s="71">
        <v>530530</v>
      </c>
      <c r="B817" s="80" t="s">
        <v>4747</v>
      </c>
    </row>
    <row r="818" spans="1:2" ht="21.75" customHeight="1" thickTop="1" thickBot="1" x14ac:dyDescent="0.3">
      <c r="A818" s="71">
        <v>530535</v>
      </c>
      <c r="B818" s="80" t="s">
        <v>4748</v>
      </c>
    </row>
    <row r="819" spans="1:2" ht="21.75" customHeight="1" thickTop="1" thickBot="1" x14ac:dyDescent="0.3">
      <c r="A819" s="70">
        <v>5395</v>
      </c>
      <c r="B819" s="79" t="s">
        <v>4749</v>
      </c>
    </row>
    <row r="820" spans="1:2" ht="21.75" customHeight="1" thickTop="1" thickBot="1" x14ac:dyDescent="0.3">
      <c r="A820" s="71">
        <v>539517</v>
      </c>
      <c r="B820" s="80" t="s">
        <v>4750</v>
      </c>
    </row>
    <row r="821" spans="1:2" ht="21.75" customHeight="1" thickTop="1" thickBot="1" x14ac:dyDescent="0.3">
      <c r="A821" s="71">
        <v>539519</v>
      </c>
      <c r="B821" s="80" t="s">
        <v>4751</v>
      </c>
    </row>
    <row r="822" spans="1:2" ht="21.75" customHeight="1" thickTop="1" thickBot="1" x14ac:dyDescent="0.3">
      <c r="A822" s="71">
        <v>539530</v>
      </c>
      <c r="B822" s="80" t="s">
        <v>4752</v>
      </c>
    </row>
    <row r="823" spans="1:2" ht="21.75" customHeight="1" thickTop="1" thickBot="1" x14ac:dyDescent="0.3">
      <c r="A823" s="70">
        <v>54</v>
      </c>
      <c r="B823" s="79" t="s">
        <v>4753</v>
      </c>
    </row>
    <row r="824" spans="1:2" ht="21.75" customHeight="1" thickTop="1" thickBot="1" x14ac:dyDescent="0.3">
      <c r="A824" s="70">
        <v>5402</v>
      </c>
      <c r="B824" s="79" t="s">
        <v>4754</v>
      </c>
    </row>
    <row r="825" spans="1:2" ht="21.75" customHeight="1" thickTop="1" thickBot="1" x14ac:dyDescent="0.3">
      <c r="A825" s="71">
        <v>540202</v>
      </c>
      <c r="B825" s="80" t="s">
        <v>4655</v>
      </c>
    </row>
    <row r="826" spans="1:2" ht="21.75" customHeight="1" thickTop="1" thickBot="1" x14ac:dyDescent="0.3">
      <c r="A826" s="71">
        <v>540203</v>
      </c>
      <c r="B826" s="80" t="s">
        <v>4665</v>
      </c>
    </row>
    <row r="827" spans="1:2" ht="21.75" customHeight="1" thickTop="1" thickBot="1" x14ac:dyDescent="0.3">
      <c r="A827" s="71">
        <v>540295</v>
      </c>
      <c r="B827" s="80" t="s">
        <v>4755</v>
      </c>
    </row>
    <row r="828" spans="1:2" ht="21.75" customHeight="1" thickTop="1" thickBot="1" x14ac:dyDescent="0.3">
      <c r="A828" s="70">
        <v>5404</v>
      </c>
      <c r="B828" s="79" t="s">
        <v>4756</v>
      </c>
    </row>
    <row r="829" spans="1:2" ht="21.75" customHeight="1" thickTop="1" thickBot="1" x14ac:dyDescent="0.3">
      <c r="A829" s="71">
        <v>540406</v>
      </c>
      <c r="B829" s="80" t="s">
        <v>4467</v>
      </c>
    </row>
    <row r="830" spans="1:2" ht="21.75" customHeight="1" thickTop="1" thickBot="1" x14ac:dyDescent="0.3">
      <c r="A830" s="71">
        <v>540420</v>
      </c>
      <c r="B830" s="80" t="s">
        <v>4757</v>
      </c>
    </row>
    <row r="831" spans="1:2" ht="21.75" customHeight="1" thickTop="1" thickBot="1" x14ac:dyDescent="0.3">
      <c r="A831" s="71">
        <v>540490</v>
      </c>
      <c r="B831" s="80" t="s">
        <v>4758</v>
      </c>
    </row>
    <row r="832" spans="1:2" ht="21.75" customHeight="1" thickTop="1" thickBot="1" x14ac:dyDescent="0.3">
      <c r="A832" s="71">
        <v>540495</v>
      </c>
      <c r="B832" s="80" t="s">
        <v>4755</v>
      </c>
    </row>
    <row r="833" spans="1:2" ht="21.75" customHeight="1" thickTop="1" thickBot="1" x14ac:dyDescent="0.3">
      <c r="A833" s="70">
        <v>5406</v>
      </c>
      <c r="B833" s="79" t="s">
        <v>4759</v>
      </c>
    </row>
    <row r="834" spans="1:2" ht="21.75" customHeight="1" thickTop="1" thickBot="1" x14ac:dyDescent="0.3">
      <c r="A834" s="71">
        <v>540610</v>
      </c>
      <c r="B834" s="80" t="s">
        <v>4760</v>
      </c>
    </row>
    <row r="835" spans="1:2" ht="21.75" customHeight="1" thickTop="1" thickBot="1" x14ac:dyDescent="0.3">
      <c r="A835" s="71">
        <v>540615</v>
      </c>
      <c r="B835" s="80" t="s">
        <v>4761</v>
      </c>
    </row>
    <row r="836" spans="1:2" ht="21.75" customHeight="1" thickTop="1" thickBot="1" x14ac:dyDescent="0.3">
      <c r="A836" s="71">
        <v>540618</v>
      </c>
      <c r="B836" s="80" t="s">
        <v>4762</v>
      </c>
    </row>
    <row r="837" spans="1:2" ht="21.75" customHeight="1" thickTop="1" thickBot="1" x14ac:dyDescent="0.3">
      <c r="A837" s="71">
        <v>540690</v>
      </c>
      <c r="B837" s="80" t="s">
        <v>4763</v>
      </c>
    </row>
    <row r="838" spans="1:2" ht="21.75" customHeight="1" thickTop="1" thickBot="1" x14ac:dyDescent="0.3">
      <c r="A838" s="71">
        <v>540695</v>
      </c>
      <c r="B838" s="80" t="s">
        <v>4755</v>
      </c>
    </row>
    <row r="839" spans="1:2" ht="21.75" customHeight="1" thickTop="1" thickBot="1" x14ac:dyDescent="0.3">
      <c r="A839" s="70">
        <v>5407</v>
      </c>
      <c r="B839" s="79" t="s">
        <v>4764</v>
      </c>
    </row>
    <row r="840" spans="1:2" ht="21.75" customHeight="1" thickTop="1" thickBot="1" x14ac:dyDescent="0.3">
      <c r="A840" s="71">
        <v>540705</v>
      </c>
      <c r="B840" s="80" t="s">
        <v>4765</v>
      </c>
    </row>
    <row r="841" spans="1:2" ht="21.75" customHeight="1" thickTop="1" thickBot="1" x14ac:dyDescent="0.3">
      <c r="A841" s="71">
        <v>540715</v>
      </c>
      <c r="B841" s="80" t="s">
        <v>4766</v>
      </c>
    </row>
    <row r="842" spans="1:2" ht="21.75" customHeight="1" thickTop="1" thickBot="1" x14ac:dyDescent="0.3">
      <c r="A842" s="71">
        <v>540720</v>
      </c>
      <c r="B842" s="80" t="s">
        <v>4767</v>
      </c>
    </row>
    <row r="843" spans="1:2" ht="21.75" customHeight="1" thickTop="1" thickBot="1" x14ac:dyDescent="0.3">
      <c r="A843" s="71">
        <v>540740</v>
      </c>
      <c r="B843" s="80" t="s">
        <v>4768</v>
      </c>
    </row>
    <row r="844" spans="1:2" ht="21.75" customHeight="1" thickTop="1" thickBot="1" x14ac:dyDescent="0.3">
      <c r="A844" s="71">
        <v>540755</v>
      </c>
      <c r="B844" s="80" t="s">
        <v>4769</v>
      </c>
    </row>
    <row r="845" spans="1:2" ht="21.75" customHeight="1" thickTop="1" thickBot="1" x14ac:dyDescent="0.3">
      <c r="A845" s="71">
        <v>540765</v>
      </c>
      <c r="B845" s="80" t="s">
        <v>4770</v>
      </c>
    </row>
    <row r="846" spans="1:2" ht="21.75" customHeight="1" thickTop="1" thickBot="1" x14ac:dyDescent="0.3">
      <c r="A846" s="71">
        <v>540770</v>
      </c>
      <c r="B846" s="80" t="s">
        <v>4771</v>
      </c>
    </row>
    <row r="847" spans="1:2" ht="21.75" customHeight="1" thickTop="1" thickBot="1" x14ac:dyDescent="0.3">
      <c r="A847" s="71">
        <v>540795</v>
      </c>
      <c r="B847" s="80" t="s">
        <v>4755</v>
      </c>
    </row>
    <row r="848" spans="1:2" ht="21.75" customHeight="1" thickTop="1" thickBot="1" x14ac:dyDescent="0.3">
      <c r="A848" s="70">
        <v>5408</v>
      </c>
      <c r="B848" s="79" t="s">
        <v>4772</v>
      </c>
    </row>
    <row r="849" spans="1:2" ht="21.75" customHeight="1" thickTop="1" thickBot="1" x14ac:dyDescent="0.3">
      <c r="A849" s="71">
        <v>540825</v>
      </c>
      <c r="B849" s="80" t="s">
        <v>4773</v>
      </c>
    </row>
    <row r="850" spans="1:2" ht="21.75" customHeight="1" thickTop="1" thickBot="1" x14ac:dyDescent="0.3">
      <c r="A850" s="71">
        <v>540835</v>
      </c>
      <c r="B850" s="80" t="s">
        <v>4774</v>
      </c>
    </row>
    <row r="851" spans="1:2" ht="21.75" customHeight="1" thickTop="1" thickBot="1" x14ac:dyDescent="0.3">
      <c r="A851" s="71">
        <v>540840</v>
      </c>
      <c r="B851" s="80" t="s">
        <v>4775</v>
      </c>
    </row>
    <row r="852" spans="1:2" ht="21.75" customHeight="1" thickTop="1" thickBot="1" x14ac:dyDescent="0.3">
      <c r="A852" s="71">
        <v>540882</v>
      </c>
      <c r="B852" s="80" t="s">
        <v>4776</v>
      </c>
    </row>
    <row r="853" spans="1:2" ht="21.75" customHeight="1" thickTop="1" thickBot="1" x14ac:dyDescent="0.3">
      <c r="A853" s="71">
        <v>540895</v>
      </c>
      <c r="B853" s="80" t="s">
        <v>4755</v>
      </c>
    </row>
    <row r="854" spans="1:2" ht="21.75" customHeight="1" thickTop="1" thickBot="1" x14ac:dyDescent="0.3">
      <c r="A854" s="76">
        <v>5409</v>
      </c>
      <c r="B854" s="75" t="s">
        <v>4777</v>
      </c>
    </row>
    <row r="855" spans="1:2" ht="21.75" customHeight="1" thickTop="1" thickBot="1" x14ac:dyDescent="0.3">
      <c r="A855" s="71">
        <v>540905</v>
      </c>
      <c r="B855" s="80" t="s">
        <v>4778</v>
      </c>
    </row>
    <row r="856" spans="1:2" ht="21.75" customHeight="1" thickTop="1" thickBot="1" x14ac:dyDescent="0.3">
      <c r="A856" s="71">
        <v>540907</v>
      </c>
      <c r="B856" s="80" t="s">
        <v>4779</v>
      </c>
    </row>
    <row r="857" spans="1:2" ht="21.75" customHeight="1" thickTop="1" thickBot="1" x14ac:dyDescent="0.3">
      <c r="A857" s="71">
        <v>540995</v>
      </c>
      <c r="B857" s="80" t="s">
        <v>4755</v>
      </c>
    </row>
    <row r="858" spans="1:2" ht="21.75" customHeight="1" thickTop="1" thickBot="1" x14ac:dyDescent="0.3">
      <c r="A858" s="70">
        <v>5410</v>
      </c>
      <c r="B858" s="79" t="s">
        <v>4780</v>
      </c>
    </row>
    <row r="859" spans="1:2" ht="21.75" customHeight="1" thickTop="1" thickBot="1" x14ac:dyDescent="0.3">
      <c r="A859" s="71">
        <v>541005</v>
      </c>
      <c r="B859" s="80" t="s">
        <v>4765</v>
      </c>
    </row>
    <row r="860" spans="1:2" ht="21.75" customHeight="1" thickTop="1" thickBot="1" x14ac:dyDescent="0.3">
      <c r="A860" s="71">
        <v>541010</v>
      </c>
      <c r="B860" s="80" t="s">
        <v>4768</v>
      </c>
    </row>
    <row r="861" spans="1:2" ht="21.75" customHeight="1" thickTop="1" thickBot="1" x14ac:dyDescent="0.3">
      <c r="A861" s="71">
        <v>541095</v>
      </c>
      <c r="B861" s="80" t="s">
        <v>4755</v>
      </c>
    </row>
    <row r="862" spans="1:2" ht="21.75" customHeight="1" thickTop="1" thickBot="1" x14ac:dyDescent="0.3">
      <c r="A862" s="70">
        <v>5411</v>
      </c>
      <c r="B862" s="79" t="s">
        <v>4781</v>
      </c>
    </row>
    <row r="863" spans="1:2" ht="21.75" customHeight="1" thickTop="1" thickBot="1" x14ac:dyDescent="0.3">
      <c r="A863" s="71">
        <v>541160</v>
      </c>
      <c r="B863" s="80" t="s">
        <v>4782</v>
      </c>
    </row>
    <row r="864" spans="1:2" ht="21.75" customHeight="1" thickTop="1" thickBot="1" x14ac:dyDescent="0.3">
      <c r="A864" s="71">
        <v>541165</v>
      </c>
      <c r="B864" s="80" t="s">
        <v>4783</v>
      </c>
    </row>
    <row r="865" spans="1:2" ht="21.75" customHeight="1" thickTop="1" thickBot="1" x14ac:dyDescent="0.3">
      <c r="A865" s="70">
        <v>5413</v>
      </c>
      <c r="B865" s="79" t="s">
        <v>4784</v>
      </c>
    </row>
    <row r="866" spans="1:2" ht="21.75" customHeight="1" thickTop="1" thickBot="1" x14ac:dyDescent="0.3">
      <c r="A866" s="71">
        <v>541337</v>
      </c>
      <c r="B866" s="80" t="s">
        <v>4785</v>
      </c>
    </row>
    <row r="867" spans="1:2" ht="21.75" customHeight="1" thickTop="1" thickBot="1" x14ac:dyDescent="0.3">
      <c r="A867" s="71">
        <v>541340</v>
      </c>
      <c r="B867" s="80" t="s">
        <v>4786</v>
      </c>
    </row>
    <row r="868" spans="1:2" ht="21.75" customHeight="1" thickTop="1" thickBot="1" x14ac:dyDescent="0.3">
      <c r="A868" s="71">
        <v>541350</v>
      </c>
      <c r="B868" s="80" t="s">
        <v>4787</v>
      </c>
    </row>
    <row r="869" spans="1:2" ht="21.75" customHeight="1" thickTop="1" thickBot="1" x14ac:dyDescent="0.3">
      <c r="A869" s="71">
        <v>541390</v>
      </c>
      <c r="B869" s="80" t="s">
        <v>4788</v>
      </c>
    </row>
    <row r="870" spans="1:2" ht="21.75" customHeight="1" thickTop="1" thickBot="1" x14ac:dyDescent="0.3">
      <c r="A870" s="70">
        <v>5414</v>
      </c>
      <c r="B870" s="79" t="s">
        <v>4789</v>
      </c>
    </row>
    <row r="871" spans="1:2" ht="21.75" customHeight="1" thickTop="1" thickBot="1" x14ac:dyDescent="0.3">
      <c r="A871" s="71">
        <v>541404</v>
      </c>
      <c r="B871" s="80" t="s">
        <v>4790</v>
      </c>
    </row>
    <row r="872" spans="1:2" ht="21.75" customHeight="1" thickTop="1" thickBot="1" x14ac:dyDescent="0.3">
      <c r="A872" s="71">
        <v>541405</v>
      </c>
      <c r="B872" s="80" t="s">
        <v>4791</v>
      </c>
    </row>
    <row r="873" spans="1:2" ht="21.75" customHeight="1" thickTop="1" thickBot="1" x14ac:dyDescent="0.3">
      <c r="A873" s="71">
        <v>541406</v>
      </c>
      <c r="B873" s="80" t="s">
        <v>4792</v>
      </c>
    </row>
    <row r="874" spans="1:2" ht="21.75" customHeight="1" thickTop="1" thickBot="1" x14ac:dyDescent="0.3">
      <c r="A874" s="71">
        <v>541407</v>
      </c>
      <c r="B874" s="80" t="s">
        <v>4793</v>
      </c>
    </row>
    <row r="875" spans="1:2" ht="21.75" customHeight="1" thickTop="1" thickBot="1" x14ac:dyDescent="0.3">
      <c r="A875" s="70">
        <v>5417</v>
      </c>
      <c r="B875" s="79" t="s">
        <v>4794</v>
      </c>
    </row>
    <row r="876" spans="1:2" ht="21.75" customHeight="1" thickTop="1" thickBot="1" x14ac:dyDescent="0.3">
      <c r="A876" s="71">
        <v>541790</v>
      </c>
      <c r="B876" s="80" t="s">
        <v>4795</v>
      </c>
    </row>
    <row r="877" spans="1:2" ht="21.75" customHeight="1" thickTop="1" thickBot="1" x14ac:dyDescent="0.3">
      <c r="A877" s="70">
        <v>5425</v>
      </c>
      <c r="B877" s="79" t="s">
        <v>4796</v>
      </c>
    </row>
    <row r="878" spans="1:2" ht="21.75" customHeight="1" thickTop="1" thickBot="1" x14ac:dyDescent="0.3">
      <c r="A878" s="71">
        <v>542501</v>
      </c>
      <c r="B878" s="80" t="s">
        <v>4498</v>
      </c>
    </row>
    <row r="879" spans="1:2" ht="21.75" customHeight="1" thickTop="1" thickBot="1" x14ac:dyDescent="0.3">
      <c r="A879" s="71">
        <v>542502</v>
      </c>
      <c r="B879" s="80" t="s">
        <v>4499</v>
      </c>
    </row>
    <row r="880" spans="1:2" ht="21.75" customHeight="1" thickTop="1" thickBot="1" x14ac:dyDescent="0.3">
      <c r="A880" s="71">
        <v>542503</v>
      </c>
      <c r="B880" s="80" t="s">
        <v>4500</v>
      </c>
    </row>
    <row r="881" spans="1:2" ht="21.75" customHeight="1" thickTop="1" thickBot="1" x14ac:dyDescent="0.3">
      <c r="A881" s="71">
        <v>542504</v>
      </c>
      <c r="B881" s="80" t="s">
        <v>4501</v>
      </c>
    </row>
    <row r="882" spans="1:2" ht="21.75" customHeight="1" thickTop="1" thickBot="1" x14ac:dyDescent="0.3">
      <c r="A882" s="71">
        <v>542505</v>
      </c>
      <c r="B882" s="80" t="s">
        <v>4706</v>
      </c>
    </row>
    <row r="883" spans="1:2" ht="21.75" customHeight="1" thickTop="1" thickBot="1" x14ac:dyDescent="0.3">
      <c r="A883" s="70">
        <v>5430</v>
      </c>
      <c r="B883" s="79" t="s">
        <v>4797</v>
      </c>
    </row>
    <row r="884" spans="1:2" ht="21.75" customHeight="1" thickTop="1" thickBot="1" x14ac:dyDescent="0.3">
      <c r="A884" s="71">
        <v>543005</v>
      </c>
      <c r="B884" s="80" t="s">
        <v>4765</v>
      </c>
    </row>
    <row r="885" spans="1:2" ht="21.75" customHeight="1" thickTop="1" thickBot="1" x14ac:dyDescent="0.3">
      <c r="A885" s="71">
        <v>543040</v>
      </c>
      <c r="B885" s="80" t="s">
        <v>4768</v>
      </c>
    </row>
    <row r="886" spans="1:2" ht="21.75" customHeight="1" thickTop="1" thickBot="1" x14ac:dyDescent="0.3">
      <c r="A886" s="71">
        <v>543055</v>
      </c>
      <c r="B886" s="80" t="s">
        <v>4769</v>
      </c>
    </row>
    <row r="887" spans="1:2" ht="21.75" customHeight="1" thickTop="1" thickBot="1" x14ac:dyDescent="0.3">
      <c r="A887" s="71">
        <v>543065</v>
      </c>
      <c r="B887" s="80" t="s">
        <v>4770</v>
      </c>
    </row>
    <row r="888" spans="1:2" ht="21.75" customHeight="1" thickTop="1" thickBot="1" x14ac:dyDescent="0.3">
      <c r="A888" s="71">
        <v>543070</v>
      </c>
      <c r="B888" s="80" t="s">
        <v>4771</v>
      </c>
    </row>
    <row r="889" spans="1:2" ht="21.75" customHeight="1" thickTop="1" thickBot="1" x14ac:dyDescent="0.3">
      <c r="A889" s="71">
        <v>543082</v>
      </c>
      <c r="B889" s="80" t="s">
        <v>4798</v>
      </c>
    </row>
    <row r="890" spans="1:2" ht="21.75" customHeight="1" thickTop="1" thickBot="1" x14ac:dyDescent="0.3">
      <c r="A890" s="70">
        <v>5438</v>
      </c>
      <c r="B890" s="79" t="s">
        <v>4799</v>
      </c>
    </row>
    <row r="891" spans="1:2" ht="21.75" customHeight="1" thickTop="1" thickBot="1" x14ac:dyDescent="0.3">
      <c r="A891" s="71">
        <v>543825</v>
      </c>
      <c r="B891" s="80" t="s">
        <v>4773</v>
      </c>
    </row>
    <row r="892" spans="1:2" ht="21.75" customHeight="1" thickTop="1" thickBot="1" x14ac:dyDescent="0.3">
      <c r="A892" s="71">
        <v>543835</v>
      </c>
      <c r="B892" s="80" t="s">
        <v>4774</v>
      </c>
    </row>
    <row r="893" spans="1:2" ht="21.75" customHeight="1" thickTop="1" thickBot="1" x14ac:dyDescent="0.3">
      <c r="A893" s="71">
        <v>543840</v>
      </c>
      <c r="B893" s="80" t="s">
        <v>4775</v>
      </c>
    </row>
    <row r="894" spans="1:2" ht="21.75" customHeight="1" thickTop="1" thickBot="1" x14ac:dyDescent="0.3">
      <c r="A894" s="71">
        <v>543882</v>
      </c>
      <c r="B894" s="80" t="s">
        <v>4776</v>
      </c>
    </row>
    <row r="895" spans="1:2" ht="21.75" customHeight="1" thickTop="1" thickBot="1" x14ac:dyDescent="0.3">
      <c r="A895" s="71">
        <v>543895</v>
      </c>
      <c r="B895" s="80" t="s">
        <v>4755</v>
      </c>
    </row>
    <row r="896" spans="1:2" ht="21.75" customHeight="1" thickTop="1" thickBot="1" x14ac:dyDescent="0.3">
      <c r="A896" s="70">
        <v>5440</v>
      </c>
      <c r="B896" s="79" t="s">
        <v>4800</v>
      </c>
    </row>
    <row r="897" spans="1:2" ht="21.75" customHeight="1" thickTop="1" thickBot="1" x14ac:dyDescent="0.3">
      <c r="A897" s="71">
        <v>544005</v>
      </c>
      <c r="B897" s="80" t="s">
        <v>4801</v>
      </c>
    </row>
    <row r="898" spans="1:2" ht="21.75" customHeight="1" thickTop="1" thickBot="1" x14ac:dyDescent="0.3">
      <c r="A898" s="70">
        <v>6</v>
      </c>
      <c r="B898" s="79" t="s">
        <v>4802</v>
      </c>
    </row>
    <row r="899" spans="1:2" ht="21.75" customHeight="1" thickTop="1" thickBot="1" x14ac:dyDescent="0.3">
      <c r="A899" s="70">
        <v>61</v>
      </c>
      <c r="B899" s="79" t="s">
        <v>4803</v>
      </c>
    </row>
    <row r="900" spans="1:2" ht="21.75" customHeight="1" thickTop="1" thickBot="1" x14ac:dyDescent="0.3">
      <c r="A900" s="70">
        <v>6135</v>
      </c>
      <c r="B900" s="79" t="s">
        <v>4804</v>
      </c>
    </row>
    <row r="901" spans="1:2" ht="21.75" customHeight="1" thickTop="1" thickBot="1" x14ac:dyDescent="0.3">
      <c r="A901" s="71">
        <v>613595</v>
      </c>
      <c r="B901" s="80" t="s">
        <v>4805</v>
      </c>
    </row>
    <row r="902" spans="1:2" ht="21.75" customHeight="1" thickTop="1" thickBot="1" x14ac:dyDescent="0.3">
      <c r="A902" s="70">
        <v>62</v>
      </c>
      <c r="B902" s="79" t="s">
        <v>4806</v>
      </c>
    </row>
    <row r="903" spans="1:2" ht="21.75" customHeight="1" thickTop="1" thickBot="1" x14ac:dyDescent="0.3">
      <c r="A903" s="70">
        <v>6210</v>
      </c>
      <c r="B903" s="79" t="s">
        <v>4807</v>
      </c>
    </row>
    <row r="904" spans="1:2" ht="21.75" customHeight="1" thickTop="1" thickBot="1" x14ac:dyDescent="0.3">
      <c r="A904" s="71">
        <v>621002</v>
      </c>
      <c r="B904" s="80" t="s">
        <v>4638</v>
      </c>
    </row>
    <row r="905" spans="1:2" ht="21.75" customHeight="1" thickTop="1" thickBot="1" x14ac:dyDescent="0.3">
      <c r="A905" s="71">
        <v>621005</v>
      </c>
      <c r="B905" s="80" t="s">
        <v>4639</v>
      </c>
    </row>
    <row r="906" spans="1:2" ht="21.75" customHeight="1" thickTop="1" thickBot="1" x14ac:dyDescent="0.3">
      <c r="A906" s="70">
        <v>6215</v>
      </c>
      <c r="B906" s="79" t="s">
        <v>4808</v>
      </c>
    </row>
    <row r="907" spans="1:2" ht="21.75" customHeight="1" thickTop="1" thickBot="1" x14ac:dyDescent="0.3">
      <c r="A907" s="71">
        <v>621505</v>
      </c>
      <c r="B907" s="80" t="s">
        <v>4809</v>
      </c>
    </row>
    <row r="908" spans="1:2" ht="21.75" customHeight="1" thickTop="1" thickBot="1" x14ac:dyDescent="0.3">
      <c r="A908" s="70">
        <v>6225</v>
      </c>
      <c r="B908" s="79" t="s">
        <v>4810</v>
      </c>
    </row>
    <row r="909" spans="1:2" ht="21.75" customHeight="1" thickTop="1" thickBot="1" x14ac:dyDescent="0.3">
      <c r="A909" s="71">
        <v>622505</v>
      </c>
      <c r="B909" s="80" t="s">
        <v>4811</v>
      </c>
    </row>
    <row r="910" spans="1:2" ht="21.75" customHeight="1" thickTop="1" thickBot="1" x14ac:dyDescent="0.3">
      <c r="A910" s="70">
        <v>7</v>
      </c>
      <c r="B910" s="79" t="s">
        <v>4812</v>
      </c>
    </row>
    <row r="911" spans="1:2" ht="21.75" customHeight="1" thickTop="1" thickBot="1" x14ac:dyDescent="0.3">
      <c r="A911" s="70">
        <v>73</v>
      </c>
      <c r="B911" s="79" t="s">
        <v>4813</v>
      </c>
    </row>
    <row r="912" spans="1:2" ht="21.75" customHeight="1" thickTop="1" thickBot="1" x14ac:dyDescent="0.3">
      <c r="A912" s="70">
        <v>7310</v>
      </c>
      <c r="B912" s="79" t="s">
        <v>4715</v>
      </c>
    </row>
    <row r="913" spans="1:2" ht="21.75" customHeight="1" thickTop="1" thickBot="1" x14ac:dyDescent="0.3">
      <c r="A913" s="71">
        <v>731025</v>
      </c>
      <c r="B913" s="80" t="s">
        <v>4718</v>
      </c>
    </row>
    <row r="914" spans="1:2" ht="21.75" customHeight="1" thickTop="1" thickBot="1" x14ac:dyDescent="0.3">
      <c r="A914" s="71">
        <v>731035</v>
      </c>
      <c r="B914" s="80" t="s">
        <v>4719</v>
      </c>
    </row>
    <row r="915" spans="1:2" ht="21.75" customHeight="1" thickTop="1" thickBot="1" x14ac:dyDescent="0.3">
      <c r="A915" s="70">
        <v>7315</v>
      </c>
      <c r="B915" s="79" t="s">
        <v>4727</v>
      </c>
    </row>
    <row r="916" spans="1:2" ht="21.75" customHeight="1" thickTop="1" thickBot="1" x14ac:dyDescent="0.3">
      <c r="A916" s="71">
        <v>731505</v>
      </c>
      <c r="B916" s="80" t="s">
        <v>4814</v>
      </c>
    </row>
    <row r="917" spans="1:2" ht="21.75" customHeight="1" thickTop="1" thickBot="1" x14ac:dyDescent="0.3">
      <c r="A917" s="71">
        <v>731510</v>
      </c>
      <c r="B917" s="80" t="s">
        <v>4815</v>
      </c>
    </row>
    <row r="918" spans="1:2" ht="21.75" customHeight="1" thickTop="1" thickBot="1" x14ac:dyDescent="0.3">
      <c r="A918" s="71">
        <v>731515</v>
      </c>
      <c r="B918" s="80" t="s">
        <v>4816</v>
      </c>
    </row>
    <row r="919" spans="1:2" ht="21.75" customHeight="1" thickTop="1" thickBot="1" x14ac:dyDescent="0.3">
      <c r="A919" s="71">
        <v>731540</v>
      </c>
      <c r="B919" s="80" t="s">
        <v>4817</v>
      </c>
    </row>
    <row r="920" spans="1:2" ht="21.75" customHeight="1" thickTop="1" thickBot="1" x14ac:dyDescent="0.3">
      <c r="A920" s="71">
        <v>731550</v>
      </c>
      <c r="B920" s="80" t="s">
        <v>4818</v>
      </c>
    </row>
    <row r="921" spans="1:2" ht="21.75" customHeight="1" thickTop="1" thickBot="1" x14ac:dyDescent="0.3">
      <c r="A921" s="71">
        <v>731570</v>
      </c>
      <c r="B921" s="80" t="s">
        <v>4819</v>
      </c>
    </row>
    <row r="922" spans="1:2" ht="21.75" customHeight="1" thickTop="1" thickBot="1" x14ac:dyDescent="0.3">
      <c r="A922" s="71">
        <v>731575</v>
      </c>
      <c r="B922" s="80" t="s">
        <v>4820</v>
      </c>
    </row>
    <row r="923" spans="1:2" ht="21.75" customHeight="1" thickTop="1" thickBot="1" x14ac:dyDescent="0.3">
      <c r="A923" s="71">
        <v>731595</v>
      </c>
      <c r="B923" s="80" t="s">
        <v>4380</v>
      </c>
    </row>
    <row r="924" spans="1:2" ht="21.75" customHeight="1" thickTop="1" thickBot="1" x14ac:dyDescent="0.3">
      <c r="A924" s="70">
        <v>7320</v>
      </c>
      <c r="B924" s="79" t="s">
        <v>4821</v>
      </c>
    </row>
    <row r="925" spans="1:2" ht="21.75" customHeight="1" thickTop="1" thickBot="1" x14ac:dyDescent="0.3">
      <c r="A925" s="71">
        <v>732005</v>
      </c>
      <c r="B925" s="80" t="s">
        <v>4765</v>
      </c>
    </row>
    <row r="926" spans="1:2" ht="21.75" customHeight="1" thickTop="1" thickBot="1" x14ac:dyDescent="0.3">
      <c r="A926" s="71">
        <v>732010</v>
      </c>
      <c r="B926" s="80" t="s">
        <v>4822</v>
      </c>
    </row>
    <row r="927" spans="1:2" ht="21.75" customHeight="1" thickTop="1" thickBot="1" x14ac:dyDescent="0.3">
      <c r="A927" s="71">
        <v>732015</v>
      </c>
      <c r="B927" s="80" t="s">
        <v>4823</v>
      </c>
    </row>
    <row r="928" spans="1:2" ht="21.75" customHeight="1" thickTop="1" thickBot="1" x14ac:dyDescent="0.3">
      <c r="A928" s="71">
        <v>732040</v>
      </c>
      <c r="B928" s="80" t="s">
        <v>4824</v>
      </c>
    </row>
    <row r="929" spans="1:2" ht="21.75" customHeight="1" thickTop="1" thickBot="1" x14ac:dyDescent="0.3">
      <c r="A929" s="71">
        <v>732095</v>
      </c>
      <c r="B929" s="80" t="s">
        <v>4380</v>
      </c>
    </row>
    <row r="930" spans="1:2" ht="21.75" customHeight="1" thickTop="1" thickBot="1" x14ac:dyDescent="0.3">
      <c r="A930" s="70">
        <v>7325</v>
      </c>
      <c r="B930" s="79" t="s">
        <v>4825</v>
      </c>
    </row>
    <row r="931" spans="1:2" ht="21.75" customHeight="1" thickTop="1" thickBot="1" x14ac:dyDescent="0.3">
      <c r="A931" s="71">
        <v>732510</v>
      </c>
      <c r="B931" s="80" t="s">
        <v>4826</v>
      </c>
    </row>
    <row r="932" spans="1:2" ht="21.75" customHeight="1" thickTop="1" thickBot="1" x14ac:dyDescent="0.3">
      <c r="A932" s="70">
        <v>7330</v>
      </c>
      <c r="B932" s="79" t="s">
        <v>4827</v>
      </c>
    </row>
    <row r="933" spans="1:2" ht="21.75" customHeight="1" thickTop="1" thickBot="1" x14ac:dyDescent="0.3">
      <c r="A933" s="71">
        <v>733025</v>
      </c>
      <c r="B933" s="80" t="s">
        <v>4828</v>
      </c>
    </row>
    <row r="934" spans="1:2" ht="21.75" customHeight="1" thickTop="1" thickBot="1" x14ac:dyDescent="0.3">
      <c r="A934" s="71">
        <v>733030</v>
      </c>
      <c r="B934" s="80" t="s">
        <v>4829</v>
      </c>
    </row>
    <row r="935" spans="1:2" ht="21.75" customHeight="1" thickTop="1" thickBot="1" x14ac:dyDescent="0.3">
      <c r="A935" s="71">
        <v>733035</v>
      </c>
      <c r="B935" s="80" t="s">
        <v>4830</v>
      </c>
    </row>
    <row r="936" spans="1:2" ht="21.75" customHeight="1" thickTop="1" thickBot="1" x14ac:dyDescent="0.3">
      <c r="A936" s="71">
        <v>733040</v>
      </c>
      <c r="B936" s="80" t="s">
        <v>4824</v>
      </c>
    </row>
    <row r="937" spans="1:2" ht="21.75" customHeight="1" thickTop="1" thickBot="1" x14ac:dyDescent="0.3">
      <c r="A937" s="71">
        <v>733060</v>
      </c>
      <c r="B937" s="80" t="s">
        <v>4831</v>
      </c>
    </row>
    <row r="938" spans="1:2" ht="21.75" customHeight="1" thickTop="1" thickBot="1" x14ac:dyDescent="0.3">
      <c r="A938" s="71">
        <v>733070</v>
      </c>
      <c r="B938" s="80" t="s">
        <v>4832</v>
      </c>
    </row>
    <row r="939" spans="1:2" ht="21.75" customHeight="1" thickTop="1" thickBot="1" x14ac:dyDescent="0.3">
      <c r="A939" s="71">
        <v>733075</v>
      </c>
      <c r="B939" s="80" t="s">
        <v>4833</v>
      </c>
    </row>
    <row r="940" spans="1:2" ht="21.75" customHeight="1" thickTop="1" thickBot="1" x14ac:dyDescent="0.3">
      <c r="A940" s="71">
        <v>733080</v>
      </c>
      <c r="B940" s="80" t="s">
        <v>4834</v>
      </c>
    </row>
    <row r="941" spans="1:2" ht="21.75" customHeight="1" thickTop="1" thickBot="1" x14ac:dyDescent="0.3">
      <c r="A941" s="71">
        <v>733095</v>
      </c>
      <c r="B941" s="80" t="s">
        <v>4835</v>
      </c>
    </row>
    <row r="942" spans="1:2" ht="21.75" customHeight="1" thickTop="1" thickBot="1" x14ac:dyDescent="0.3">
      <c r="A942" s="70">
        <v>7335</v>
      </c>
      <c r="B942" s="79" t="s">
        <v>4836</v>
      </c>
    </row>
    <row r="943" spans="1:2" ht="21.75" customHeight="1" thickTop="1" thickBot="1" x14ac:dyDescent="0.3">
      <c r="A943" s="71">
        <v>733505</v>
      </c>
      <c r="B943" s="80" t="s">
        <v>4837</v>
      </c>
    </row>
    <row r="944" spans="1:2" ht="21.75" customHeight="1" thickTop="1" thickBot="1" x14ac:dyDescent="0.3">
      <c r="A944" s="71">
        <v>733515</v>
      </c>
      <c r="B944" s="80" t="s">
        <v>4838</v>
      </c>
    </row>
    <row r="945" spans="1:2" ht="21.75" customHeight="1" thickTop="1" thickBot="1" x14ac:dyDescent="0.3">
      <c r="A945" s="71">
        <v>733520</v>
      </c>
      <c r="B945" s="80" t="s">
        <v>4839</v>
      </c>
    </row>
    <row r="946" spans="1:2" ht="21.75" customHeight="1" thickTop="1" thickBot="1" x14ac:dyDescent="0.3">
      <c r="A946" s="71">
        <v>733525</v>
      </c>
      <c r="B946" s="80" t="s">
        <v>4840</v>
      </c>
    </row>
    <row r="947" spans="1:2" ht="21.75" customHeight="1" thickTop="1" thickBot="1" x14ac:dyDescent="0.3">
      <c r="A947" s="71">
        <v>733530</v>
      </c>
      <c r="B947" s="80" t="s">
        <v>4841</v>
      </c>
    </row>
    <row r="948" spans="1:2" ht="21.75" customHeight="1" thickTop="1" thickBot="1" x14ac:dyDescent="0.3">
      <c r="A948" s="71">
        <v>733535</v>
      </c>
      <c r="B948" s="80" t="s">
        <v>4842</v>
      </c>
    </row>
    <row r="949" spans="1:2" ht="21.75" customHeight="1" thickTop="1" thickBot="1" x14ac:dyDescent="0.3">
      <c r="A949" s="71">
        <v>733540</v>
      </c>
      <c r="B949" s="80" t="s">
        <v>4843</v>
      </c>
    </row>
    <row r="950" spans="1:2" ht="21.75" customHeight="1" thickTop="1" thickBot="1" x14ac:dyDescent="0.3">
      <c r="A950" s="71">
        <v>733545</v>
      </c>
      <c r="B950" s="80" t="s">
        <v>4844</v>
      </c>
    </row>
    <row r="951" spans="1:2" ht="21.75" customHeight="1" thickTop="1" thickBot="1" x14ac:dyDescent="0.3">
      <c r="A951" s="71">
        <v>733550</v>
      </c>
      <c r="B951" s="80" t="s">
        <v>4845</v>
      </c>
    </row>
    <row r="952" spans="1:2" ht="21.75" customHeight="1" thickTop="1" thickBot="1" x14ac:dyDescent="0.3">
      <c r="A952" s="71">
        <v>733560</v>
      </c>
      <c r="B952" s="80" t="s">
        <v>4846</v>
      </c>
    </row>
    <row r="953" spans="1:2" ht="21.75" customHeight="1" thickTop="1" thickBot="1" x14ac:dyDescent="0.3">
      <c r="A953" s="71">
        <v>733575</v>
      </c>
      <c r="B953" s="80" t="s">
        <v>4847</v>
      </c>
    </row>
    <row r="954" spans="1:2" ht="21.75" customHeight="1" thickTop="1" thickBot="1" x14ac:dyDescent="0.3">
      <c r="A954" s="71">
        <v>733592</v>
      </c>
      <c r="B954" s="80" t="s">
        <v>4848</v>
      </c>
    </row>
    <row r="955" spans="1:2" ht="21.75" customHeight="1" thickTop="1" thickBot="1" x14ac:dyDescent="0.3">
      <c r="A955" s="71">
        <v>733595</v>
      </c>
      <c r="B955" s="80" t="s">
        <v>4380</v>
      </c>
    </row>
    <row r="956" spans="1:2" ht="21.75" customHeight="1" thickTop="1" thickBot="1" x14ac:dyDescent="0.3">
      <c r="A956" s="70">
        <v>7340</v>
      </c>
      <c r="B956" s="79" t="s">
        <v>4849</v>
      </c>
    </row>
    <row r="957" spans="1:2" ht="21.75" customHeight="1" thickTop="1" thickBot="1" x14ac:dyDescent="0.3">
      <c r="A957" s="71">
        <v>734015</v>
      </c>
      <c r="B957" s="80" t="s">
        <v>4850</v>
      </c>
    </row>
    <row r="958" spans="1:2" ht="21.75" customHeight="1" thickTop="1" thickBot="1" x14ac:dyDescent="0.3">
      <c r="A958" s="71">
        <v>734020</v>
      </c>
      <c r="B958" s="80" t="s">
        <v>4851</v>
      </c>
    </row>
    <row r="959" spans="1:2" ht="21.75" customHeight="1" thickTop="1" thickBot="1" x14ac:dyDescent="0.3">
      <c r="A959" s="71">
        <v>734095</v>
      </c>
      <c r="B959" s="80" t="s">
        <v>4380</v>
      </c>
    </row>
    <row r="960" spans="1:2" ht="21.75" customHeight="1" thickTop="1" thickBot="1" x14ac:dyDescent="0.3">
      <c r="A960" s="70">
        <v>7345</v>
      </c>
      <c r="B960" s="79" t="s">
        <v>4852</v>
      </c>
    </row>
    <row r="961" spans="1:2" ht="21.75" customHeight="1" thickTop="1" thickBot="1" x14ac:dyDescent="0.3">
      <c r="A961" s="71">
        <v>734505</v>
      </c>
      <c r="B961" s="80" t="s">
        <v>4765</v>
      </c>
    </row>
    <row r="962" spans="1:2" ht="21.75" customHeight="1" thickTop="1" thickBot="1" x14ac:dyDescent="0.3">
      <c r="A962" s="71">
        <v>734510</v>
      </c>
      <c r="B962" s="80" t="s">
        <v>4822</v>
      </c>
    </row>
    <row r="963" spans="1:2" ht="21.75" customHeight="1" thickTop="1" thickBot="1" x14ac:dyDescent="0.3">
      <c r="A963" s="71">
        <v>734515</v>
      </c>
      <c r="B963" s="80" t="s">
        <v>4823</v>
      </c>
    </row>
    <row r="964" spans="1:2" ht="21.75" customHeight="1" thickTop="1" thickBot="1" x14ac:dyDescent="0.3">
      <c r="A964" s="71">
        <v>734520</v>
      </c>
      <c r="B964" s="80" t="s">
        <v>4853</v>
      </c>
    </row>
    <row r="965" spans="1:2" ht="21.75" customHeight="1" thickTop="1" thickBot="1" x14ac:dyDescent="0.3">
      <c r="A965" s="71">
        <v>734525</v>
      </c>
      <c r="B965" s="80" t="s">
        <v>4854</v>
      </c>
    </row>
    <row r="966" spans="1:2" ht="21.75" customHeight="1" thickTop="1" thickBot="1" x14ac:dyDescent="0.3">
      <c r="A966" s="71">
        <v>734540</v>
      </c>
      <c r="B966" s="80" t="s">
        <v>4824</v>
      </c>
    </row>
    <row r="967" spans="1:2" ht="21.75" customHeight="1" thickTop="1" thickBot="1" x14ac:dyDescent="0.3">
      <c r="A967" s="71">
        <v>734560</v>
      </c>
      <c r="B967" s="80" t="s">
        <v>4855</v>
      </c>
    </row>
    <row r="968" spans="1:2" ht="21.75" customHeight="1" thickTop="1" thickBot="1" x14ac:dyDescent="0.3">
      <c r="A968" s="71">
        <v>734570</v>
      </c>
      <c r="B968" s="80" t="s">
        <v>4856</v>
      </c>
    </row>
    <row r="969" spans="1:2" ht="21.75" customHeight="1" thickTop="1" thickBot="1" x14ac:dyDescent="0.3">
      <c r="A969" s="70">
        <v>7350</v>
      </c>
      <c r="B969" s="79" t="s">
        <v>4857</v>
      </c>
    </row>
    <row r="970" spans="1:2" ht="21.75" customHeight="1" thickTop="1" thickBot="1" x14ac:dyDescent="0.3">
      <c r="A970" s="71">
        <v>735005</v>
      </c>
      <c r="B970" s="80" t="s">
        <v>4858</v>
      </c>
    </row>
    <row r="971" spans="1:2" ht="21.75" customHeight="1" thickTop="1" thickBot="1" x14ac:dyDescent="0.3">
      <c r="A971" s="71">
        <v>735010</v>
      </c>
      <c r="B971" s="80" t="s">
        <v>4859</v>
      </c>
    </row>
    <row r="972" spans="1:2" ht="21.75" customHeight="1" thickTop="1" thickBot="1" x14ac:dyDescent="0.3">
      <c r="A972" s="71">
        <v>735015</v>
      </c>
      <c r="B972" s="80" t="s">
        <v>4860</v>
      </c>
    </row>
    <row r="973" spans="1:2" ht="21.75" customHeight="1" thickTop="1" thickBot="1" x14ac:dyDescent="0.3">
      <c r="A973" s="70">
        <v>7355</v>
      </c>
      <c r="B973" s="79" t="s">
        <v>4861</v>
      </c>
    </row>
    <row r="974" spans="1:2" ht="21.75" customHeight="1" thickTop="1" thickBot="1" x14ac:dyDescent="0.3">
      <c r="A974" s="71">
        <v>735505</v>
      </c>
      <c r="B974" s="80" t="s">
        <v>4862</v>
      </c>
    </row>
    <row r="975" spans="1:2" ht="21.75" customHeight="1" thickTop="1" thickBot="1" x14ac:dyDescent="0.3">
      <c r="A975" s="71">
        <v>735515</v>
      </c>
      <c r="B975" s="80" t="s">
        <v>4863</v>
      </c>
    </row>
    <row r="976" spans="1:2" ht="21.75" customHeight="1" thickTop="1" thickBot="1" x14ac:dyDescent="0.3">
      <c r="A976" s="71">
        <v>735520</v>
      </c>
      <c r="B976" s="80" t="s">
        <v>4864</v>
      </c>
    </row>
    <row r="977" spans="1:2" ht="21.75" customHeight="1" thickTop="1" thickBot="1" x14ac:dyDescent="0.3">
      <c r="A977" s="71">
        <v>735595</v>
      </c>
      <c r="B977" s="80" t="s">
        <v>4380</v>
      </c>
    </row>
    <row r="978" spans="1:2" ht="21.75" customHeight="1" thickTop="1" thickBot="1" x14ac:dyDescent="0.3">
      <c r="A978" s="70">
        <v>7360</v>
      </c>
      <c r="B978" s="79" t="s">
        <v>4865</v>
      </c>
    </row>
    <row r="979" spans="1:2" ht="21.75" customHeight="1" thickTop="1" thickBot="1" x14ac:dyDescent="0.3">
      <c r="A979" s="71">
        <v>736005</v>
      </c>
      <c r="B979" s="80" t="s">
        <v>4822</v>
      </c>
    </row>
    <row r="980" spans="1:2" ht="21.75" customHeight="1" thickTop="1" thickBot="1" x14ac:dyDescent="0.3">
      <c r="A980" s="71">
        <v>736010</v>
      </c>
      <c r="B980" s="80" t="s">
        <v>4823</v>
      </c>
    </row>
    <row r="981" spans="1:2" ht="21.75" customHeight="1" thickTop="1" thickBot="1" x14ac:dyDescent="0.3">
      <c r="A981" s="71">
        <v>736015</v>
      </c>
      <c r="B981" s="80" t="s">
        <v>4853</v>
      </c>
    </row>
    <row r="982" spans="1:2" ht="21.75" customHeight="1" thickTop="1" thickBot="1" x14ac:dyDescent="0.3">
      <c r="A982" s="71">
        <v>736020</v>
      </c>
      <c r="B982" s="80" t="s">
        <v>4854</v>
      </c>
    </row>
    <row r="983" spans="1:2" ht="21.75" customHeight="1" thickTop="1" thickBot="1" x14ac:dyDescent="0.3">
      <c r="A983" s="71">
        <v>736035</v>
      </c>
      <c r="B983" s="80" t="s">
        <v>4824</v>
      </c>
    </row>
    <row r="984" spans="1:2" ht="21.75" customHeight="1" thickTop="1" thickBot="1" x14ac:dyDescent="0.3">
      <c r="A984" s="70">
        <v>7365</v>
      </c>
      <c r="B984" s="79" t="s">
        <v>4866</v>
      </c>
    </row>
    <row r="985" spans="1:2" ht="21.75" customHeight="1" thickTop="1" thickBot="1" x14ac:dyDescent="0.3">
      <c r="A985" s="71">
        <v>736515</v>
      </c>
      <c r="B985" s="80" t="s">
        <v>4867</v>
      </c>
    </row>
    <row r="986" spans="1:2" ht="21.75" customHeight="1" thickTop="1" thickBot="1" x14ac:dyDescent="0.3">
      <c r="A986" s="70">
        <v>7395</v>
      </c>
      <c r="B986" s="79" t="s">
        <v>4868</v>
      </c>
    </row>
    <row r="987" spans="1:2" ht="21.75" customHeight="1" thickTop="1" thickBot="1" x14ac:dyDescent="0.3">
      <c r="A987" s="71">
        <v>739520</v>
      </c>
      <c r="B987" s="80" t="s">
        <v>4869</v>
      </c>
    </row>
    <row r="988" spans="1:2" ht="21.75" customHeight="1" thickTop="1" thickBot="1" x14ac:dyDescent="0.3">
      <c r="A988" s="71">
        <v>739525</v>
      </c>
      <c r="B988" s="80" t="s">
        <v>4870</v>
      </c>
    </row>
    <row r="989" spans="1:2" ht="21.75" customHeight="1" thickTop="1" thickBot="1" x14ac:dyDescent="0.3">
      <c r="A989" s="71">
        <v>739530</v>
      </c>
      <c r="B989" s="80" t="s">
        <v>4871</v>
      </c>
    </row>
    <row r="990" spans="1:2" ht="21.75" customHeight="1" thickTop="1" thickBot="1" x14ac:dyDescent="0.3">
      <c r="A990" s="71">
        <v>739535</v>
      </c>
      <c r="B990" s="80" t="s">
        <v>4872</v>
      </c>
    </row>
    <row r="991" spans="1:2" ht="21.75" customHeight="1" thickTop="1" thickBot="1" x14ac:dyDescent="0.3">
      <c r="A991" s="71">
        <v>739540</v>
      </c>
      <c r="B991" s="80" t="s">
        <v>4873</v>
      </c>
    </row>
    <row r="992" spans="1:2" ht="21.75" customHeight="1" thickTop="1" thickBot="1" x14ac:dyDescent="0.3">
      <c r="A992" s="71">
        <v>739545</v>
      </c>
      <c r="B992" s="80" t="s">
        <v>4874</v>
      </c>
    </row>
    <row r="993" spans="1:2" ht="21.75" customHeight="1" thickTop="1" thickBot="1" x14ac:dyDescent="0.3">
      <c r="A993" s="71">
        <v>739560</v>
      </c>
      <c r="B993" s="80" t="s">
        <v>4875</v>
      </c>
    </row>
    <row r="994" spans="1:2" ht="21.75" customHeight="1" thickTop="1" thickBot="1" x14ac:dyDescent="0.3">
      <c r="A994" s="71">
        <v>739565</v>
      </c>
      <c r="B994" s="80" t="s">
        <v>4876</v>
      </c>
    </row>
    <row r="995" spans="1:2" ht="21.75" customHeight="1" thickTop="1" thickBot="1" x14ac:dyDescent="0.3">
      <c r="A995" s="71">
        <v>739580</v>
      </c>
      <c r="B995" s="80" t="s">
        <v>4877</v>
      </c>
    </row>
    <row r="996" spans="1:2" ht="21.75" customHeight="1" thickTop="1" thickBot="1" x14ac:dyDescent="0.3">
      <c r="A996" s="71">
        <v>739585</v>
      </c>
      <c r="B996" s="80" t="s">
        <v>4878</v>
      </c>
    </row>
    <row r="997" spans="1:2" ht="21.75" customHeight="1" thickTop="1" thickBot="1" x14ac:dyDescent="0.3">
      <c r="A997" s="71">
        <v>739590</v>
      </c>
      <c r="B997" s="80" t="s">
        <v>4879</v>
      </c>
    </row>
    <row r="998" spans="1:2" ht="21.75" customHeight="1" thickTop="1" thickBot="1" x14ac:dyDescent="0.3">
      <c r="A998" s="71">
        <v>739595</v>
      </c>
      <c r="B998" s="80" t="s">
        <v>4880</v>
      </c>
    </row>
    <row r="999" spans="1:2" ht="21.75" customHeight="1" thickTop="1" thickBot="1" x14ac:dyDescent="0.3">
      <c r="A999" s="71">
        <v>739510</v>
      </c>
      <c r="B999" s="80" t="s">
        <v>4815</v>
      </c>
    </row>
    <row r="1000" spans="1:2" ht="21.75" customHeight="1" thickTop="1" thickBot="1" x14ac:dyDescent="0.3">
      <c r="A1000" s="71">
        <v>739515</v>
      </c>
      <c r="B1000" s="80" t="s">
        <v>4816</v>
      </c>
    </row>
    <row r="1001" spans="1:2" ht="21.75" customHeight="1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68B2-5F7B-40B3-B2E8-B24F93706497}">
  <dimension ref="A1:B7"/>
  <sheetViews>
    <sheetView workbookViewId="0">
      <selection activeCell="L24" sqref="L24"/>
    </sheetView>
  </sheetViews>
  <sheetFormatPr baseColWidth="10" defaultColWidth="8.7265625" defaultRowHeight="12.5" x14ac:dyDescent="0.25"/>
  <cols>
    <col min="1" max="1" width="10.54296875" bestFit="1" customWidth="1"/>
    <col min="2" max="2" width="23" customWidth="1"/>
  </cols>
  <sheetData>
    <row r="1" spans="1:2" x14ac:dyDescent="0.25">
      <c r="A1" t="s">
        <v>4232</v>
      </c>
      <c r="B1" t="s">
        <v>4233</v>
      </c>
    </row>
    <row r="2" spans="1:2" x14ac:dyDescent="0.25">
      <c r="A2">
        <v>20000</v>
      </c>
      <c r="B2" t="s">
        <v>4234</v>
      </c>
    </row>
    <row r="3" spans="1:2" x14ac:dyDescent="0.25">
      <c r="A3">
        <v>25000</v>
      </c>
      <c r="B3" t="s">
        <v>4235</v>
      </c>
    </row>
    <row r="4" spans="1:2" x14ac:dyDescent="0.25">
      <c r="A4">
        <v>30000</v>
      </c>
      <c r="B4" t="s">
        <v>4236</v>
      </c>
    </row>
    <row r="5" spans="1:2" x14ac:dyDescent="0.25">
      <c r="A5">
        <v>35000</v>
      </c>
      <c r="B5" t="s">
        <v>4237</v>
      </c>
    </row>
    <row r="6" spans="1:2" x14ac:dyDescent="0.25">
      <c r="A6">
        <v>40000</v>
      </c>
      <c r="B6" t="s">
        <v>4238</v>
      </c>
    </row>
    <row r="7" spans="1:2" x14ac:dyDescent="0.25">
      <c r="A7">
        <v>45000</v>
      </c>
      <c r="B7" t="s">
        <v>4239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143"/>
  <sheetViews>
    <sheetView workbookViewId="0">
      <selection activeCell="C24" sqref="C24"/>
    </sheetView>
  </sheetViews>
  <sheetFormatPr baseColWidth="10" defaultColWidth="11.453125" defaultRowHeight="12.5" x14ac:dyDescent="0.25"/>
  <cols>
    <col min="1" max="3" width="11.453125" customWidth="1"/>
    <col min="4" max="4" width="18" customWidth="1"/>
  </cols>
  <sheetData>
    <row r="1" spans="2:6" ht="15.75" customHeight="1" x14ac:dyDescent="0.25">
      <c r="B1" s="15" t="s">
        <v>197</v>
      </c>
      <c r="C1" s="16" t="s">
        <v>198</v>
      </c>
      <c r="D1" s="15" t="s">
        <v>199</v>
      </c>
      <c r="E1" s="17" t="s">
        <v>3050</v>
      </c>
      <c r="F1" s="15" t="s">
        <v>196</v>
      </c>
    </row>
    <row r="2" spans="2:6" x14ac:dyDescent="0.25">
      <c r="B2" s="2" t="s">
        <v>201</v>
      </c>
      <c r="C2" s="2" t="s">
        <v>202</v>
      </c>
      <c r="D2" s="2" t="s">
        <v>203</v>
      </c>
      <c r="E2" s="7" t="s">
        <v>3051</v>
      </c>
      <c r="F2" s="1" t="s">
        <v>200</v>
      </c>
    </row>
    <row r="3" spans="2:6" x14ac:dyDescent="0.25">
      <c r="B3" s="3" t="s">
        <v>204</v>
      </c>
      <c r="C3" s="3" t="s">
        <v>205</v>
      </c>
      <c r="D3" s="3" t="s">
        <v>206</v>
      </c>
      <c r="E3" s="7" t="s">
        <v>3052</v>
      </c>
      <c r="F3" s="1" t="s">
        <v>200</v>
      </c>
    </row>
    <row r="4" spans="2:6" x14ac:dyDescent="0.25">
      <c r="B4" s="3" t="s">
        <v>207</v>
      </c>
      <c r="C4" s="3" t="s">
        <v>208</v>
      </c>
      <c r="D4" s="3" t="s">
        <v>209</v>
      </c>
      <c r="E4" s="7" t="s">
        <v>3053</v>
      </c>
      <c r="F4" s="1" t="s">
        <v>200</v>
      </c>
    </row>
    <row r="5" spans="2:6" x14ac:dyDescent="0.25">
      <c r="B5" s="3" t="s">
        <v>210</v>
      </c>
      <c r="C5" s="3" t="s">
        <v>211</v>
      </c>
      <c r="D5" s="3" t="s">
        <v>212</v>
      </c>
      <c r="E5" s="7" t="s">
        <v>3052</v>
      </c>
      <c r="F5" s="1" t="s">
        <v>200</v>
      </c>
    </row>
    <row r="6" spans="2:6" x14ac:dyDescent="0.25">
      <c r="B6" s="3" t="s">
        <v>213</v>
      </c>
      <c r="C6" s="3" t="s">
        <v>214</v>
      </c>
      <c r="D6" s="3" t="s">
        <v>215</v>
      </c>
      <c r="E6" s="7" t="s">
        <v>3054</v>
      </c>
      <c r="F6" s="1" t="s">
        <v>200</v>
      </c>
    </row>
    <row r="7" spans="2:6" x14ac:dyDescent="0.25">
      <c r="B7" s="3" t="s">
        <v>216</v>
      </c>
      <c r="C7" s="3" t="s">
        <v>217</v>
      </c>
      <c r="D7" s="3" t="s">
        <v>218</v>
      </c>
      <c r="E7" s="7" t="s">
        <v>3055</v>
      </c>
      <c r="F7" s="1" t="s">
        <v>200</v>
      </c>
    </row>
    <row r="8" spans="2:6" x14ac:dyDescent="0.25">
      <c r="B8" s="3" t="s">
        <v>219</v>
      </c>
      <c r="C8" s="3" t="s">
        <v>220</v>
      </c>
      <c r="D8" s="3" t="s">
        <v>221</v>
      </c>
      <c r="E8" s="7" t="s">
        <v>3054</v>
      </c>
      <c r="F8" s="1" t="s">
        <v>200</v>
      </c>
    </row>
    <row r="9" spans="2:6" x14ac:dyDescent="0.25">
      <c r="B9" s="3" t="s">
        <v>222</v>
      </c>
      <c r="C9" s="3" t="s">
        <v>223</v>
      </c>
      <c r="D9" s="3" t="s">
        <v>224</v>
      </c>
      <c r="E9" s="7" t="s">
        <v>3054</v>
      </c>
      <c r="F9" s="1" t="s">
        <v>200</v>
      </c>
    </row>
    <row r="10" spans="2:6" x14ac:dyDescent="0.25">
      <c r="B10" s="3" t="s">
        <v>225</v>
      </c>
      <c r="C10" s="3" t="s">
        <v>226</v>
      </c>
      <c r="D10" s="3" t="s">
        <v>227</v>
      </c>
      <c r="E10" s="7" t="s">
        <v>3056</v>
      </c>
      <c r="F10" s="1" t="s">
        <v>200</v>
      </c>
    </row>
    <row r="11" spans="2:6" x14ac:dyDescent="0.25">
      <c r="B11" s="3" t="s">
        <v>228</v>
      </c>
      <c r="C11" s="3" t="s">
        <v>229</v>
      </c>
      <c r="D11" s="3" t="s">
        <v>230</v>
      </c>
      <c r="E11" s="7" t="s">
        <v>3055</v>
      </c>
      <c r="F11" s="1" t="s">
        <v>200</v>
      </c>
    </row>
    <row r="12" spans="2:6" x14ac:dyDescent="0.25">
      <c r="B12" s="3" t="s">
        <v>231</v>
      </c>
      <c r="C12" s="3" t="s">
        <v>232</v>
      </c>
      <c r="D12" s="3" t="s">
        <v>233</v>
      </c>
      <c r="E12" s="7" t="s">
        <v>3053</v>
      </c>
      <c r="F12" s="1" t="s">
        <v>200</v>
      </c>
    </row>
    <row r="13" spans="2:6" x14ac:dyDescent="0.25">
      <c r="B13" s="3" t="s">
        <v>234</v>
      </c>
      <c r="C13" s="3" t="s">
        <v>235</v>
      </c>
      <c r="D13" s="3" t="s">
        <v>236</v>
      </c>
      <c r="E13" s="7" t="s">
        <v>3053</v>
      </c>
      <c r="F13" s="1" t="s">
        <v>200</v>
      </c>
    </row>
    <row r="14" spans="2:6" x14ac:dyDescent="0.25">
      <c r="B14" s="3" t="s">
        <v>237</v>
      </c>
      <c r="C14" s="3" t="s">
        <v>238</v>
      </c>
      <c r="D14" s="3" t="s">
        <v>239</v>
      </c>
      <c r="E14" s="7" t="s">
        <v>3057</v>
      </c>
      <c r="F14" s="1" t="s">
        <v>200</v>
      </c>
    </row>
    <row r="15" spans="2:6" x14ac:dyDescent="0.25">
      <c r="B15" s="3" t="s">
        <v>240</v>
      </c>
      <c r="C15" s="3" t="s">
        <v>241</v>
      </c>
      <c r="D15" s="3" t="s">
        <v>242</v>
      </c>
      <c r="E15" s="7" t="s">
        <v>3057</v>
      </c>
      <c r="F15" s="1" t="s">
        <v>200</v>
      </c>
    </row>
    <row r="16" spans="2:6" x14ac:dyDescent="0.25">
      <c r="B16" s="3" t="s">
        <v>243</v>
      </c>
      <c r="C16" s="3" t="s">
        <v>244</v>
      </c>
      <c r="D16" s="3" t="s">
        <v>245</v>
      </c>
      <c r="E16" s="7" t="s">
        <v>3052</v>
      </c>
      <c r="F16" s="1" t="s">
        <v>200</v>
      </c>
    </row>
    <row r="17" spans="2:6" x14ac:dyDescent="0.25">
      <c r="B17" s="3" t="s">
        <v>246</v>
      </c>
      <c r="C17" s="3" t="s">
        <v>247</v>
      </c>
      <c r="D17" s="3" t="s">
        <v>248</v>
      </c>
      <c r="E17" s="7" t="s">
        <v>3053</v>
      </c>
      <c r="F17" s="1" t="s">
        <v>200</v>
      </c>
    </row>
    <row r="18" spans="2:6" x14ac:dyDescent="0.25">
      <c r="B18" s="3" t="s">
        <v>249</v>
      </c>
      <c r="C18" s="3" t="s">
        <v>250</v>
      </c>
      <c r="D18" s="3" t="s">
        <v>251</v>
      </c>
      <c r="E18" s="7" t="s">
        <v>3051</v>
      </c>
      <c r="F18" s="1" t="s">
        <v>200</v>
      </c>
    </row>
    <row r="19" spans="2:6" x14ac:dyDescent="0.25">
      <c r="B19" s="3" t="s">
        <v>252</v>
      </c>
      <c r="C19" s="3" t="s">
        <v>253</v>
      </c>
      <c r="D19" s="3" t="s">
        <v>254</v>
      </c>
      <c r="E19" s="7" t="s">
        <v>3056</v>
      </c>
      <c r="F19" s="1" t="s">
        <v>200</v>
      </c>
    </row>
    <row r="20" spans="2:6" x14ac:dyDescent="0.25">
      <c r="B20" s="3" t="s">
        <v>255</v>
      </c>
      <c r="C20" s="3" t="s">
        <v>256</v>
      </c>
      <c r="D20" s="3" t="s">
        <v>257</v>
      </c>
      <c r="E20" s="7" t="s">
        <v>3051</v>
      </c>
      <c r="F20" s="1" t="s">
        <v>200</v>
      </c>
    </row>
    <row r="21" spans="2:6" x14ac:dyDescent="0.25">
      <c r="B21" s="3" t="s">
        <v>258</v>
      </c>
      <c r="C21" s="3" t="s">
        <v>259</v>
      </c>
      <c r="D21" s="3" t="s">
        <v>260</v>
      </c>
      <c r="E21" s="7" t="s">
        <v>3054</v>
      </c>
      <c r="F21" s="1" t="s">
        <v>200</v>
      </c>
    </row>
    <row r="22" spans="2:6" x14ac:dyDescent="0.25">
      <c r="B22" s="3" t="s">
        <v>261</v>
      </c>
      <c r="C22" s="3" t="s">
        <v>262</v>
      </c>
      <c r="D22" s="3" t="s">
        <v>263</v>
      </c>
      <c r="E22" s="7" t="s">
        <v>3054</v>
      </c>
      <c r="F22" s="1" t="s">
        <v>200</v>
      </c>
    </row>
    <row r="23" spans="2:6" x14ac:dyDescent="0.25">
      <c r="B23" s="3" t="s">
        <v>264</v>
      </c>
      <c r="C23" s="3" t="s">
        <v>265</v>
      </c>
      <c r="D23" s="3" t="s">
        <v>266</v>
      </c>
      <c r="E23" s="7" t="s">
        <v>3054</v>
      </c>
      <c r="F23" s="1" t="s">
        <v>200</v>
      </c>
    </row>
    <row r="24" spans="2:6" x14ac:dyDescent="0.25">
      <c r="B24" s="3" t="s">
        <v>267</v>
      </c>
      <c r="C24" s="3" t="s">
        <v>268</v>
      </c>
      <c r="D24" s="3" t="s">
        <v>269</v>
      </c>
      <c r="E24" s="7" t="s">
        <v>3056</v>
      </c>
      <c r="F24" s="1" t="s">
        <v>200</v>
      </c>
    </row>
    <row r="25" spans="2:6" x14ac:dyDescent="0.25">
      <c r="B25" s="3" t="s">
        <v>270</v>
      </c>
      <c r="C25" s="3" t="s">
        <v>271</v>
      </c>
      <c r="D25" s="3" t="s">
        <v>272</v>
      </c>
      <c r="E25" s="7" t="s">
        <v>3053</v>
      </c>
      <c r="F25" s="1" t="s">
        <v>200</v>
      </c>
    </row>
    <row r="26" spans="2:6" x14ac:dyDescent="0.25">
      <c r="B26" s="3" t="s">
        <v>273</v>
      </c>
      <c r="C26" s="3" t="s">
        <v>274</v>
      </c>
      <c r="D26" s="3" t="s">
        <v>275</v>
      </c>
      <c r="E26" s="7" t="s">
        <v>3058</v>
      </c>
      <c r="F26" s="1" t="s">
        <v>200</v>
      </c>
    </row>
    <row r="27" spans="2:6" x14ac:dyDescent="0.25">
      <c r="B27" s="3" t="s">
        <v>276</v>
      </c>
      <c r="C27" s="3" t="s">
        <v>277</v>
      </c>
      <c r="D27" s="3" t="s">
        <v>278</v>
      </c>
      <c r="E27" s="7" t="s">
        <v>3054</v>
      </c>
      <c r="F27" s="1" t="s">
        <v>200</v>
      </c>
    </row>
    <row r="28" spans="2:6" x14ac:dyDescent="0.25">
      <c r="B28" s="3" t="s">
        <v>279</v>
      </c>
      <c r="C28" s="3" t="s">
        <v>280</v>
      </c>
      <c r="D28" s="3" t="s">
        <v>281</v>
      </c>
      <c r="E28" s="7" t="s">
        <v>3051</v>
      </c>
      <c r="F28" s="1" t="s">
        <v>200</v>
      </c>
    </row>
    <row r="29" spans="2:6" x14ac:dyDescent="0.25">
      <c r="B29" s="3" t="s">
        <v>282</v>
      </c>
      <c r="C29" s="3" t="s">
        <v>283</v>
      </c>
      <c r="D29" s="3" t="s">
        <v>284</v>
      </c>
      <c r="E29" s="7" t="s">
        <v>3056</v>
      </c>
      <c r="F29" s="1" t="s">
        <v>200</v>
      </c>
    </row>
    <row r="30" spans="2:6" x14ac:dyDescent="0.25">
      <c r="B30" s="3" t="s">
        <v>285</v>
      </c>
      <c r="C30" s="3" t="s">
        <v>286</v>
      </c>
      <c r="D30" s="3" t="s">
        <v>287</v>
      </c>
      <c r="E30" s="7" t="s">
        <v>3053</v>
      </c>
      <c r="F30" s="1" t="s">
        <v>200</v>
      </c>
    </row>
    <row r="31" spans="2:6" x14ac:dyDescent="0.25">
      <c r="B31" s="3" t="s">
        <v>288</v>
      </c>
      <c r="C31" s="3" t="s">
        <v>289</v>
      </c>
      <c r="D31" s="3" t="s">
        <v>290</v>
      </c>
      <c r="E31" s="7" t="s">
        <v>3059</v>
      </c>
      <c r="F31" s="1" t="s">
        <v>200</v>
      </c>
    </row>
    <row r="32" spans="2:6" x14ac:dyDescent="0.25">
      <c r="B32" s="3" t="s">
        <v>291</v>
      </c>
      <c r="C32" s="3" t="s">
        <v>292</v>
      </c>
      <c r="D32" s="3" t="s">
        <v>293</v>
      </c>
      <c r="E32" s="7" t="s">
        <v>3054</v>
      </c>
      <c r="F32" s="1" t="s">
        <v>200</v>
      </c>
    </row>
    <row r="33" spans="2:6" x14ac:dyDescent="0.25">
      <c r="B33" s="3" t="s">
        <v>294</v>
      </c>
      <c r="C33" s="3" t="s">
        <v>295</v>
      </c>
      <c r="D33" s="3" t="s">
        <v>296</v>
      </c>
      <c r="E33" s="7" t="s">
        <v>3057</v>
      </c>
      <c r="F33" s="1" t="s">
        <v>200</v>
      </c>
    </row>
    <row r="34" spans="2:6" x14ac:dyDescent="0.25">
      <c r="B34" s="3" t="s">
        <v>297</v>
      </c>
      <c r="C34" s="3" t="s">
        <v>298</v>
      </c>
      <c r="D34" s="3" t="s">
        <v>299</v>
      </c>
      <c r="E34" s="7" t="s">
        <v>3052</v>
      </c>
      <c r="F34" s="1" t="s">
        <v>200</v>
      </c>
    </row>
    <row r="35" spans="2:6" x14ac:dyDescent="0.25">
      <c r="B35" s="3" t="s">
        <v>300</v>
      </c>
      <c r="C35" s="3" t="s">
        <v>301</v>
      </c>
      <c r="D35" s="3" t="s">
        <v>302</v>
      </c>
      <c r="E35" s="7" t="s">
        <v>3056</v>
      </c>
      <c r="F35" s="1" t="s">
        <v>200</v>
      </c>
    </row>
    <row r="36" spans="2:6" x14ac:dyDescent="0.25">
      <c r="B36" s="3" t="s">
        <v>303</v>
      </c>
      <c r="C36" s="3" t="s">
        <v>304</v>
      </c>
      <c r="D36" s="3" t="s">
        <v>305</v>
      </c>
      <c r="E36" s="7" t="s">
        <v>3058</v>
      </c>
      <c r="F36" s="1" t="s">
        <v>200</v>
      </c>
    </row>
    <row r="37" spans="2:6" x14ac:dyDescent="0.25">
      <c r="B37" s="3" t="s">
        <v>306</v>
      </c>
      <c r="C37" s="3" t="s">
        <v>307</v>
      </c>
      <c r="D37" s="3" t="s">
        <v>308</v>
      </c>
      <c r="E37" s="7" t="s">
        <v>3057</v>
      </c>
      <c r="F37" s="1" t="s">
        <v>200</v>
      </c>
    </row>
    <row r="38" spans="2:6" x14ac:dyDescent="0.25">
      <c r="B38" s="3" t="s">
        <v>309</v>
      </c>
      <c r="C38" s="3" t="s">
        <v>310</v>
      </c>
      <c r="D38" s="3" t="s">
        <v>311</v>
      </c>
      <c r="E38" s="7" t="s">
        <v>3055</v>
      </c>
      <c r="F38" s="1" t="s">
        <v>200</v>
      </c>
    </row>
    <row r="39" spans="2:6" x14ac:dyDescent="0.25">
      <c r="B39" s="3" t="s">
        <v>312</v>
      </c>
      <c r="C39" s="3" t="s">
        <v>313</v>
      </c>
      <c r="D39" s="3" t="s">
        <v>314</v>
      </c>
      <c r="E39" s="7" t="s">
        <v>3052</v>
      </c>
      <c r="F39" s="1" t="s">
        <v>200</v>
      </c>
    </row>
    <row r="40" spans="2:6" x14ac:dyDescent="0.25">
      <c r="B40" s="3" t="s">
        <v>315</v>
      </c>
      <c r="C40" s="3" t="s">
        <v>316</v>
      </c>
      <c r="D40" s="3" t="s">
        <v>317</v>
      </c>
      <c r="E40" s="7" t="s">
        <v>3052</v>
      </c>
      <c r="F40" s="1" t="s">
        <v>200</v>
      </c>
    </row>
    <row r="41" spans="2:6" x14ac:dyDescent="0.25">
      <c r="B41" s="3" t="s">
        <v>318</v>
      </c>
      <c r="C41" s="3" t="s">
        <v>319</v>
      </c>
      <c r="D41" s="3" t="s">
        <v>320</v>
      </c>
      <c r="E41" s="7" t="s">
        <v>3054</v>
      </c>
      <c r="F41" s="1" t="s">
        <v>200</v>
      </c>
    </row>
    <row r="42" spans="2:6" x14ac:dyDescent="0.25">
      <c r="B42" s="3" t="s">
        <v>321</v>
      </c>
      <c r="C42" s="3" t="s">
        <v>322</v>
      </c>
      <c r="D42" s="3" t="s">
        <v>323</v>
      </c>
      <c r="E42" s="7" t="s">
        <v>3051</v>
      </c>
      <c r="F42" s="1" t="s">
        <v>200</v>
      </c>
    </row>
    <row r="43" spans="2:6" x14ac:dyDescent="0.25">
      <c r="B43" s="3" t="s">
        <v>324</v>
      </c>
      <c r="C43" s="3" t="s">
        <v>325</v>
      </c>
      <c r="D43" s="3" t="s">
        <v>326</v>
      </c>
      <c r="E43" s="7" t="s">
        <v>3053</v>
      </c>
      <c r="F43" s="1" t="s">
        <v>200</v>
      </c>
    </row>
    <row r="44" spans="2:6" x14ac:dyDescent="0.25">
      <c r="B44" s="3" t="s">
        <v>327</v>
      </c>
      <c r="C44" s="3" t="s">
        <v>328</v>
      </c>
      <c r="D44" s="3" t="s">
        <v>329</v>
      </c>
      <c r="E44" s="7" t="s">
        <v>3056</v>
      </c>
      <c r="F44" s="1" t="s">
        <v>200</v>
      </c>
    </row>
    <row r="45" spans="2:6" x14ac:dyDescent="0.25">
      <c r="B45" s="3" t="s">
        <v>330</v>
      </c>
      <c r="C45" s="3" t="s">
        <v>331</v>
      </c>
      <c r="D45" s="3" t="s">
        <v>332</v>
      </c>
      <c r="E45" s="7" t="s">
        <v>3053</v>
      </c>
      <c r="F45" s="1" t="s">
        <v>200</v>
      </c>
    </row>
    <row r="46" spans="2:6" x14ac:dyDescent="0.25">
      <c r="B46" s="3" t="s">
        <v>333</v>
      </c>
      <c r="C46" s="3" t="s">
        <v>334</v>
      </c>
      <c r="D46" s="3" t="s">
        <v>335</v>
      </c>
      <c r="E46" s="7" t="s">
        <v>3058</v>
      </c>
      <c r="F46" s="1" t="s">
        <v>200</v>
      </c>
    </row>
    <row r="47" spans="2:6" x14ac:dyDescent="0.25">
      <c r="B47" s="3" t="s">
        <v>336</v>
      </c>
      <c r="C47" s="3" t="s">
        <v>337</v>
      </c>
      <c r="D47" s="3" t="s">
        <v>338</v>
      </c>
      <c r="E47" s="7" t="s">
        <v>3056</v>
      </c>
      <c r="F47" s="1" t="s">
        <v>200</v>
      </c>
    </row>
    <row r="48" spans="2:6" x14ac:dyDescent="0.25">
      <c r="B48" s="3" t="s">
        <v>339</v>
      </c>
      <c r="C48" s="3" t="s">
        <v>340</v>
      </c>
      <c r="D48" s="3" t="s">
        <v>341</v>
      </c>
      <c r="E48" s="7" t="s">
        <v>3051</v>
      </c>
      <c r="F48" s="1" t="s">
        <v>200</v>
      </c>
    </row>
    <row r="49" spans="2:6" x14ac:dyDescent="0.25">
      <c r="B49" s="3" t="s">
        <v>342</v>
      </c>
      <c r="C49" s="3" t="s">
        <v>343</v>
      </c>
      <c r="D49" s="3" t="s">
        <v>344</v>
      </c>
      <c r="E49" s="7" t="s">
        <v>3054</v>
      </c>
      <c r="F49" s="1" t="s">
        <v>200</v>
      </c>
    </row>
    <row r="50" spans="2:6" x14ac:dyDescent="0.25">
      <c r="B50" s="3" t="s">
        <v>345</v>
      </c>
      <c r="C50" s="3" t="s">
        <v>346</v>
      </c>
      <c r="D50" s="3" t="s">
        <v>347</v>
      </c>
      <c r="E50" s="7" t="s">
        <v>3053</v>
      </c>
      <c r="F50" s="1" t="s">
        <v>200</v>
      </c>
    </row>
    <row r="51" spans="2:6" x14ac:dyDescent="0.25">
      <c r="B51" s="3" t="s">
        <v>348</v>
      </c>
      <c r="C51" s="3" t="s">
        <v>349</v>
      </c>
      <c r="D51" s="3" t="s">
        <v>350</v>
      </c>
      <c r="E51" s="7" t="s">
        <v>3053</v>
      </c>
      <c r="F51" s="1" t="s">
        <v>200</v>
      </c>
    </row>
    <row r="52" spans="2:6" x14ac:dyDescent="0.25">
      <c r="B52" s="3" t="s">
        <v>351</v>
      </c>
      <c r="C52" s="3" t="s">
        <v>352</v>
      </c>
      <c r="D52" s="3" t="s">
        <v>353</v>
      </c>
      <c r="E52" s="7" t="s">
        <v>3051</v>
      </c>
      <c r="F52" s="1" t="s">
        <v>200</v>
      </c>
    </row>
    <row r="53" spans="2:6" x14ac:dyDescent="0.25">
      <c r="B53" s="3" t="s">
        <v>354</v>
      </c>
      <c r="C53" s="3" t="s">
        <v>355</v>
      </c>
      <c r="D53" s="3" t="s">
        <v>356</v>
      </c>
      <c r="E53" s="7" t="s">
        <v>3056</v>
      </c>
      <c r="F53" s="1" t="s">
        <v>200</v>
      </c>
    </row>
    <row r="54" spans="2:6" x14ac:dyDescent="0.25">
      <c r="B54" s="3" t="s">
        <v>357</v>
      </c>
      <c r="C54" s="3" t="s">
        <v>358</v>
      </c>
      <c r="D54" s="3" t="s">
        <v>359</v>
      </c>
      <c r="E54" s="7" t="s">
        <v>3052</v>
      </c>
      <c r="F54" s="1" t="s">
        <v>200</v>
      </c>
    </row>
    <row r="55" spans="2:6" x14ac:dyDescent="0.25">
      <c r="B55" s="3" t="s">
        <v>360</v>
      </c>
      <c r="C55" s="3" t="s">
        <v>361</v>
      </c>
      <c r="D55" s="3" t="s">
        <v>362</v>
      </c>
      <c r="E55" s="7" t="s">
        <v>3056</v>
      </c>
      <c r="F55" s="1" t="s">
        <v>200</v>
      </c>
    </row>
    <row r="56" spans="2:6" x14ac:dyDescent="0.25">
      <c r="B56" s="3" t="s">
        <v>363</v>
      </c>
      <c r="C56" s="3" t="s">
        <v>364</v>
      </c>
      <c r="D56" s="3" t="s">
        <v>365</v>
      </c>
      <c r="E56" s="7" t="s">
        <v>3052</v>
      </c>
      <c r="F56" s="1" t="s">
        <v>200</v>
      </c>
    </row>
    <row r="57" spans="2:6" x14ac:dyDescent="0.25">
      <c r="B57" s="3" t="s">
        <v>366</v>
      </c>
      <c r="C57" s="3" t="s">
        <v>367</v>
      </c>
      <c r="D57" s="3" t="s">
        <v>368</v>
      </c>
      <c r="E57" s="7" t="s">
        <v>3052</v>
      </c>
      <c r="F57" s="1" t="s">
        <v>200</v>
      </c>
    </row>
    <row r="58" spans="2:6" x14ac:dyDescent="0.25">
      <c r="B58" s="3" t="s">
        <v>369</v>
      </c>
      <c r="C58" s="3" t="s">
        <v>370</v>
      </c>
      <c r="D58" s="3" t="s">
        <v>371</v>
      </c>
      <c r="E58" s="7" t="s">
        <v>3053</v>
      </c>
      <c r="F58" s="1" t="s">
        <v>200</v>
      </c>
    </row>
    <row r="59" spans="2:6" x14ac:dyDescent="0.25">
      <c r="B59" s="3" t="s">
        <v>372</v>
      </c>
      <c r="C59" s="3" t="s">
        <v>373</v>
      </c>
      <c r="D59" s="3" t="s">
        <v>374</v>
      </c>
      <c r="E59" s="7" t="s">
        <v>3054</v>
      </c>
      <c r="F59" s="1" t="s">
        <v>200</v>
      </c>
    </row>
    <row r="60" spans="2:6" x14ac:dyDescent="0.25">
      <c r="B60" s="3" t="s">
        <v>375</v>
      </c>
      <c r="C60" s="3" t="s">
        <v>376</v>
      </c>
      <c r="D60" s="3" t="s">
        <v>377</v>
      </c>
      <c r="E60" s="7" t="s">
        <v>3051</v>
      </c>
      <c r="F60" s="1" t="s">
        <v>200</v>
      </c>
    </row>
    <row r="61" spans="2:6" x14ac:dyDescent="0.25">
      <c r="B61" s="3" t="s">
        <v>378</v>
      </c>
      <c r="C61" s="3" t="s">
        <v>379</v>
      </c>
      <c r="D61" s="3" t="s">
        <v>380</v>
      </c>
      <c r="E61" s="7" t="s">
        <v>3056</v>
      </c>
      <c r="F61" s="1" t="s">
        <v>200</v>
      </c>
    </row>
    <row r="62" spans="2:6" x14ac:dyDescent="0.25">
      <c r="B62" s="3" t="s">
        <v>381</v>
      </c>
      <c r="C62" s="3" t="s">
        <v>382</v>
      </c>
      <c r="D62" s="3" t="s">
        <v>383</v>
      </c>
      <c r="E62" s="7" t="s">
        <v>3054</v>
      </c>
      <c r="F62" s="1" t="s">
        <v>200</v>
      </c>
    </row>
    <row r="63" spans="2:6" x14ac:dyDescent="0.25">
      <c r="B63" s="3" t="s">
        <v>384</v>
      </c>
      <c r="C63" s="3" t="s">
        <v>385</v>
      </c>
      <c r="D63" s="3" t="s">
        <v>386</v>
      </c>
      <c r="E63" s="7" t="s">
        <v>3054</v>
      </c>
      <c r="F63" s="1" t="s">
        <v>200</v>
      </c>
    </row>
    <row r="64" spans="2:6" x14ac:dyDescent="0.25">
      <c r="B64" s="3" t="s">
        <v>387</v>
      </c>
      <c r="C64" s="3" t="s">
        <v>388</v>
      </c>
      <c r="D64" s="3" t="s">
        <v>389</v>
      </c>
      <c r="E64" s="7" t="s">
        <v>3052</v>
      </c>
      <c r="F64" s="1" t="s">
        <v>200</v>
      </c>
    </row>
    <row r="65" spans="2:6" x14ac:dyDescent="0.25">
      <c r="B65" s="3" t="s">
        <v>390</v>
      </c>
      <c r="C65" s="3" t="s">
        <v>391</v>
      </c>
      <c r="D65" s="3" t="s">
        <v>392</v>
      </c>
      <c r="E65" s="7" t="s">
        <v>3051</v>
      </c>
      <c r="F65" s="1" t="s">
        <v>200</v>
      </c>
    </row>
    <row r="66" spans="2:6" x14ac:dyDescent="0.25">
      <c r="B66" s="3" t="s">
        <v>393</v>
      </c>
      <c r="C66" s="3" t="s">
        <v>394</v>
      </c>
      <c r="D66" s="3" t="s">
        <v>395</v>
      </c>
      <c r="E66" s="7" t="s">
        <v>3054</v>
      </c>
      <c r="F66" s="1" t="s">
        <v>200</v>
      </c>
    </row>
    <row r="67" spans="2:6" x14ac:dyDescent="0.25">
      <c r="B67" s="3" t="s">
        <v>396</v>
      </c>
      <c r="C67" s="3" t="s">
        <v>397</v>
      </c>
      <c r="D67" s="3" t="s">
        <v>398</v>
      </c>
      <c r="E67" s="7" t="s">
        <v>3052</v>
      </c>
      <c r="F67" s="1" t="s">
        <v>200</v>
      </c>
    </row>
    <row r="68" spans="2:6" x14ac:dyDescent="0.25">
      <c r="B68" s="3" t="s">
        <v>399</v>
      </c>
      <c r="C68" s="3" t="s">
        <v>400</v>
      </c>
      <c r="D68" s="3" t="s">
        <v>401</v>
      </c>
      <c r="E68" s="7" t="s">
        <v>3053</v>
      </c>
      <c r="F68" s="1" t="s">
        <v>200</v>
      </c>
    </row>
    <row r="69" spans="2:6" x14ac:dyDescent="0.25">
      <c r="B69" s="3" t="s">
        <v>402</v>
      </c>
      <c r="C69" s="3" t="s">
        <v>403</v>
      </c>
      <c r="D69" s="3" t="s">
        <v>404</v>
      </c>
      <c r="E69" s="7" t="s">
        <v>3059</v>
      </c>
      <c r="F69" s="1" t="s">
        <v>200</v>
      </c>
    </row>
    <row r="70" spans="2:6" x14ac:dyDescent="0.25">
      <c r="B70" s="3" t="s">
        <v>405</v>
      </c>
      <c r="C70" s="3" t="s">
        <v>406</v>
      </c>
      <c r="D70" s="3" t="s">
        <v>407</v>
      </c>
      <c r="E70" s="7" t="s">
        <v>3052</v>
      </c>
      <c r="F70" s="1" t="s">
        <v>200</v>
      </c>
    </row>
    <row r="71" spans="2:6" x14ac:dyDescent="0.25">
      <c r="B71" s="3" t="s">
        <v>408</v>
      </c>
      <c r="C71" s="3" t="s">
        <v>409</v>
      </c>
      <c r="D71" s="3" t="s">
        <v>410</v>
      </c>
      <c r="E71" s="7" t="s">
        <v>3054</v>
      </c>
      <c r="F71" s="1" t="s">
        <v>200</v>
      </c>
    </row>
    <row r="72" spans="2:6" x14ac:dyDescent="0.25">
      <c r="B72" s="3" t="s">
        <v>411</v>
      </c>
      <c r="C72" s="3" t="s">
        <v>412</v>
      </c>
      <c r="D72" s="3" t="s">
        <v>413</v>
      </c>
      <c r="E72" s="7" t="s">
        <v>3057</v>
      </c>
      <c r="F72" s="1" t="s">
        <v>200</v>
      </c>
    </row>
    <row r="73" spans="2:6" x14ac:dyDescent="0.25">
      <c r="B73" s="3" t="s">
        <v>414</v>
      </c>
      <c r="C73" s="3" t="s">
        <v>415</v>
      </c>
      <c r="D73" s="3" t="s">
        <v>416</v>
      </c>
      <c r="E73" s="7" t="s">
        <v>3057</v>
      </c>
      <c r="F73" s="1" t="s">
        <v>200</v>
      </c>
    </row>
    <row r="74" spans="2:6" x14ac:dyDescent="0.25">
      <c r="B74" s="3" t="s">
        <v>417</v>
      </c>
      <c r="C74" s="3" t="s">
        <v>418</v>
      </c>
      <c r="D74" s="3" t="s">
        <v>419</v>
      </c>
      <c r="E74" s="7" t="s">
        <v>3052</v>
      </c>
      <c r="F74" s="1" t="s">
        <v>200</v>
      </c>
    </row>
    <row r="75" spans="2:6" x14ac:dyDescent="0.25">
      <c r="B75" s="3" t="s">
        <v>420</v>
      </c>
      <c r="C75" s="3" t="s">
        <v>421</v>
      </c>
      <c r="D75" s="3" t="s">
        <v>422</v>
      </c>
      <c r="E75" s="7" t="s">
        <v>3057</v>
      </c>
      <c r="F75" s="1" t="s">
        <v>200</v>
      </c>
    </row>
    <row r="76" spans="2:6" x14ac:dyDescent="0.25">
      <c r="B76" s="3" t="s">
        <v>423</v>
      </c>
      <c r="C76" s="3" t="s">
        <v>424</v>
      </c>
      <c r="D76" s="3" t="s">
        <v>425</v>
      </c>
      <c r="E76" s="7" t="s">
        <v>3058</v>
      </c>
      <c r="F76" s="1" t="s">
        <v>200</v>
      </c>
    </row>
    <row r="77" spans="2:6" x14ac:dyDescent="0.25">
      <c r="B77" s="3" t="s">
        <v>426</v>
      </c>
      <c r="C77" s="3" t="s">
        <v>427</v>
      </c>
      <c r="D77" s="3" t="s">
        <v>428</v>
      </c>
      <c r="E77" s="7" t="s">
        <v>3053</v>
      </c>
      <c r="F77" s="1" t="s">
        <v>200</v>
      </c>
    </row>
    <row r="78" spans="2:6" x14ac:dyDescent="0.25">
      <c r="B78" s="3" t="s">
        <v>429</v>
      </c>
      <c r="C78" s="3" t="s">
        <v>430</v>
      </c>
      <c r="D78" s="3" t="s">
        <v>431</v>
      </c>
      <c r="E78" s="7" t="s">
        <v>3052</v>
      </c>
      <c r="F78" s="1" t="s">
        <v>200</v>
      </c>
    </row>
    <row r="79" spans="2:6" x14ac:dyDescent="0.25">
      <c r="B79" s="3" t="s">
        <v>432</v>
      </c>
      <c r="C79" s="3" t="s">
        <v>433</v>
      </c>
      <c r="D79" s="3" t="s">
        <v>434</v>
      </c>
      <c r="E79" s="7" t="s">
        <v>3053</v>
      </c>
      <c r="F79" s="1" t="s">
        <v>200</v>
      </c>
    </row>
    <row r="80" spans="2:6" x14ac:dyDescent="0.25">
      <c r="B80" s="3" t="s">
        <v>435</v>
      </c>
      <c r="C80" s="3" t="s">
        <v>436</v>
      </c>
      <c r="D80" s="3" t="s">
        <v>437</v>
      </c>
      <c r="E80" s="7" t="s">
        <v>3054</v>
      </c>
      <c r="F80" s="1" t="s">
        <v>200</v>
      </c>
    </row>
    <row r="81" spans="2:6" x14ac:dyDescent="0.25">
      <c r="B81" s="3" t="s">
        <v>438</v>
      </c>
      <c r="C81" s="3" t="s">
        <v>439</v>
      </c>
      <c r="D81" s="3" t="s">
        <v>440</v>
      </c>
      <c r="E81" s="7" t="s">
        <v>3059</v>
      </c>
      <c r="F81" s="1" t="s">
        <v>200</v>
      </c>
    </row>
    <row r="82" spans="2:6" x14ac:dyDescent="0.25">
      <c r="B82" s="3" t="s">
        <v>441</v>
      </c>
      <c r="C82" s="3" t="s">
        <v>442</v>
      </c>
      <c r="D82" s="3" t="s">
        <v>443</v>
      </c>
      <c r="E82" s="7" t="s">
        <v>3059</v>
      </c>
      <c r="F82" s="1" t="s">
        <v>200</v>
      </c>
    </row>
    <row r="83" spans="2:6" x14ac:dyDescent="0.25">
      <c r="B83" s="3" t="s">
        <v>444</v>
      </c>
      <c r="C83" s="3" t="s">
        <v>445</v>
      </c>
      <c r="D83" s="3" t="s">
        <v>446</v>
      </c>
      <c r="E83" s="7" t="s">
        <v>3059</v>
      </c>
      <c r="F83" s="1" t="s">
        <v>200</v>
      </c>
    </row>
    <row r="84" spans="2:6" x14ac:dyDescent="0.25">
      <c r="B84" s="3" t="s">
        <v>447</v>
      </c>
      <c r="C84" s="3" t="s">
        <v>448</v>
      </c>
      <c r="D84" s="3" t="s">
        <v>449</v>
      </c>
      <c r="E84" s="7" t="s">
        <v>3055</v>
      </c>
      <c r="F84" s="1" t="s">
        <v>200</v>
      </c>
    </row>
    <row r="85" spans="2:6" x14ac:dyDescent="0.25">
      <c r="B85" s="3" t="s">
        <v>450</v>
      </c>
      <c r="C85" s="3" t="s">
        <v>451</v>
      </c>
      <c r="D85" s="3" t="s">
        <v>452</v>
      </c>
      <c r="E85" s="7" t="s">
        <v>3052</v>
      </c>
      <c r="F85" s="1" t="s">
        <v>200</v>
      </c>
    </row>
    <row r="86" spans="2:6" x14ac:dyDescent="0.25">
      <c r="B86" s="3" t="s">
        <v>453</v>
      </c>
      <c r="C86" s="3" t="s">
        <v>454</v>
      </c>
      <c r="D86" s="3" t="s">
        <v>455</v>
      </c>
      <c r="E86" s="7" t="s">
        <v>3052</v>
      </c>
      <c r="F86" s="1" t="s">
        <v>200</v>
      </c>
    </row>
    <row r="87" spans="2:6" x14ac:dyDescent="0.25">
      <c r="B87" s="3" t="s">
        <v>456</v>
      </c>
      <c r="C87" s="3" t="s">
        <v>457</v>
      </c>
      <c r="D87" s="3" t="s">
        <v>458</v>
      </c>
      <c r="E87" s="7" t="s">
        <v>3053</v>
      </c>
      <c r="F87" s="1" t="s">
        <v>200</v>
      </c>
    </row>
    <row r="88" spans="2:6" x14ac:dyDescent="0.25">
      <c r="B88" s="3" t="s">
        <v>459</v>
      </c>
      <c r="C88" s="3" t="s">
        <v>460</v>
      </c>
      <c r="D88" s="3" t="s">
        <v>461</v>
      </c>
      <c r="E88" s="7" t="s">
        <v>3051</v>
      </c>
      <c r="F88" s="1" t="s">
        <v>200</v>
      </c>
    </row>
    <row r="89" spans="2:6" x14ac:dyDescent="0.25">
      <c r="B89" s="3" t="s">
        <v>462</v>
      </c>
      <c r="C89" s="3" t="s">
        <v>463</v>
      </c>
      <c r="D89" s="3" t="s">
        <v>464</v>
      </c>
      <c r="E89" s="7" t="s">
        <v>3054</v>
      </c>
      <c r="F89" s="1" t="s">
        <v>200</v>
      </c>
    </row>
    <row r="90" spans="2:6" x14ac:dyDescent="0.25">
      <c r="B90" s="3" t="s">
        <v>465</v>
      </c>
      <c r="C90" s="3" t="s">
        <v>466</v>
      </c>
      <c r="D90" s="3" t="s">
        <v>467</v>
      </c>
      <c r="E90" s="7" t="s">
        <v>3056</v>
      </c>
      <c r="F90" s="1" t="s">
        <v>200</v>
      </c>
    </row>
    <row r="91" spans="2:6" x14ac:dyDescent="0.25">
      <c r="B91" s="3" t="s">
        <v>468</v>
      </c>
      <c r="C91" s="3" t="s">
        <v>469</v>
      </c>
      <c r="D91" s="3" t="s">
        <v>470</v>
      </c>
      <c r="E91" s="7" t="s">
        <v>3052</v>
      </c>
      <c r="F91" s="1" t="s">
        <v>200</v>
      </c>
    </row>
    <row r="92" spans="2:6" x14ac:dyDescent="0.25">
      <c r="B92" s="3" t="s">
        <v>471</v>
      </c>
      <c r="C92" s="3" t="s">
        <v>472</v>
      </c>
      <c r="D92" s="3" t="s">
        <v>473</v>
      </c>
      <c r="E92" s="7" t="s">
        <v>3052</v>
      </c>
      <c r="F92" s="1" t="s">
        <v>200</v>
      </c>
    </row>
    <row r="93" spans="2:6" x14ac:dyDescent="0.25">
      <c r="B93" s="3" t="s">
        <v>474</v>
      </c>
      <c r="C93" s="3" t="s">
        <v>475</v>
      </c>
      <c r="D93" s="3" t="s">
        <v>476</v>
      </c>
      <c r="E93" s="7" t="s">
        <v>3053</v>
      </c>
      <c r="F93" s="1" t="s">
        <v>200</v>
      </c>
    </row>
    <row r="94" spans="2:6" x14ac:dyDescent="0.25">
      <c r="B94" s="3" t="s">
        <v>477</v>
      </c>
      <c r="C94" s="3" t="s">
        <v>478</v>
      </c>
      <c r="D94" s="3" t="s">
        <v>479</v>
      </c>
      <c r="E94" s="7" t="s">
        <v>3056</v>
      </c>
      <c r="F94" s="1" t="s">
        <v>200</v>
      </c>
    </row>
    <row r="95" spans="2:6" x14ac:dyDescent="0.25">
      <c r="B95" s="3" t="s">
        <v>480</v>
      </c>
      <c r="C95" s="3" t="s">
        <v>481</v>
      </c>
      <c r="D95" s="3" t="s">
        <v>482</v>
      </c>
      <c r="E95" s="7" t="s">
        <v>3057</v>
      </c>
      <c r="F95" s="1" t="s">
        <v>200</v>
      </c>
    </row>
    <row r="96" spans="2:6" x14ac:dyDescent="0.25">
      <c r="B96" s="3" t="s">
        <v>483</v>
      </c>
      <c r="C96" s="3" t="s">
        <v>484</v>
      </c>
      <c r="D96" s="3" t="s">
        <v>485</v>
      </c>
      <c r="E96" s="7" t="s">
        <v>3052</v>
      </c>
      <c r="F96" s="1" t="s">
        <v>200</v>
      </c>
    </row>
    <row r="97" spans="2:6" x14ac:dyDescent="0.25">
      <c r="B97" s="3" t="s">
        <v>486</v>
      </c>
      <c r="C97" s="3" t="s">
        <v>487</v>
      </c>
      <c r="D97" s="3" t="s">
        <v>488</v>
      </c>
      <c r="E97" s="7" t="s">
        <v>3056</v>
      </c>
      <c r="F97" s="1" t="s">
        <v>200</v>
      </c>
    </row>
    <row r="98" spans="2:6" x14ac:dyDescent="0.25">
      <c r="B98" s="3" t="s">
        <v>489</v>
      </c>
      <c r="C98" s="3" t="s">
        <v>490</v>
      </c>
      <c r="D98" s="3" t="s">
        <v>491</v>
      </c>
      <c r="E98" s="7" t="s">
        <v>3057</v>
      </c>
      <c r="F98" s="1" t="s">
        <v>200</v>
      </c>
    </row>
    <row r="99" spans="2:6" x14ac:dyDescent="0.25">
      <c r="B99" s="3" t="s">
        <v>492</v>
      </c>
      <c r="C99" s="3" t="s">
        <v>493</v>
      </c>
      <c r="D99" s="3" t="s">
        <v>494</v>
      </c>
      <c r="E99" s="7" t="s">
        <v>3052</v>
      </c>
      <c r="F99" s="1" t="s">
        <v>200</v>
      </c>
    </row>
    <row r="100" spans="2:6" x14ac:dyDescent="0.25">
      <c r="B100" s="3" t="s">
        <v>495</v>
      </c>
      <c r="C100" s="3" t="s">
        <v>496</v>
      </c>
      <c r="D100" s="3" t="s">
        <v>497</v>
      </c>
      <c r="E100" s="7" t="s">
        <v>3055</v>
      </c>
      <c r="F100" s="1" t="s">
        <v>200</v>
      </c>
    </row>
    <row r="101" spans="2:6" x14ac:dyDescent="0.25">
      <c r="B101" s="3" t="s">
        <v>498</v>
      </c>
      <c r="C101" s="3" t="s">
        <v>499</v>
      </c>
      <c r="D101" s="3" t="s">
        <v>500</v>
      </c>
      <c r="E101" s="7" t="s">
        <v>3052</v>
      </c>
      <c r="F101" s="1" t="s">
        <v>200</v>
      </c>
    </row>
    <row r="102" spans="2:6" x14ac:dyDescent="0.25">
      <c r="B102" s="3" t="s">
        <v>501</v>
      </c>
      <c r="C102" s="3" t="s">
        <v>502</v>
      </c>
      <c r="D102" s="3" t="s">
        <v>503</v>
      </c>
      <c r="E102" s="7" t="s">
        <v>3054</v>
      </c>
      <c r="F102" s="1" t="s">
        <v>200</v>
      </c>
    </row>
    <row r="103" spans="2:6" x14ac:dyDescent="0.25">
      <c r="B103" s="3" t="s">
        <v>504</v>
      </c>
      <c r="C103" s="3" t="s">
        <v>505</v>
      </c>
      <c r="D103" s="3" t="s">
        <v>506</v>
      </c>
      <c r="E103" s="7" t="s">
        <v>3056</v>
      </c>
      <c r="F103" s="1" t="s">
        <v>200</v>
      </c>
    </row>
    <row r="104" spans="2:6" x14ac:dyDescent="0.25">
      <c r="B104" s="3" t="s">
        <v>507</v>
      </c>
      <c r="C104" s="3" t="s">
        <v>508</v>
      </c>
      <c r="D104" s="3" t="s">
        <v>509</v>
      </c>
      <c r="E104" s="7" t="s">
        <v>3055</v>
      </c>
      <c r="F104" s="1" t="s">
        <v>200</v>
      </c>
    </row>
    <row r="105" spans="2:6" x14ac:dyDescent="0.25">
      <c r="B105" s="3" t="s">
        <v>510</v>
      </c>
      <c r="C105" s="3" t="s">
        <v>511</v>
      </c>
      <c r="D105" s="3" t="s">
        <v>512</v>
      </c>
      <c r="E105" s="7" t="s">
        <v>3052</v>
      </c>
      <c r="F105" s="1" t="s">
        <v>200</v>
      </c>
    </row>
    <row r="106" spans="2:6" x14ac:dyDescent="0.25">
      <c r="B106" s="3" t="s">
        <v>513</v>
      </c>
      <c r="C106" s="3" t="s">
        <v>514</v>
      </c>
      <c r="D106" s="3" t="s">
        <v>515</v>
      </c>
      <c r="E106" s="7" t="s">
        <v>3055</v>
      </c>
      <c r="F106" s="1" t="s">
        <v>200</v>
      </c>
    </row>
    <row r="107" spans="2:6" x14ac:dyDescent="0.25">
      <c r="B107" s="3" t="s">
        <v>516</v>
      </c>
      <c r="C107" s="3" t="s">
        <v>517</v>
      </c>
      <c r="D107" s="3" t="s">
        <v>518</v>
      </c>
      <c r="E107" s="7" t="s">
        <v>3052</v>
      </c>
      <c r="F107" s="1" t="s">
        <v>200</v>
      </c>
    </row>
    <row r="108" spans="2:6" x14ac:dyDescent="0.25">
      <c r="B108" s="3" t="s">
        <v>519</v>
      </c>
      <c r="C108" s="3" t="s">
        <v>520</v>
      </c>
      <c r="D108" s="3" t="s">
        <v>521</v>
      </c>
      <c r="E108" s="7" t="s">
        <v>3053</v>
      </c>
      <c r="F108" s="1" t="s">
        <v>200</v>
      </c>
    </row>
    <row r="109" spans="2:6" x14ac:dyDescent="0.25">
      <c r="B109" s="3" t="s">
        <v>522</v>
      </c>
      <c r="C109" s="3" t="s">
        <v>523</v>
      </c>
      <c r="D109" s="3" t="s">
        <v>524</v>
      </c>
      <c r="E109" s="7" t="s">
        <v>3054</v>
      </c>
      <c r="F109" s="1" t="s">
        <v>200</v>
      </c>
    </row>
    <row r="110" spans="2:6" x14ac:dyDescent="0.25">
      <c r="B110" s="3" t="s">
        <v>525</v>
      </c>
      <c r="C110" s="3" t="s">
        <v>526</v>
      </c>
      <c r="D110" s="3" t="s">
        <v>527</v>
      </c>
      <c r="E110" s="7" t="s">
        <v>3058</v>
      </c>
      <c r="F110" s="1" t="s">
        <v>200</v>
      </c>
    </row>
    <row r="111" spans="2:6" x14ac:dyDescent="0.25">
      <c r="B111" s="3" t="s">
        <v>528</v>
      </c>
      <c r="C111" s="3" t="s">
        <v>529</v>
      </c>
      <c r="D111" s="3" t="s">
        <v>530</v>
      </c>
      <c r="E111" s="7" t="s">
        <v>3054</v>
      </c>
      <c r="F111" s="1" t="s">
        <v>200</v>
      </c>
    </row>
    <row r="112" spans="2:6" x14ac:dyDescent="0.25">
      <c r="B112" s="3" t="s">
        <v>531</v>
      </c>
      <c r="C112" s="3" t="s">
        <v>532</v>
      </c>
      <c r="D112" s="3" t="s">
        <v>533</v>
      </c>
      <c r="E112" s="7" t="s">
        <v>3054</v>
      </c>
      <c r="F112" s="1" t="s">
        <v>200</v>
      </c>
    </row>
    <row r="113" spans="2:6" x14ac:dyDescent="0.25">
      <c r="B113" s="3" t="s">
        <v>534</v>
      </c>
      <c r="C113" s="3" t="s">
        <v>535</v>
      </c>
      <c r="D113" s="3" t="s">
        <v>536</v>
      </c>
      <c r="E113" s="7" t="s">
        <v>3056</v>
      </c>
      <c r="F113" s="1" t="s">
        <v>200</v>
      </c>
    </row>
    <row r="114" spans="2:6" x14ac:dyDescent="0.25">
      <c r="B114" s="3" t="s">
        <v>537</v>
      </c>
      <c r="C114" s="3" t="s">
        <v>538</v>
      </c>
      <c r="D114" s="3" t="s">
        <v>539</v>
      </c>
      <c r="E114" s="7" t="s">
        <v>3057</v>
      </c>
      <c r="F114" s="1" t="s">
        <v>200</v>
      </c>
    </row>
    <row r="115" spans="2:6" x14ac:dyDescent="0.25">
      <c r="B115" s="3" t="s">
        <v>540</v>
      </c>
      <c r="C115" s="3" t="s">
        <v>541</v>
      </c>
      <c r="D115" s="3" t="s">
        <v>542</v>
      </c>
      <c r="E115" s="7" t="s">
        <v>3053</v>
      </c>
      <c r="F115" s="1" t="s">
        <v>200</v>
      </c>
    </row>
    <row r="116" spans="2:6" x14ac:dyDescent="0.25">
      <c r="B116" s="3" t="s">
        <v>543</v>
      </c>
      <c r="C116" s="3" t="s">
        <v>544</v>
      </c>
      <c r="D116" s="3" t="s">
        <v>545</v>
      </c>
      <c r="E116" s="7" t="s">
        <v>3054</v>
      </c>
      <c r="F116" s="1" t="s">
        <v>200</v>
      </c>
    </row>
    <row r="117" spans="2:6" x14ac:dyDescent="0.25">
      <c r="B117" s="3" t="s">
        <v>546</v>
      </c>
      <c r="C117" s="3" t="s">
        <v>547</v>
      </c>
      <c r="D117" s="3" t="s">
        <v>548</v>
      </c>
      <c r="E117" s="7" t="s">
        <v>3056</v>
      </c>
      <c r="F117" s="1" t="s">
        <v>200</v>
      </c>
    </row>
    <row r="118" spans="2:6" x14ac:dyDescent="0.25">
      <c r="B118" s="3" t="s">
        <v>549</v>
      </c>
      <c r="C118" s="3" t="s">
        <v>550</v>
      </c>
      <c r="D118" s="3" t="s">
        <v>551</v>
      </c>
      <c r="E118" s="7" t="s">
        <v>3054</v>
      </c>
      <c r="F118" s="1" t="s">
        <v>200</v>
      </c>
    </row>
    <row r="119" spans="2:6" x14ac:dyDescent="0.25">
      <c r="B119" s="3" t="s">
        <v>552</v>
      </c>
      <c r="C119" s="3" t="s">
        <v>553</v>
      </c>
      <c r="D119" s="3" t="s">
        <v>554</v>
      </c>
      <c r="E119" s="7" t="s">
        <v>3055</v>
      </c>
      <c r="F119" s="1" t="s">
        <v>200</v>
      </c>
    </row>
    <row r="120" spans="2:6" x14ac:dyDescent="0.25">
      <c r="B120" s="3" t="s">
        <v>555</v>
      </c>
      <c r="C120" s="3" t="s">
        <v>556</v>
      </c>
      <c r="D120" s="3" t="s">
        <v>557</v>
      </c>
      <c r="E120" s="7" t="s">
        <v>3054</v>
      </c>
      <c r="F120" s="1" t="s">
        <v>200</v>
      </c>
    </row>
    <row r="121" spans="2:6" x14ac:dyDescent="0.25">
      <c r="B121" s="3" t="s">
        <v>558</v>
      </c>
      <c r="C121" s="3" t="s">
        <v>559</v>
      </c>
      <c r="D121" s="3" t="s">
        <v>560</v>
      </c>
      <c r="E121" s="7" t="s">
        <v>3057</v>
      </c>
      <c r="F121" s="1" t="s">
        <v>200</v>
      </c>
    </row>
    <row r="122" spans="2:6" x14ac:dyDescent="0.25">
      <c r="B122" s="3" t="s">
        <v>561</v>
      </c>
      <c r="C122" s="3" t="s">
        <v>562</v>
      </c>
      <c r="D122" s="3" t="s">
        <v>563</v>
      </c>
      <c r="E122" s="7" t="s">
        <v>3055</v>
      </c>
      <c r="F122" s="1" t="s">
        <v>200</v>
      </c>
    </row>
    <row r="123" spans="2:6" x14ac:dyDescent="0.25">
      <c r="B123" s="3" t="s">
        <v>564</v>
      </c>
      <c r="C123" s="3" t="s">
        <v>565</v>
      </c>
      <c r="D123" s="3" t="s">
        <v>566</v>
      </c>
      <c r="E123" s="7" t="s">
        <v>3056</v>
      </c>
      <c r="F123" s="1" t="s">
        <v>200</v>
      </c>
    </row>
    <row r="124" spans="2:6" x14ac:dyDescent="0.25">
      <c r="B124" s="3" t="s">
        <v>567</v>
      </c>
      <c r="C124" s="3" t="s">
        <v>568</v>
      </c>
      <c r="D124" s="3" t="s">
        <v>569</v>
      </c>
      <c r="E124" s="7" t="s">
        <v>3055</v>
      </c>
      <c r="F124" s="1" t="s">
        <v>200</v>
      </c>
    </row>
    <row r="125" spans="2:6" x14ac:dyDescent="0.25">
      <c r="B125" s="3" t="s">
        <v>570</v>
      </c>
      <c r="C125" s="3" t="s">
        <v>571</v>
      </c>
      <c r="D125" s="3" t="s">
        <v>572</v>
      </c>
      <c r="E125" s="7" t="s">
        <v>3059</v>
      </c>
      <c r="F125" s="1" t="s">
        <v>200</v>
      </c>
    </row>
    <row r="126" spans="2:6" x14ac:dyDescent="0.25">
      <c r="B126" s="3" t="s">
        <v>573</v>
      </c>
      <c r="C126" s="3" t="s">
        <v>574</v>
      </c>
      <c r="D126" s="3" t="s">
        <v>575</v>
      </c>
      <c r="E126" s="7" t="s">
        <v>3058</v>
      </c>
      <c r="F126" s="1" t="s">
        <v>200</v>
      </c>
    </row>
    <row r="127" spans="2:6" x14ac:dyDescent="0.25">
      <c r="B127" s="3" t="s">
        <v>201</v>
      </c>
      <c r="C127" s="3" t="s">
        <v>577</v>
      </c>
      <c r="D127" s="3" t="s">
        <v>578</v>
      </c>
      <c r="E127" s="8" t="s">
        <v>3056</v>
      </c>
      <c r="F127" s="4" t="s">
        <v>576</v>
      </c>
    </row>
    <row r="128" spans="2:6" x14ac:dyDescent="0.25">
      <c r="B128" s="3" t="s">
        <v>579</v>
      </c>
      <c r="C128" s="3" t="s">
        <v>580</v>
      </c>
      <c r="D128" s="3" t="s">
        <v>581</v>
      </c>
      <c r="E128" s="8" t="s">
        <v>3128</v>
      </c>
      <c r="F128" s="4" t="s">
        <v>576</v>
      </c>
    </row>
    <row r="129" spans="2:6" x14ac:dyDescent="0.25">
      <c r="B129" s="3" t="s">
        <v>582</v>
      </c>
      <c r="C129" s="3" t="s">
        <v>583</v>
      </c>
      <c r="D129" s="3" t="s">
        <v>584</v>
      </c>
      <c r="E129" s="8" t="s">
        <v>3101</v>
      </c>
      <c r="F129" s="4" t="s">
        <v>576</v>
      </c>
    </row>
    <row r="130" spans="2:6" x14ac:dyDescent="0.25">
      <c r="B130" s="3" t="s">
        <v>585</v>
      </c>
      <c r="C130" s="3" t="s">
        <v>586</v>
      </c>
      <c r="D130" s="3" t="s">
        <v>587</v>
      </c>
      <c r="E130" s="8" t="s">
        <v>3101</v>
      </c>
      <c r="F130" s="4" t="s">
        <v>576</v>
      </c>
    </row>
    <row r="131" spans="2:6" x14ac:dyDescent="0.25">
      <c r="B131" s="3" t="s">
        <v>588</v>
      </c>
      <c r="C131" s="3" t="s">
        <v>589</v>
      </c>
      <c r="D131" s="3" t="s">
        <v>590</v>
      </c>
      <c r="E131" s="8" t="s">
        <v>3056</v>
      </c>
      <c r="F131" s="4" t="s">
        <v>576</v>
      </c>
    </row>
    <row r="132" spans="2:6" x14ac:dyDescent="0.25">
      <c r="B132" s="3" t="s">
        <v>591</v>
      </c>
      <c r="C132" s="3" t="s">
        <v>592</v>
      </c>
      <c r="D132" s="3" t="s">
        <v>593</v>
      </c>
      <c r="E132" s="8" t="s">
        <v>3129</v>
      </c>
      <c r="F132" s="4" t="s">
        <v>576</v>
      </c>
    </row>
    <row r="133" spans="2:6" x14ac:dyDescent="0.25">
      <c r="B133" s="3" t="s">
        <v>594</v>
      </c>
      <c r="C133" s="3" t="s">
        <v>595</v>
      </c>
      <c r="D133" s="3" t="s">
        <v>596</v>
      </c>
      <c r="E133" s="8" t="s">
        <v>3101</v>
      </c>
      <c r="F133" s="4" t="s">
        <v>576</v>
      </c>
    </row>
    <row r="134" spans="2:6" x14ac:dyDescent="0.25">
      <c r="B134" s="3" t="s">
        <v>597</v>
      </c>
      <c r="C134" s="3" t="s">
        <v>598</v>
      </c>
      <c r="D134" s="3" t="s">
        <v>599</v>
      </c>
      <c r="E134" s="8" t="s">
        <v>3056</v>
      </c>
      <c r="F134" s="4" t="s">
        <v>576</v>
      </c>
    </row>
    <row r="135" spans="2:6" x14ac:dyDescent="0.25">
      <c r="B135" s="3" t="s">
        <v>600</v>
      </c>
      <c r="C135" s="3" t="s">
        <v>601</v>
      </c>
      <c r="D135" s="3" t="s">
        <v>602</v>
      </c>
      <c r="E135" s="8" t="s">
        <v>3101</v>
      </c>
      <c r="F135" s="4" t="s">
        <v>576</v>
      </c>
    </row>
    <row r="136" spans="2:6" x14ac:dyDescent="0.25">
      <c r="B136" s="3" t="s">
        <v>603</v>
      </c>
      <c r="C136" s="3" t="s">
        <v>604</v>
      </c>
      <c r="D136" s="3" t="s">
        <v>605</v>
      </c>
      <c r="E136" s="8" t="s">
        <v>3128</v>
      </c>
      <c r="F136" s="4" t="s">
        <v>576</v>
      </c>
    </row>
    <row r="137" spans="2:6" x14ac:dyDescent="0.25">
      <c r="B137" s="3" t="s">
        <v>606</v>
      </c>
      <c r="C137" s="3" t="s">
        <v>607</v>
      </c>
      <c r="D137" s="3" t="s">
        <v>608</v>
      </c>
      <c r="E137" s="8" t="s">
        <v>3129</v>
      </c>
      <c r="F137" s="4" t="s">
        <v>576</v>
      </c>
    </row>
    <row r="138" spans="2:6" x14ac:dyDescent="0.25">
      <c r="B138" s="3" t="s">
        <v>609</v>
      </c>
      <c r="C138" s="3" t="s">
        <v>610</v>
      </c>
      <c r="D138" s="3" t="s">
        <v>611</v>
      </c>
      <c r="E138" s="8" t="s">
        <v>3128</v>
      </c>
      <c r="F138" s="4" t="s">
        <v>576</v>
      </c>
    </row>
    <row r="139" spans="2:6" x14ac:dyDescent="0.25">
      <c r="B139" s="3" t="s">
        <v>612</v>
      </c>
      <c r="C139" s="3" t="s">
        <v>613</v>
      </c>
      <c r="D139" s="3" t="s">
        <v>614</v>
      </c>
      <c r="E139" s="8" t="s">
        <v>3128</v>
      </c>
      <c r="F139" s="4" t="s">
        <v>576</v>
      </c>
    </row>
    <row r="140" spans="2:6" x14ac:dyDescent="0.25">
      <c r="B140" s="3" t="s">
        <v>615</v>
      </c>
      <c r="C140" s="3" t="s">
        <v>616</v>
      </c>
      <c r="D140" s="3" t="s">
        <v>617</v>
      </c>
      <c r="E140" s="8" t="s">
        <v>3056</v>
      </c>
      <c r="F140" s="4" t="s">
        <v>576</v>
      </c>
    </row>
    <row r="141" spans="2:6" x14ac:dyDescent="0.25">
      <c r="B141" s="3" t="s">
        <v>618</v>
      </c>
      <c r="C141" s="3" t="s">
        <v>619</v>
      </c>
      <c r="D141" s="3" t="s">
        <v>620</v>
      </c>
      <c r="E141" s="8" t="s">
        <v>3101</v>
      </c>
      <c r="F141" s="4" t="s">
        <v>576</v>
      </c>
    </row>
    <row r="142" spans="2:6" x14ac:dyDescent="0.25">
      <c r="B142" s="3" t="s">
        <v>621</v>
      </c>
      <c r="C142" s="3" t="s">
        <v>622</v>
      </c>
      <c r="D142" s="3" t="s">
        <v>623</v>
      </c>
      <c r="E142" s="8" t="s">
        <v>3128</v>
      </c>
      <c r="F142" s="4" t="s">
        <v>576</v>
      </c>
    </row>
    <row r="143" spans="2:6" x14ac:dyDescent="0.25">
      <c r="B143" s="3" t="s">
        <v>624</v>
      </c>
      <c r="C143" s="3" t="s">
        <v>625</v>
      </c>
      <c r="D143" s="3" t="s">
        <v>458</v>
      </c>
      <c r="E143" s="8" t="s">
        <v>3128</v>
      </c>
      <c r="F143" s="4" t="s">
        <v>576</v>
      </c>
    </row>
    <row r="144" spans="2:6" x14ac:dyDescent="0.25">
      <c r="B144" s="3" t="s">
        <v>626</v>
      </c>
      <c r="C144" s="3" t="s">
        <v>627</v>
      </c>
      <c r="D144" s="3" t="s">
        <v>628</v>
      </c>
      <c r="E144" s="8" t="s">
        <v>3101</v>
      </c>
      <c r="F144" s="4" t="s">
        <v>576</v>
      </c>
    </row>
    <row r="145" spans="2:6" x14ac:dyDescent="0.25">
      <c r="B145" s="3" t="s">
        <v>629</v>
      </c>
      <c r="C145" s="3" t="s">
        <v>630</v>
      </c>
      <c r="D145" s="3" t="s">
        <v>631</v>
      </c>
      <c r="E145" s="8" t="s">
        <v>3128</v>
      </c>
      <c r="F145" s="4" t="s">
        <v>576</v>
      </c>
    </row>
    <row r="146" spans="2:6" x14ac:dyDescent="0.25">
      <c r="B146" s="3" t="s">
        <v>632</v>
      </c>
      <c r="C146" s="3" t="s">
        <v>633</v>
      </c>
      <c r="D146" s="3" t="s">
        <v>634</v>
      </c>
      <c r="E146" s="8" t="s">
        <v>3056</v>
      </c>
      <c r="F146" s="4" t="s">
        <v>576</v>
      </c>
    </row>
    <row r="147" spans="2:6" x14ac:dyDescent="0.25">
      <c r="B147" s="3" t="s">
        <v>635</v>
      </c>
      <c r="C147" s="3" t="s">
        <v>636</v>
      </c>
      <c r="D147" s="3" t="s">
        <v>637</v>
      </c>
      <c r="E147" s="8" t="s">
        <v>3101</v>
      </c>
      <c r="F147" s="4" t="s">
        <v>576</v>
      </c>
    </row>
    <row r="148" spans="2:6" x14ac:dyDescent="0.25">
      <c r="B148" s="3" t="s">
        <v>638</v>
      </c>
      <c r="C148" s="3" t="s">
        <v>639</v>
      </c>
      <c r="D148" s="3" t="s">
        <v>640</v>
      </c>
      <c r="E148" s="8" t="s">
        <v>3129</v>
      </c>
      <c r="F148" s="4" t="s">
        <v>576</v>
      </c>
    </row>
    <row r="149" spans="2:6" x14ac:dyDescent="0.25">
      <c r="B149" s="3" t="s">
        <v>641</v>
      </c>
      <c r="C149" s="3" t="s">
        <v>642</v>
      </c>
      <c r="D149" s="3" t="s">
        <v>643</v>
      </c>
      <c r="E149" s="8" t="s">
        <v>3129</v>
      </c>
      <c r="F149" s="4" t="s">
        <v>576</v>
      </c>
    </row>
    <row r="150" spans="2:6" x14ac:dyDescent="0.25">
      <c r="B150" s="3" t="s">
        <v>201</v>
      </c>
      <c r="C150" s="3" t="s">
        <v>645</v>
      </c>
      <c r="D150" s="3" t="s">
        <v>646</v>
      </c>
      <c r="E150" s="8" t="s">
        <v>3130</v>
      </c>
      <c r="F150" s="4" t="s">
        <v>644</v>
      </c>
    </row>
    <row r="151" spans="2:6" x14ac:dyDescent="0.25">
      <c r="B151" s="3" t="s">
        <v>201</v>
      </c>
      <c r="C151" s="3" t="s">
        <v>648</v>
      </c>
      <c r="D151" s="3" t="s">
        <v>649</v>
      </c>
      <c r="E151" s="9" t="s">
        <v>3060</v>
      </c>
      <c r="F151" s="4" t="s">
        <v>647</v>
      </c>
    </row>
    <row r="152" spans="2:6" x14ac:dyDescent="0.25">
      <c r="B152" s="3" t="s">
        <v>650</v>
      </c>
      <c r="C152" s="3" t="s">
        <v>651</v>
      </c>
      <c r="D152" s="3" t="s">
        <v>652</v>
      </c>
      <c r="E152" s="9" t="s">
        <v>3061</v>
      </c>
      <c r="F152" s="4" t="s">
        <v>647</v>
      </c>
    </row>
    <row r="153" spans="2:6" x14ac:dyDescent="0.25">
      <c r="B153" s="3" t="s">
        <v>213</v>
      </c>
      <c r="C153" s="3" t="s">
        <v>653</v>
      </c>
      <c r="D153" s="3" t="s">
        <v>654</v>
      </c>
      <c r="E153" s="9" t="s">
        <v>3062</v>
      </c>
      <c r="F153" s="4" t="s">
        <v>647</v>
      </c>
    </row>
    <row r="154" spans="2:6" x14ac:dyDescent="0.25">
      <c r="B154" s="3" t="s">
        <v>231</v>
      </c>
      <c r="C154" s="3" t="s">
        <v>655</v>
      </c>
      <c r="D154" s="3" t="s">
        <v>656</v>
      </c>
      <c r="E154" s="9" t="s">
        <v>3063</v>
      </c>
      <c r="F154" s="4" t="s">
        <v>647</v>
      </c>
    </row>
    <row r="155" spans="2:6" x14ac:dyDescent="0.25">
      <c r="B155" s="3" t="s">
        <v>657</v>
      </c>
      <c r="C155" s="3" t="s">
        <v>658</v>
      </c>
      <c r="D155" s="3" t="s">
        <v>659</v>
      </c>
      <c r="E155" s="9" t="s">
        <v>3060</v>
      </c>
      <c r="F155" s="4" t="s">
        <v>647</v>
      </c>
    </row>
    <row r="156" spans="2:6" x14ac:dyDescent="0.25">
      <c r="B156" s="3" t="s">
        <v>660</v>
      </c>
      <c r="C156" s="3" t="s">
        <v>661</v>
      </c>
      <c r="D156" s="3" t="s">
        <v>662</v>
      </c>
      <c r="E156" s="9" t="s">
        <v>3060</v>
      </c>
      <c r="F156" s="4" t="s">
        <v>647</v>
      </c>
    </row>
    <row r="157" spans="2:6" x14ac:dyDescent="0.25">
      <c r="B157" s="3" t="s">
        <v>663</v>
      </c>
      <c r="C157" s="3" t="s">
        <v>664</v>
      </c>
      <c r="D157" s="3" t="s">
        <v>665</v>
      </c>
      <c r="E157" s="9" t="s">
        <v>3062</v>
      </c>
      <c r="F157" s="4" t="s">
        <v>647</v>
      </c>
    </row>
    <row r="158" spans="2:6" x14ac:dyDescent="0.25">
      <c r="B158" s="3" t="s">
        <v>666</v>
      </c>
      <c r="C158" s="3" t="s">
        <v>667</v>
      </c>
      <c r="D158" s="3" t="s">
        <v>668</v>
      </c>
      <c r="E158" s="9" t="s">
        <v>3060</v>
      </c>
      <c r="F158" s="4" t="s">
        <v>647</v>
      </c>
    </row>
    <row r="159" spans="2:6" x14ac:dyDescent="0.25">
      <c r="B159" s="3" t="s">
        <v>669</v>
      </c>
      <c r="C159" s="3" t="s">
        <v>670</v>
      </c>
      <c r="D159" s="3" t="s">
        <v>671</v>
      </c>
      <c r="E159" s="9" t="s">
        <v>3063</v>
      </c>
      <c r="F159" s="4" t="s">
        <v>647</v>
      </c>
    </row>
    <row r="160" spans="2:6" x14ac:dyDescent="0.25">
      <c r="B160" s="3" t="s">
        <v>672</v>
      </c>
      <c r="C160" s="3" t="s">
        <v>673</v>
      </c>
      <c r="D160" s="3" t="s">
        <v>674</v>
      </c>
      <c r="E160" s="9" t="s">
        <v>3064</v>
      </c>
      <c r="F160" s="4" t="s">
        <v>647</v>
      </c>
    </row>
    <row r="161" spans="2:6" x14ac:dyDescent="0.25">
      <c r="B161" s="3" t="s">
        <v>321</v>
      </c>
      <c r="C161" s="3" t="s">
        <v>675</v>
      </c>
      <c r="D161" s="3" t="s">
        <v>676</v>
      </c>
      <c r="E161" s="9" t="s">
        <v>3065</v>
      </c>
      <c r="F161" s="4" t="s">
        <v>647</v>
      </c>
    </row>
    <row r="162" spans="2:6" x14ac:dyDescent="0.25">
      <c r="B162" s="3" t="s">
        <v>677</v>
      </c>
      <c r="C162" s="3" t="s">
        <v>678</v>
      </c>
      <c r="D162" s="3" t="s">
        <v>679</v>
      </c>
      <c r="E162" s="9" t="s">
        <v>3060</v>
      </c>
      <c r="F162" s="4" t="s">
        <v>647</v>
      </c>
    </row>
    <row r="163" spans="2:6" x14ac:dyDescent="0.25">
      <c r="B163" s="3" t="s">
        <v>680</v>
      </c>
      <c r="C163" s="3" t="s">
        <v>681</v>
      </c>
      <c r="D163" s="3" t="s">
        <v>682</v>
      </c>
      <c r="E163" s="9" t="s">
        <v>3065</v>
      </c>
      <c r="F163" s="4" t="s">
        <v>647</v>
      </c>
    </row>
    <row r="164" spans="2:6" x14ac:dyDescent="0.25">
      <c r="B164" s="3" t="s">
        <v>683</v>
      </c>
      <c r="C164" s="3" t="s">
        <v>684</v>
      </c>
      <c r="D164" s="3" t="s">
        <v>685</v>
      </c>
      <c r="E164" s="9" t="s">
        <v>3065</v>
      </c>
      <c r="F164" s="4" t="s">
        <v>647</v>
      </c>
    </row>
    <row r="165" spans="2:6" x14ac:dyDescent="0.25">
      <c r="B165" s="3" t="s">
        <v>686</v>
      </c>
      <c r="C165" s="3" t="s">
        <v>687</v>
      </c>
      <c r="D165" s="3" t="s">
        <v>688</v>
      </c>
      <c r="E165" s="9" t="s">
        <v>3062</v>
      </c>
      <c r="F165" s="4" t="s">
        <v>647</v>
      </c>
    </row>
    <row r="166" spans="2:6" x14ac:dyDescent="0.25">
      <c r="B166" s="3" t="s">
        <v>689</v>
      </c>
      <c r="C166" s="3" t="s">
        <v>690</v>
      </c>
      <c r="D166" s="3" t="s">
        <v>691</v>
      </c>
      <c r="E166" s="9" t="s">
        <v>3064</v>
      </c>
      <c r="F166" s="4" t="s">
        <v>647</v>
      </c>
    </row>
    <row r="167" spans="2:6" x14ac:dyDescent="0.25">
      <c r="B167" s="3" t="s">
        <v>692</v>
      </c>
      <c r="C167" s="3" t="s">
        <v>693</v>
      </c>
      <c r="D167" s="3" t="s">
        <v>694</v>
      </c>
      <c r="E167" s="9" t="s">
        <v>3061</v>
      </c>
      <c r="F167" s="4" t="s">
        <v>647</v>
      </c>
    </row>
    <row r="168" spans="2:6" x14ac:dyDescent="0.25">
      <c r="B168" s="3" t="s">
        <v>597</v>
      </c>
      <c r="C168" s="3" t="s">
        <v>695</v>
      </c>
      <c r="D168" s="3" t="s">
        <v>696</v>
      </c>
      <c r="E168" s="9" t="s">
        <v>3060</v>
      </c>
      <c r="F168" s="4" t="s">
        <v>647</v>
      </c>
    </row>
    <row r="169" spans="2:6" x14ac:dyDescent="0.25">
      <c r="B169" s="3" t="s">
        <v>405</v>
      </c>
      <c r="C169" s="3" t="s">
        <v>697</v>
      </c>
      <c r="D169" s="3" t="s">
        <v>698</v>
      </c>
      <c r="E169" s="9" t="s">
        <v>3064</v>
      </c>
      <c r="F169" s="4" t="s">
        <v>647</v>
      </c>
    </row>
    <row r="170" spans="2:6" x14ac:dyDescent="0.25">
      <c r="B170" s="3" t="s">
        <v>699</v>
      </c>
      <c r="C170" s="3" t="s">
        <v>700</v>
      </c>
      <c r="D170" s="3" t="s">
        <v>701</v>
      </c>
      <c r="E170" s="9" t="s">
        <v>3065</v>
      </c>
      <c r="F170" s="4" t="s">
        <v>647</v>
      </c>
    </row>
    <row r="171" spans="2:6" x14ac:dyDescent="0.25">
      <c r="B171" s="3" t="s">
        <v>702</v>
      </c>
      <c r="C171" s="3" t="s">
        <v>703</v>
      </c>
      <c r="D171" s="3" t="s">
        <v>704</v>
      </c>
      <c r="E171" s="9" t="s">
        <v>3061</v>
      </c>
      <c r="F171" s="4" t="s">
        <v>647</v>
      </c>
    </row>
    <row r="172" spans="2:6" x14ac:dyDescent="0.25">
      <c r="B172" s="3" t="s">
        <v>705</v>
      </c>
      <c r="C172" s="3" t="s">
        <v>706</v>
      </c>
      <c r="D172" s="3" t="s">
        <v>707</v>
      </c>
      <c r="E172" s="9" t="s">
        <v>3064</v>
      </c>
      <c r="F172" s="4" t="s">
        <v>647</v>
      </c>
    </row>
    <row r="173" spans="2:6" x14ac:dyDescent="0.25">
      <c r="B173" s="3" t="s">
        <v>708</v>
      </c>
      <c r="C173" s="3" t="s">
        <v>709</v>
      </c>
      <c r="D173" s="3" t="s">
        <v>710</v>
      </c>
      <c r="E173" s="9" t="s">
        <v>3063</v>
      </c>
      <c r="F173" s="4" t="s">
        <v>647</v>
      </c>
    </row>
    <row r="174" spans="2:6" x14ac:dyDescent="0.25">
      <c r="B174" s="3" t="s">
        <v>606</v>
      </c>
      <c r="C174" s="3" t="s">
        <v>711</v>
      </c>
      <c r="D174" s="3" t="s">
        <v>712</v>
      </c>
      <c r="E174" s="9" t="s">
        <v>3061</v>
      </c>
      <c r="F174" s="4" t="s">
        <v>647</v>
      </c>
    </row>
    <row r="175" spans="2:6" x14ac:dyDescent="0.25">
      <c r="B175" s="3" t="s">
        <v>713</v>
      </c>
      <c r="C175" s="3" t="s">
        <v>714</v>
      </c>
      <c r="D175" s="3" t="s">
        <v>715</v>
      </c>
      <c r="E175" s="9" t="s">
        <v>3062</v>
      </c>
      <c r="F175" s="4" t="s">
        <v>647</v>
      </c>
    </row>
    <row r="176" spans="2:6" x14ac:dyDescent="0.25">
      <c r="B176" s="3" t="s">
        <v>716</v>
      </c>
      <c r="C176" s="3" t="s">
        <v>717</v>
      </c>
      <c r="D176" s="3" t="s">
        <v>718</v>
      </c>
      <c r="E176" s="9" t="s">
        <v>3062</v>
      </c>
      <c r="F176" s="4" t="s">
        <v>647</v>
      </c>
    </row>
    <row r="177" spans="2:6" x14ac:dyDescent="0.25">
      <c r="B177" s="3" t="s">
        <v>719</v>
      </c>
      <c r="C177" s="3" t="s">
        <v>720</v>
      </c>
      <c r="D177" s="3" t="s">
        <v>721</v>
      </c>
      <c r="E177" s="9" t="s">
        <v>3060</v>
      </c>
      <c r="F177" s="4" t="s">
        <v>647</v>
      </c>
    </row>
    <row r="178" spans="2:6" x14ac:dyDescent="0.25">
      <c r="B178" s="3" t="s">
        <v>465</v>
      </c>
      <c r="C178" s="3" t="s">
        <v>722</v>
      </c>
      <c r="D178" s="3" t="s">
        <v>723</v>
      </c>
      <c r="E178" s="9" t="s">
        <v>3060</v>
      </c>
      <c r="F178" s="4" t="s">
        <v>647</v>
      </c>
    </row>
    <row r="179" spans="2:6" x14ac:dyDescent="0.25">
      <c r="B179" s="3" t="s">
        <v>724</v>
      </c>
      <c r="C179" s="3" t="s">
        <v>725</v>
      </c>
      <c r="D179" s="3" t="s">
        <v>726</v>
      </c>
      <c r="E179" s="9" t="s">
        <v>3064</v>
      </c>
      <c r="F179" s="4" t="s">
        <v>647</v>
      </c>
    </row>
    <row r="180" spans="2:6" x14ac:dyDescent="0.25">
      <c r="B180" s="3" t="s">
        <v>727</v>
      </c>
      <c r="C180" s="3" t="s">
        <v>728</v>
      </c>
      <c r="D180" s="3" t="s">
        <v>729</v>
      </c>
      <c r="E180" s="9" t="s">
        <v>3065</v>
      </c>
      <c r="F180" s="4" t="s">
        <v>647</v>
      </c>
    </row>
    <row r="181" spans="2:6" x14ac:dyDescent="0.25">
      <c r="B181" s="3" t="s">
        <v>730</v>
      </c>
      <c r="C181" s="3" t="s">
        <v>731</v>
      </c>
      <c r="D181" s="3" t="s">
        <v>732</v>
      </c>
      <c r="E181" s="9" t="s">
        <v>3061</v>
      </c>
      <c r="F181" s="4" t="s">
        <v>647</v>
      </c>
    </row>
    <row r="182" spans="2:6" x14ac:dyDescent="0.25">
      <c r="B182" s="3" t="s">
        <v>733</v>
      </c>
      <c r="C182" s="3" t="s">
        <v>734</v>
      </c>
      <c r="D182" s="3" t="s">
        <v>735</v>
      </c>
      <c r="E182" s="9" t="s">
        <v>3065</v>
      </c>
      <c r="F182" s="4" t="s">
        <v>647</v>
      </c>
    </row>
    <row r="183" spans="2:6" x14ac:dyDescent="0.25">
      <c r="B183" s="3" t="s">
        <v>492</v>
      </c>
      <c r="C183" s="3" t="s">
        <v>736</v>
      </c>
      <c r="D183" s="3" t="s">
        <v>737</v>
      </c>
      <c r="E183" s="9" t="s">
        <v>3062</v>
      </c>
      <c r="F183" s="4" t="s">
        <v>647</v>
      </c>
    </row>
    <row r="184" spans="2:6" x14ac:dyDescent="0.25">
      <c r="B184" s="3" t="s">
        <v>495</v>
      </c>
      <c r="C184" s="3" t="s">
        <v>738</v>
      </c>
      <c r="D184" s="3" t="s">
        <v>739</v>
      </c>
      <c r="E184" s="9" t="s">
        <v>3063</v>
      </c>
      <c r="F184" s="4" t="s">
        <v>647</v>
      </c>
    </row>
    <row r="185" spans="2:6" x14ac:dyDescent="0.25">
      <c r="B185" s="3" t="s">
        <v>740</v>
      </c>
      <c r="C185" s="3" t="s">
        <v>741</v>
      </c>
      <c r="D185" s="3" t="s">
        <v>742</v>
      </c>
      <c r="E185" s="9" t="s">
        <v>3060</v>
      </c>
      <c r="F185" s="4" t="s">
        <v>647</v>
      </c>
    </row>
    <row r="186" spans="2:6" x14ac:dyDescent="0.25">
      <c r="B186" s="3" t="s">
        <v>743</v>
      </c>
      <c r="C186" s="3" t="s">
        <v>744</v>
      </c>
      <c r="D186" s="3" t="s">
        <v>745</v>
      </c>
      <c r="E186" s="10" t="s">
        <v>3060</v>
      </c>
      <c r="F186" s="4" t="s">
        <v>647</v>
      </c>
    </row>
    <row r="187" spans="2:6" x14ac:dyDescent="0.25">
      <c r="B187" s="3" t="s">
        <v>746</v>
      </c>
      <c r="C187" s="3" t="s">
        <v>747</v>
      </c>
      <c r="D187" s="3" t="s">
        <v>748</v>
      </c>
      <c r="E187" s="9" t="s">
        <v>3063</v>
      </c>
      <c r="F187" s="4" t="s">
        <v>647</v>
      </c>
    </row>
    <row r="188" spans="2:6" x14ac:dyDescent="0.25">
      <c r="B188" s="3" t="s">
        <v>749</v>
      </c>
      <c r="C188" s="3" t="s">
        <v>750</v>
      </c>
      <c r="D188" s="3" t="s">
        <v>751</v>
      </c>
      <c r="E188" s="9" t="s">
        <v>3063</v>
      </c>
      <c r="F188" s="4" t="s">
        <v>647</v>
      </c>
    </row>
    <row r="189" spans="2:6" x14ac:dyDescent="0.25">
      <c r="B189" s="3" t="s">
        <v>752</v>
      </c>
      <c r="C189" s="3" t="s">
        <v>753</v>
      </c>
      <c r="D189" s="3" t="s">
        <v>754</v>
      </c>
      <c r="E189" s="9" t="s">
        <v>3060</v>
      </c>
      <c r="F189" s="4" t="s">
        <v>647</v>
      </c>
    </row>
    <row r="190" spans="2:6" x14ac:dyDescent="0.25">
      <c r="B190" s="3" t="s">
        <v>755</v>
      </c>
      <c r="C190" s="3" t="s">
        <v>756</v>
      </c>
      <c r="D190" s="3" t="s">
        <v>757</v>
      </c>
      <c r="E190" s="9" t="s">
        <v>3064</v>
      </c>
      <c r="F190" s="4" t="s">
        <v>647</v>
      </c>
    </row>
    <row r="191" spans="2:6" x14ac:dyDescent="0.25">
      <c r="B191" s="3" t="s">
        <v>758</v>
      </c>
      <c r="C191" s="3" t="s">
        <v>759</v>
      </c>
      <c r="D191" s="3" t="s">
        <v>760</v>
      </c>
      <c r="E191" s="9" t="s">
        <v>3061</v>
      </c>
      <c r="F191" s="4" t="s">
        <v>647</v>
      </c>
    </row>
    <row r="192" spans="2:6" x14ac:dyDescent="0.25">
      <c r="B192" s="3" t="s">
        <v>761</v>
      </c>
      <c r="C192" s="3" t="s">
        <v>762</v>
      </c>
      <c r="D192" s="3" t="s">
        <v>763</v>
      </c>
      <c r="E192" s="9" t="s">
        <v>3060</v>
      </c>
      <c r="F192" s="4" t="s">
        <v>647</v>
      </c>
    </row>
    <row r="193" spans="2:8" x14ac:dyDescent="0.25">
      <c r="B193" s="3" t="s">
        <v>764</v>
      </c>
      <c r="C193" s="3" t="s">
        <v>765</v>
      </c>
      <c r="D193" s="3" t="s">
        <v>766</v>
      </c>
      <c r="E193" s="9" t="s">
        <v>3060</v>
      </c>
      <c r="F193" s="4" t="s">
        <v>647</v>
      </c>
    </row>
    <row r="194" spans="2:8" x14ac:dyDescent="0.25">
      <c r="B194" s="3" t="s">
        <v>558</v>
      </c>
      <c r="C194" s="3" t="s">
        <v>767</v>
      </c>
      <c r="D194" s="3" t="s">
        <v>768</v>
      </c>
      <c r="E194" s="9" t="s">
        <v>3060</v>
      </c>
      <c r="F194" s="4" t="s">
        <v>647</v>
      </c>
    </row>
    <row r="195" spans="2:8" x14ac:dyDescent="0.25">
      <c r="B195" s="3" t="s">
        <v>769</v>
      </c>
      <c r="C195" s="3" t="s">
        <v>770</v>
      </c>
      <c r="D195" s="3" t="s">
        <v>771</v>
      </c>
      <c r="E195" s="9" t="s">
        <v>3065</v>
      </c>
      <c r="F195" s="4" t="s">
        <v>647</v>
      </c>
    </row>
    <row r="196" spans="2:8" x14ac:dyDescent="0.25">
      <c r="B196" s="3" t="s">
        <v>201</v>
      </c>
      <c r="C196" s="3" t="s">
        <v>773</v>
      </c>
      <c r="D196" s="3" t="s">
        <v>774</v>
      </c>
      <c r="E196" s="7" t="s">
        <v>3066</v>
      </c>
      <c r="F196" s="4" t="s">
        <v>772</v>
      </c>
    </row>
    <row r="197" spans="2:8" x14ac:dyDescent="0.25">
      <c r="B197" s="3" t="s">
        <v>775</v>
      </c>
      <c r="C197" s="3" t="s">
        <v>776</v>
      </c>
      <c r="D197" s="3" t="s">
        <v>777</v>
      </c>
      <c r="E197" s="7" t="s">
        <v>3052</v>
      </c>
      <c r="F197" s="4" t="s">
        <v>772</v>
      </c>
    </row>
    <row r="198" spans="2:8" x14ac:dyDescent="0.25">
      <c r="B198" s="3" t="s">
        <v>778</v>
      </c>
      <c r="C198" s="3" t="s">
        <v>779</v>
      </c>
      <c r="D198" s="3" t="s">
        <v>780</v>
      </c>
      <c r="E198" s="7" t="s">
        <v>3067</v>
      </c>
      <c r="F198" s="4" t="s">
        <v>772</v>
      </c>
    </row>
    <row r="199" spans="2:8" x14ac:dyDescent="0.25">
      <c r="B199" s="3" t="s">
        <v>240</v>
      </c>
      <c r="C199" s="3" t="s">
        <v>781</v>
      </c>
      <c r="D199" s="3" t="s">
        <v>782</v>
      </c>
      <c r="E199" s="7" t="s">
        <v>1647</v>
      </c>
      <c r="F199" s="4" t="s">
        <v>772</v>
      </c>
    </row>
    <row r="200" spans="2:8" x14ac:dyDescent="0.25">
      <c r="B200" s="3" t="s">
        <v>783</v>
      </c>
      <c r="C200" s="3" t="s">
        <v>784</v>
      </c>
      <c r="D200" s="3" t="s">
        <v>785</v>
      </c>
      <c r="E200" s="7" t="s">
        <v>3068</v>
      </c>
      <c r="F200" s="4" t="s">
        <v>772</v>
      </c>
    </row>
    <row r="201" spans="2:8" x14ac:dyDescent="0.25">
      <c r="B201" s="3" t="s">
        <v>786</v>
      </c>
      <c r="C201" s="3" t="s">
        <v>787</v>
      </c>
      <c r="D201" s="3" t="s">
        <v>788</v>
      </c>
      <c r="E201" s="7" t="s">
        <v>3069</v>
      </c>
      <c r="F201" s="4" t="s">
        <v>772</v>
      </c>
    </row>
    <row r="202" spans="2:8" x14ac:dyDescent="0.25">
      <c r="B202" s="50" t="s">
        <v>789</v>
      </c>
      <c r="C202" s="50" t="s">
        <v>790</v>
      </c>
      <c r="D202" s="50" t="s">
        <v>791</v>
      </c>
      <c r="E202" s="57" t="s">
        <v>3072</v>
      </c>
      <c r="F202" s="49" t="s">
        <v>772</v>
      </c>
      <c r="G202" s="56"/>
      <c r="H202" s="56"/>
    </row>
    <row r="203" spans="2:8" x14ac:dyDescent="0.25">
      <c r="B203" s="3" t="s">
        <v>792</v>
      </c>
      <c r="C203" s="3" t="s">
        <v>793</v>
      </c>
      <c r="D203" s="3" t="s">
        <v>794</v>
      </c>
      <c r="E203" s="7" t="s">
        <v>3056</v>
      </c>
      <c r="F203" s="4" t="s">
        <v>772</v>
      </c>
    </row>
    <row r="204" spans="2:8" x14ac:dyDescent="0.25">
      <c r="B204" s="3" t="s">
        <v>795</v>
      </c>
      <c r="C204" s="3" t="s">
        <v>796</v>
      </c>
      <c r="D204" s="3" t="s">
        <v>772</v>
      </c>
      <c r="E204" s="7" t="s">
        <v>3070</v>
      </c>
      <c r="F204" s="4" t="s">
        <v>772</v>
      </c>
    </row>
    <row r="205" spans="2:8" x14ac:dyDescent="0.25">
      <c r="B205" s="3" t="s">
        <v>797</v>
      </c>
      <c r="C205" s="3" t="s">
        <v>798</v>
      </c>
      <c r="D205" s="3" t="s">
        <v>269</v>
      </c>
      <c r="E205" s="7" t="s">
        <v>3053</v>
      </c>
      <c r="F205" s="4" t="s">
        <v>772</v>
      </c>
    </row>
    <row r="206" spans="2:8" x14ac:dyDescent="0.25">
      <c r="B206" s="3" t="s">
        <v>799</v>
      </c>
      <c r="C206" s="3" t="s">
        <v>800</v>
      </c>
      <c r="D206" s="3" t="s">
        <v>801</v>
      </c>
      <c r="E206" s="7" t="s">
        <v>3053</v>
      </c>
      <c r="F206" s="4" t="s">
        <v>772</v>
      </c>
    </row>
    <row r="207" spans="2:8" x14ac:dyDescent="0.25">
      <c r="B207" s="3" t="s">
        <v>802</v>
      </c>
      <c r="C207" s="3" t="s">
        <v>803</v>
      </c>
      <c r="D207" s="3" t="s">
        <v>804</v>
      </c>
      <c r="E207" s="7" t="s">
        <v>3068</v>
      </c>
      <c r="F207" s="4" t="s">
        <v>772</v>
      </c>
    </row>
    <row r="208" spans="2:8" x14ac:dyDescent="0.25">
      <c r="B208" s="3" t="s">
        <v>805</v>
      </c>
      <c r="C208" s="3" t="s">
        <v>806</v>
      </c>
      <c r="D208" s="3" t="s">
        <v>281</v>
      </c>
      <c r="E208" s="7" t="s">
        <v>3053</v>
      </c>
      <c r="F208" s="4" t="s">
        <v>772</v>
      </c>
    </row>
    <row r="209" spans="2:6" x14ac:dyDescent="0.25">
      <c r="B209" s="3" t="s">
        <v>807</v>
      </c>
      <c r="C209" s="3" t="s">
        <v>808</v>
      </c>
      <c r="D209" s="3" t="s">
        <v>809</v>
      </c>
      <c r="E209" s="7" t="s">
        <v>3069</v>
      </c>
      <c r="F209" s="4" t="s">
        <v>772</v>
      </c>
    </row>
    <row r="210" spans="2:6" x14ac:dyDescent="0.25">
      <c r="B210" s="3" t="s">
        <v>810</v>
      </c>
      <c r="C210" s="3" t="s">
        <v>811</v>
      </c>
      <c r="D210" s="3" t="s">
        <v>812</v>
      </c>
      <c r="E210" s="7" t="s">
        <v>3068</v>
      </c>
      <c r="F210" s="4" t="s">
        <v>772</v>
      </c>
    </row>
    <row r="211" spans="2:6" x14ac:dyDescent="0.25">
      <c r="B211" s="3" t="s">
        <v>306</v>
      </c>
      <c r="C211" s="3" t="s">
        <v>813</v>
      </c>
      <c r="D211" s="3" t="s">
        <v>814</v>
      </c>
      <c r="E211" s="7" t="s">
        <v>1144</v>
      </c>
      <c r="F211" s="4" t="s">
        <v>772</v>
      </c>
    </row>
    <row r="212" spans="2:6" x14ac:dyDescent="0.25">
      <c r="B212" s="3" t="s">
        <v>815</v>
      </c>
      <c r="C212" s="3" t="s">
        <v>816</v>
      </c>
      <c r="D212" s="3" t="s">
        <v>817</v>
      </c>
      <c r="E212" s="7" t="s">
        <v>3053</v>
      </c>
      <c r="F212" s="4" t="s">
        <v>772</v>
      </c>
    </row>
    <row r="213" spans="2:6" x14ac:dyDescent="0.25">
      <c r="B213" s="3" t="s">
        <v>818</v>
      </c>
      <c r="C213" s="3" t="s">
        <v>819</v>
      </c>
      <c r="D213" s="3" t="s">
        <v>820</v>
      </c>
      <c r="E213" s="7" t="s">
        <v>3071</v>
      </c>
      <c r="F213" s="4" t="s">
        <v>772</v>
      </c>
    </row>
    <row r="214" spans="2:6" x14ac:dyDescent="0.25">
      <c r="B214" s="3" t="s">
        <v>821</v>
      </c>
      <c r="C214" s="3" t="s">
        <v>822</v>
      </c>
      <c r="D214" s="3" t="s">
        <v>823</v>
      </c>
      <c r="E214" s="7" t="s">
        <v>3072</v>
      </c>
      <c r="F214" s="4" t="s">
        <v>772</v>
      </c>
    </row>
    <row r="215" spans="2:6" x14ac:dyDescent="0.25">
      <c r="B215" s="3" t="s">
        <v>824</v>
      </c>
      <c r="C215" s="3" t="s">
        <v>825</v>
      </c>
      <c r="D215" s="3" t="s">
        <v>826</v>
      </c>
      <c r="E215" s="7" t="s">
        <v>1647</v>
      </c>
      <c r="F215" s="4" t="s">
        <v>772</v>
      </c>
    </row>
    <row r="216" spans="2:6" x14ac:dyDescent="0.25">
      <c r="B216" s="3" t="s">
        <v>827</v>
      </c>
      <c r="C216" s="3" t="s">
        <v>828</v>
      </c>
      <c r="D216" s="3" t="s">
        <v>829</v>
      </c>
      <c r="E216" s="7" t="s">
        <v>3066</v>
      </c>
      <c r="F216" s="4" t="s">
        <v>772</v>
      </c>
    </row>
    <row r="217" spans="2:6" x14ac:dyDescent="0.25">
      <c r="B217" s="3" t="s">
        <v>830</v>
      </c>
      <c r="C217" s="3" t="s">
        <v>831</v>
      </c>
      <c r="D217" s="3" t="s">
        <v>832</v>
      </c>
      <c r="E217" s="7" t="s">
        <v>3070</v>
      </c>
      <c r="F217" s="4" t="s">
        <v>772</v>
      </c>
    </row>
    <row r="218" spans="2:6" x14ac:dyDescent="0.25">
      <c r="B218" s="3" t="s">
        <v>833</v>
      </c>
      <c r="C218" s="3" t="s">
        <v>834</v>
      </c>
      <c r="D218" s="3" t="s">
        <v>835</v>
      </c>
      <c r="E218" s="7" t="s">
        <v>3066</v>
      </c>
      <c r="F218" s="4" t="s">
        <v>772</v>
      </c>
    </row>
    <row r="219" spans="2:6" x14ac:dyDescent="0.25">
      <c r="B219" s="3" t="s">
        <v>321</v>
      </c>
      <c r="C219" s="3" t="s">
        <v>836</v>
      </c>
      <c r="D219" s="3" t="s">
        <v>837</v>
      </c>
      <c r="E219" s="7" t="s">
        <v>3053</v>
      </c>
      <c r="F219" s="4" t="s">
        <v>772</v>
      </c>
    </row>
    <row r="220" spans="2:6" x14ac:dyDescent="0.25">
      <c r="B220" s="3" t="s">
        <v>838</v>
      </c>
      <c r="C220" s="3" t="s">
        <v>839</v>
      </c>
      <c r="D220" s="3" t="s">
        <v>840</v>
      </c>
      <c r="E220" s="7" t="s">
        <v>3068</v>
      </c>
      <c r="F220" s="4" t="s">
        <v>772</v>
      </c>
    </row>
    <row r="221" spans="2:6" x14ac:dyDescent="0.25">
      <c r="B221" s="3" t="s">
        <v>841</v>
      </c>
      <c r="C221" s="3" t="s">
        <v>842</v>
      </c>
      <c r="D221" s="3" t="s">
        <v>843</v>
      </c>
      <c r="E221" s="7" t="s">
        <v>3056</v>
      </c>
      <c r="F221" s="4" t="s">
        <v>772</v>
      </c>
    </row>
    <row r="222" spans="2:6" x14ac:dyDescent="0.25">
      <c r="B222" s="3" t="s">
        <v>844</v>
      </c>
      <c r="C222" s="3" t="s">
        <v>845</v>
      </c>
      <c r="D222" s="3" t="s">
        <v>846</v>
      </c>
      <c r="E222" s="7" t="s">
        <v>3071</v>
      </c>
      <c r="F222" s="4" t="s">
        <v>772</v>
      </c>
    </row>
    <row r="223" spans="2:6" x14ac:dyDescent="0.25">
      <c r="B223" s="3" t="s">
        <v>847</v>
      </c>
      <c r="C223" s="3" t="s">
        <v>848</v>
      </c>
      <c r="D223" s="3" t="s">
        <v>849</v>
      </c>
      <c r="E223" s="7" t="s">
        <v>3066</v>
      </c>
      <c r="F223" s="4" t="s">
        <v>772</v>
      </c>
    </row>
    <row r="224" spans="2:6" x14ac:dyDescent="0.25">
      <c r="B224" s="3" t="s">
        <v>850</v>
      </c>
      <c r="C224" s="3" t="s">
        <v>851</v>
      </c>
      <c r="D224" s="3" t="s">
        <v>852</v>
      </c>
      <c r="E224" s="7" t="s">
        <v>3067</v>
      </c>
      <c r="F224" s="4" t="s">
        <v>772</v>
      </c>
    </row>
    <row r="225" spans="2:6" x14ac:dyDescent="0.25">
      <c r="B225" s="3" t="s">
        <v>853</v>
      </c>
      <c r="C225" s="3" t="s">
        <v>854</v>
      </c>
      <c r="D225" s="3" t="s">
        <v>855</v>
      </c>
      <c r="E225" s="7" t="s">
        <v>3066</v>
      </c>
      <c r="F225" s="4" t="s">
        <v>772</v>
      </c>
    </row>
    <row r="226" spans="2:6" x14ac:dyDescent="0.25">
      <c r="B226" s="3" t="s">
        <v>856</v>
      </c>
      <c r="C226" s="3" t="s">
        <v>857</v>
      </c>
      <c r="D226" s="3" t="s">
        <v>858</v>
      </c>
      <c r="E226" s="7" t="s">
        <v>3052</v>
      </c>
      <c r="F226" s="4" t="s">
        <v>772</v>
      </c>
    </row>
    <row r="227" spans="2:6" x14ac:dyDescent="0.25">
      <c r="B227" s="3" t="s">
        <v>859</v>
      </c>
      <c r="C227" s="3" t="s">
        <v>860</v>
      </c>
      <c r="D227" s="3" t="s">
        <v>861</v>
      </c>
      <c r="E227" s="7" t="s">
        <v>3068</v>
      </c>
      <c r="F227" s="4" t="s">
        <v>772</v>
      </c>
    </row>
    <row r="228" spans="2:6" x14ac:dyDescent="0.25">
      <c r="B228" s="3" t="s">
        <v>680</v>
      </c>
      <c r="C228" s="3" t="s">
        <v>862</v>
      </c>
      <c r="D228" s="3" t="s">
        <v>863</v>
      </c>
      <c r="E228" s="7" t="s">
        <v>3071</v>
      </c>
      <c r="F228" s="4" t="s">
        <v>772</v>
      </c>
    </row>
    <row r="229" spans="2:6" x14ac:dyDescent="0.25">
      <c r="B229" s="3" t="s">
        <v>683</v>
      </c>
      <c r="C229" s="3" t="s">
        <v>864</v>
      </c>
      <c r="D229" s="3" t="s">
        <v>865</v>
      </c>
      <c r="E229" s="7" t="s">
        <v>3071</v>
      </c>
      <c r="F229" s="4" t="s">
        <v>772</v>
      </c>
    </row>
    <row r="230" spans="2:6" x14ac:dyDescent="0.25">
      <c r="B230" s="3" t="s">
        <v>866</v>
      </c>
      <c r="C230" s="3" t="s">
        <v>867</v>
      </c>
      <c r="D230" s="3" t="s">
        <v>868</v>
      </c>
      <c r="E230" s="7" t="s">
        <v>3067</v>
      </c>
      <c r="F230" s="4" t="s">
        <v>772</v>
      </c>
    </row>
    <row r="231" spans="2:6" x14ac:dyDescent="0.25">
      <c r="B231" s="3" t="s">
        <v>869</v>
      </c>
      <c r="C231" s="3" t="s">
        <v>870</v>
      </c>
      <c r="D231" s="3" t="s">
        <v>871</v>
      </c>
      <c r="E231" s="7" t="s">
        <v>3068</v>
      </c>
      <c r="F231" s="4" t="s">
        <v>772</v>
      </c>
    </row>
    <row r="232" spans="2:6" x14ac:dyDescent="0.25">
      <c r="B232" s="3" t="s">
        <v>872</v>
      </c>
      <c r="C232" s="3" t="s">
        <v>873</v>
      </c>
      <c r="D232" s="3" t="s">
        <v>874</v>
      </c>
      <c r="E232" s="7" t="s">
        <v>1647</v>
      </c>
      <c r="F232" s="4" t="s">
        <v>772</v>
      </c>
    </row>
    <row r="233" spans="2:6" x14ac:dyDescent="0.25">
      <c r="B233" s="3" t="s">
        <v>588</v>
      </c>
      <c r="C233" s="3" t="s">
        <v>875</v>
      </c>
      <c r="D233" s="3" t="s">
        <v>876</v>
      </c>
      <c r="E233" s="7" t="s">
        <v>3067</v>
      </c>
      <c r="F233" s="4" t="s">
        <v>772</v>
      </c>
    </row>
    <row r="234" spans="2:6" x14ac:dyDescent="0.25">
      <c r="B234" s="3" t="s">
        <v>877</v>
      </c>
      <c r="C234" s="3" t="s">
        <v>878</v>
      </c>
      <c r="D234" s="3" t="s">
        <v>879</v>
      </c>
      <c r="E234" s="7" t="s">
        <v>1144</v>
      </c>
      <c r="F234" s="4" t="s">
        <v>772</v>
      </c>
    </row>
    <row r="235" spans="2:6" x14ac:dyDescent="0.25">
      <c r="B235" s="3" t="s">
        <v>880</v>
      </c>
      <c r="C235" s="3" t="s">
        <v>881</v>
      </c>
      <c r="D235" s="3" t="s">
        <v>882</v>
      </c>
      <c r="E235" s="7" t="s">
        <v>3071</v>
      </c>
      <c r="F235" s="4" t="s">
        <v>772</v>
      </c>
    </row>
    <row r="236" spans="2:6" x14ac:dyDescent="0.25">
      <c r="B236" s="3" t="s">
        <v>883</v>
      </c>
      <c r="C236" s="3" t="s">
        <v>884</v>
      </c>
      <c r="D236" s="3" t="s">
        <v>885</v>
      </c>
      <c r="E236" s="7" t="s">
        <v>3052</v>
      </c>
      <c r="F236" s="4" t="s">
        <v>772</v>
      </c>
    </row>
    <row r="237" spans="2:6" x14ac:dyDescent="0.25">
      <c r="B237" s="3" t="s">
        <v>886</v>
      </c>
      <c r="C237" s="3" t="s">
        <v>887</v>
      </c>
      <c r="D237" s="3" t="s">
        <v>888</v>
      </c>
      <c r="E237" s="7" t="s">
        <v>3052</v>
      </c>
      <c r="F237" s="4" t="s">
        <v>772</v>
      </c>
    </row>
    <row r="238" spans="2:6" x14ac:dyDescent="0.25">
      <c r="B238" s="3" t="s">
        <v>889</v>
      </c>
      <c r="C238" s="3" t="s">
        <v>890</v>
      </c>
      <c r="D238" s="3" t="s">
        <v>891</v>
      </c>
      <c r="E238" s="7" t="s">
        <v>3071</v>
      </c>
      <c r="F238" s="4" t="s">
        <v>772</v>
      </c>
    </row>
    <row r="239" spans="2:6" x14ac:dyDescent="0.25">
      <c r="B239" s="3" t="s">
        <v>892</v>
      </c>
      <c r="C239" s="3" t="s">
        <v>893</v>
      </c>
      <c r="D239" s="3" t="s">
        <v>894</v>
      </c>
      <c r="E239" s="7" t="s">
        <v>3067</v>
      </c>
      <c r="F239" s="4" t="s">
        <v>772</v>
      </c>
    </row>
    <row r="240" spans="2:6" x14ac:dyDescent="0.25">
      <c r="B240" s="3" t="s">
        <v>895</v>
      </c>
      <c r="C240" s="3" t="s">
        <v>896</v>
      </c>
      <c r="D240" s="3" t="s">
        <v>897</v>
      </c>
      <c r="E240" s="7" t="s">
        <v>3070</v>
      </c>
      <c r="F240" s="4" t="s">
        <v>772</v>
      </c>
    </row>
    <row r="241" spans="2:8" x14ac:dyDescent="0.25">
      <c r="B241" s="50" t="s">
        <v>384</v>
      </c>
      <c r="C241" s="50" t="s">
        <v>898</v>
      </c>
      <c r="D241" s="50" t="s">
        <v>386</v>
      </c>
      <c r="E241" s="57" t="s">
        <v>3072</v>
      </c>
      <c r="F241" s="49" t="s">
        <v>772</v>
      </c>
      <c r="G241" s="56"/>
      <c r="H241" s="56"/>
    </row>
    <row r="242" spans="2:8" x14ac:dyDescent="0.25">
      <c r="B242" s="3" t="s">
        <v>899</v>
      </c>
      <c r="C242" s="3" t="s">
        <v>900</v>
      </c>
      <c r="D242" s="3" t="s">
        <v>901</v>
      </c>
      <c r="E242" s="7" t="s">
        <v>3073</v>
      </c>
      <c r="F242" s="4" t="s">
        <v>772</v>
      </c>
    </row>
    <row r="243" spans="2:8" x14ac:dyDescent="0.25">
      <c r="B243" s="3" t="s">
        <v>390</v>
      </c>
      <c r="C243" s="3" t="s">
        <v>902</v>
      </c>
      <c r="D243" s="3" t="s">
        <v>903</v>
      </c>
      <c r="E243" s="7" t="s">
        <v>3052</v>
      </c>
      <c r="F243" s="4" t="s">
        <v>772</v>
      </c>
    </row>
    <row r="244" spans="2:8" x14ac:dyDescent="0.25">
      <c r="B244" s="3" t="s">
        <v>904</v>
      </c>
      <c r="C244" s="3" t="s">
        <v>905</v>
      </c>
      <c r="D244" s="3" t="s">
        <v>906</v>
      </c>
      <c r="E244" s="7" t="s">
        <v>3053</v>
      </c>
      <c r="F244" s="4" t="s">
        <v>772</v>
      </c>
    </row>
    <row r="245" spans="2:8" x14ac:dyDescent="0.25">
      <c r="B245" s="3" t="s">
        <v>907</v>
      </c>
      <c r="C245" s="3" t="s">
        <v>908</v>
      </c>
      <c r="D245" s="3" t="s">
        <v>909</v>
      </c>
      <c r="E245" s="7" t="s">
        <v>3056</v>
      </c>
      <c r="F245" s="4" t="s">
        <v>772</v>
      </c>
    </row>
    <row r="246" spans="2:8" x14ac:dyDescent="0.25">
      <c r="B246" s="3" t="s">
        <v>910</v>
      </c>
      <c r="C246" s="3" t="s">
        <v>911</v>
      </c>
      <c r="D246" s="3" t="s">
        <v>912</v>
      </c>
      <c r="E246" s="7" t="s">
        <v>1647</v>
      </c>
      <c r="F246" s="4" t="s">
        <v>772</v>
      </c>
    </row>
    <row r="247" spans="2:8" x14ac:dyDescent="0.25">
      <c r="B247" s="3" t="s">
        <v>402</v>
      </c>
      <c r="C247" s="3" t="s">
        <v>913</v>
      </c>
      <c r="D247" s="3" t="s">
        <v>914</v>
      </c>
      <c r="E247" s="7" t="s">
        <v>1144</v>
      </c>
      <c r="F247" s="4" t="s">
        <v>772</v>
      </c>
    </row>
    <row r="248" spans="2:8" x14ac:dyDescent="0.25">
      <c r="B248" s="3" t="s">
        <v>699</v>
      </c>
      <c r="C248" s="3" t="s">
        <v>915</v>
      </c>
      <c r="D248" s="3" t="s">
        <v>916</v>
      </c>
      <c r="E248" s="7" t="s">
        <v>3053</v>
      </c>
      <c r="F248" s="4" t="s">
        <v>772</v>
      </c>
    </row>
    <row r="249" spans="2:8" x14ac:dyDescent="0.25">
      <c r="B249" s="3" t="s">
        <v>917</v>
      </c>
      <c r="C249" s="3" t="s">
        <v>918</v>
      </c>
      <c r="D249" s="3" t="s">
        <v>919</v>
      </c>
      <c r="E249" s="7" t="s">
        <v>3069</v>
      </c>
      <c r="F249" s="4" t="s">
        <v>772</v>
      </c>
    </row>
    <row r="250" spans="2:8" x14ac:dyDescent="0.25">
      <c r="B250" s="3" t="s">
        <v>920</v>
      </c>
      <c r="C250" s="3" t="s">
        <v>921</v>
      </c>
      <c r="D250" s="3" t="s">
        <v>922</v>
      </c>
      <c r="E250" s="7" t="s">
        <v>3067</v>
      </c>
      <c r="F250" s="4" t="s">
        <v>772</v>
      </c>
    </row>
    <row r="251" spans="2:8" x14ac:dyDescent="0.25">
      <c r="B251" s="3" t="s">
        <v>923</v>
      </c>
      <c r="C251" s="3" t="s">
        <v>924</v>
      </c>
      <c r="D251" s="3" t="s">
        <v>925</v>
      </c>
      <c r="E251" s="7" t="s">
        <v>3067</v>
      </c>
      <c r="F251" s="4" t="s">
        <v>772</v>
      </c>
    </row>
    <row r="252" spans="2:8" x14ac:dyDescent="0.25">
      <c r="B252" s="3" t="s">
        <v>926</v>
      </c>
      <c r="C252" s="3" t="s">
        <v>927</v>
      </c>
      <c r="D252" s="3" t="s">
        <v>928</v>
      </c>
      <c r="E252" s="7" t="s">
        <v>1647</v>
      </c>
      <c r="F252" s="4" t="s">
        <v>772</v>
      </c>
    </row>
    <row r="253" spans="2:8" x14ac:dyDescent="0.25">
      <c r="B253" s="3" t="s">
        <v>929</v>
      </c>
      <c r="C253" s="3" t="s">
        <v>930</v>
      </c>
      <c r="D253" s="3" t="s">
        <v>931</v>
      </c>
      <c r="E253" s="7" t="s">
        <v>3066</v>
      </c>
      <c r="F253" s="4" t="s">
        <v>772</v>
      </c>
    </row>
    <row r="254" spans="2:8" x14ac:dyDescent="0.25">
      <c r="B254" s="3" t="s">
        <v>414</v>
      </c>
      <c r="C254" s="3" t="s">
        <v>932</v>
      </c>
      <c r="D254" s="3" t="s">
        <v>933</v>
      </c>
      <c r="E254" s="7" t="s">
        <v>3053</v>
      </c>
      <c r="F254" s="4" t="s">
        <v>772</v>
      </c>
    </row>
    <row r="255" spans="2:8" x14ac:dyDescent="0.25">
      <c r="B255" s="3" t="s">
        <v>934</v>
      </c>
      <c r="C255" s="3" t="s">
        <v>935</v>
      </c>
      <c r="D255" s="3" t="s">
        <v>936</v>
      </c>
      <c r="E255" s="7" t="s">
        <v>3067</v>
      </c>
      <c r="F255" s="4" t="s">
        <v>772</v>
      </c>
    </row>
    <row r="256" spans="2:8" x14ac:dyDescent="0.25">
      <c r="B256" s="3" t="s">
        <v>937</v>
      </c>
      <c r="C256" s="3" t="s">
        <v>938</v>
      </c>
      <c r="D256" s="3" t="s">
        <v>939</v>
      </c>
      <c r="E256" s="7" t="s">
        <v>3070</v>
      </c>
      <c r="F256" s="4" t="s">
        <v>772</v>
      </c>
    </row>
    <row r="257" spans="2:6" x14ac:dyDescent="0.25">
      <c r="B257" s="3" t="s">
        <v>940</v>
      </c>
      <c r="C257" s="3" t="s">
        <v>941</v>
      </c>
      <c r="D257" s="3" t="s">
        <v>942</v>
      </c>
      <c r="E257" s="7" t="s">
        <v>3066</v>
      </c>
      <c r="F257" s="4" t="s">
        <v>772</v>
      </c>
    </row>
    <row r="258" spans="2:6" x14ac:dyDescent="0.25">
      <c r="B258" s="3" t="s">
        <v>943</v>
      </c>
      <c r="C258" s="3" t="s">
        <v>944</v>
      </c>
      <c r="D258" s="3" t="s">
        <v>945</v>
      </c>
      <c r="E258" s="7" t="s">
        <v>3053</v>
      </c>
      <c r="F258" s="4" t="s">
        <v>772</v>
      </c>
    </row>
    <row r="259" spans="2:6" x14ac:dyDescent="0.25">
      <c r="B259" s="3" t="s">
        <v>946</v>
      </c>
      <c r="C259" s="3" t="s">
        <v>947</v>
      </c>
      <c r="D259" s="3" t="s">
        <v>948</v>
      </c>
      <c r="E259" s="7" t="s">
        <v>1144</v>
      </c>
      <c r="F259" s="4" t="s">
        <v>772</v>
      </c>
    </row>
    <row r="260" spans="2:6" x14ac:dyDescent="0.25">
      <c r="B260" s="3" t="s">
        <v>949</v>
      </c>
      <c r="C260" s="3" t="s">
        <v>950</v>
      </c>
      <c r="D260" s="3" t="s">
        <v>951</v>
      </c>
      <c r="E260" s="7" t="s">
        <v>3069</v>
      </c>
      <c r="F260" s="4" t="s">
        <v>772</v>
      </c>
    </row>
    <row r="261" spans="2:6" x14ac:dyDescent="0.25">
      <c r="B261" s="3" t="s">
        <v>952</v>
      </c>
      <c r="C261" s="3" t="s">
        <v>953</v>
      </c>
      <c r="D261" s="3" t="s">
        <v>954</v>
      </c>
      <c r="E261" s="7" t="s">
        <v>3068</v>
      </c>
      <c r="F261" s="4" t="s">
        <v>772</v>
      </c>
    </row>
    <row r="262" spans="2:6" x14ac:dyDescent="0.25">
      <c r="B262" s="3" t="s">
        <v>955</v>
      </c>
      <c r="C262" s="3" t="s">
        <v>956</v>
      </c>
      <c r="D262" s="3" t="s">
        <v>957</v>
      </c>
      <c r="E262" s="7" t="s">
        <v>3073</v>
      </c>
      <c r="F262" s="4" t="s">
        <v>772</v>
      </c>
    </row>
    <row r="263" spans="2:6" x14ac:dyDescent="0.25">
      <c r="B263" s="3" t="s">
        <v>958</v>
      </c>
      <c r="C263" s="3" t="s">
        <v>959</v>
      </c>
      <c r="D263" s="3" t="s">
        <v>960</v>
      </c>
      <c r="E263" s="7" t="s">
        <v>3071</v>
      </c>
      <c r="F263" s="4" t="s">
        <v>772</v>
      </c>
    </row>
    <row r="264" spans="2:6" x14ac:dyDescent="0.25">
      <c r="B264" s="3" t="s">
        <v>961</v>
      </c>
      <c r="C264" s="3" t="s">
        <v>962</v>
      </c>
      <c r="D264" s="3" t="s">
        <v>963</v>
      </c>
      <c r="E264" s="7" t="s">
        <v>3053</v>
      </c>
      <c r="F264" s="4" t="s">
        <v>772</v>
      </c>
    </row>
    <row r="265" spans="2:6" x14ac:dyDescent="0.25">
      <c r="B265" s="3" t="s">
        <v>964</v>
      </c>
      <c r="C265" s="3" t="s">
        <v>965</v>
      </c>
      <c r="D265" s="3" t="s">
        <v>966</v>
      </c>
      <c r="E265" s="7" t="s">
        <v>3073</v>
      </c>
      <c r="F265" s="4" t="s">
        <v>772</v>
      </c>
    </row>
    <row r="266" spans="2:6" x14ac:dyDescent="0.25">
      <c r="B266" s="3" t="s">
        <v>967</v>
      </c>
      <c r="C266" s="3" t="s">
        <v>968</v>
      </c>
      <c r="D266" s="3" t="s">
        <v>969</v>
      </c>
      <c r="E266" s="7" t="s">
        <v>3072</v>
      </c>
      <c r="F266" s="4" t="s">
        <v>772</v>
      </c>
    </row>
    <row r="267" spans="2:6" x14ac:dyDescent="0.25">
      <c r="B267" s="3" t="s">
        <v>970</v>
      </c>
      <c r="C267" s="3" t="s">
        <v>971</v>
      </c>
      <c r="D267" s="3" t="s">
        <v>972</v>
      </c>
      <c r="E267" s="7" t="s">
        <v>3067</v>
      </c>
      <c r="F267" s="4" t="s">
        <v>772</v>
      </c>
    </row>
    <row r="268" spans="2:6" x14ac:dyDescent="0.25">
      <c r="B268" s="3" t="s">
        <v>973</v>
      </c>
      <c r="C268" s="3" t="s">
        <v>974</v>
      </c>
      <c r="D268" s="3" t="s">
        <v>975</v>
      </c>
      <c r="E268" s="7" t="s">
        <v>3073</v>
      </c>
      <c r="F268" s="4" t="s">
        <v>772</v>
      </c>
    </row>
    <row r="269" spans="2:6" x14ac:dyDescent="0.25">
      <c r="B269" s="3" t="s">
        <v>976</v>
      </c>
      <c r="C269" s="3" t="s">
        <v>977</v>
      </c>
      <c r="D269" s="3" t="s">
        <v>978</v>
      </c>
      <c r="E269" s="7" t="s">
        <v>3053</v>
      </c>
      <c r="F269" s="4" t="s">
        <v>772</v>
      </c>
    </row>
    <row r="270" spans="2:6" x14ac:dyDescent="0.25">
      <c r="B270" s="3" t="s">
        <v>713</v>
      </c>
      <c r="C270" s="3" t="s">
        <v>979</v>
      </c>
      <c r="D270" s="3" t="s">
        <v>980</v>
      </c>
      <c r="E270" s="7" t="s">
        <v>3053</v>
      </c>
      <c r="F270" s="4" t="s">
        <v>772</v>
      </c>
    </row>
    <row r="271" spans="2:6" x14ac:dyDescent="0.25">
      <c r="B271" s="3" t="s">
        <v>981</v>
      </c>
      <c r="C271" s="3" t="s">
        <v>982</v>
      </c>
      <c r="D271" s="3" t="s">
        <v>983</v>
      </c>
      <c r="E271" s="7" t="s">
        <v>3070</v>
      </c>
      <c r="F271" s="4" t="s">
        <v>772</v>
      </c>
    </row>
    <row r="272" spans="2:6" x14ac:dyDescent="0.25">
      <c r="B272" s="3" t="s">
        <v>716</v>
      </c>
      <c r="C272" s="3" t="s">
        <v>984</v>
      </c>
      <c r="D272" s="3" t="s">
        <v>985</v>
      </c>
      <c r="E272" s="7" t="s">
        <v>1647</v>
      </c>
      <c r="F272" s="4" t="s">
        <v>772</v>
      </c>
    </row>
    <row r="273" spans="2:6" x14ac:dyDescent="0.25">
      <c r="B273" s="3" t="s">
        <v>986</v>
      </c>
      <c r="C273" s="3" t="s">
        <v>987</v>
      </c>
      <c r="D273" s="3" t="s">
        <v>988</v>
      </c>
      <c r="E273" s="7" t="s">
        <v>3070</v>
      </c>
      <c r="F273" s="4" t="s">
        <v>772</v>
      </c>
    </row>
    <row r="274" spans="2:6" x14ac:dyDescent="0.25">
      <c r="B274" s="3" t="s">
        <v>989</v>
      </c>
      <c r="C274" s="3" t="s">
        <v>990</v>
      </c>
      <c r="D274" s="3" t="s">
        <v>991</v>
      </c>
      <c r="E274" s="7" t="s">
        <v>3053</v>
      </c>
      <c r="F274" s="4" t="s">
        <v>772</v>
      </c>
    </row>
    <row r="275" spans="2:6" x14ac:dyDescent="0.25">
      <c r="B275" s="3" t="s">
        <v>624</v>
      </c>
      <c r="C275" s="3" t="s">
        <v>992</v>
      </c>
      <c r="D275" s="3" t="s">
        <v>993</v>
      </c>
      <c r="E275" s="7" t="s">
        <v>1647</v>
      </c>
      <c r="F275" s="4" t="s">
        <v>772</v>
      </c>
    </row>
    <row r="276" spans="2:6" x14ac:dyDescent="0.25">
      <c r="B276" s="3" t="s">
        <v>994</v>
      </c>
      <c r="C276" s="3" t="s">
        <v>995</v>
      </c>
      <c r="D276" s="3" t="s">
        <v>996</v>
      </c>
      <c r="E276" s="7" t="s">
        <v>3066</v>
      </c>
      <c r="F276" s="4" t="s">
        <v>772</v>
      </c>
    </row>
    <row r="277" spans="2:6" x14ac:dyDescent="0.25">
      <c r="B277" s="3" t="s">
        <v>483</v>
      </c>
      <c r="C277" s="3" t="s">
        <v>997</v>
      </c>
      <c r="D277" s="3" t="s">
        <v>998</v>
      </c>
      <c r="E277" s="7" t="s">
        <v>3069</v>
      </c>
      <c r="F277" s="4" t="s">
        <v>772</v>
      </c>
    </row>
    <row r="278" spans="2:6" x14ac:dyDescent="0.25">
      <c r="B278" s="3" t="s">
        <v>486</v>
      </c>
      <c r="C278" s="3" t="s">
        <v>999</v>
      </c>
      <c r="D278" s="3" t="s">
        <v>1000</v>
      </c>
      <c r="E278" s="7" t="s">
        <v>1647</v>
      </c>
      <c r="F278" s="4" t="s">
        <v>772</v>
      </c>
    </row>
    <row r="279" spans="2:6" x14ac:dyDescent="0.25">
      <c r="B279" s="3" t="s">
        <v>492</v>
      </c>
      <c r="C279" s="3" t="s">
        <v>1001</v>
      </c>
      <c r="D279" s="3" t="s">
        <v>1002</v>
      </c>
      <c r="E279" s="7" t="s">
        <v>1144</v>
      </c>
      <c r="F279" s="4" t="s">
        <v>772</v>
      </c>
    </row>
    <row r="280" spans="2:6" x14ac:dyDescent="0.25">
      <c r="B280" s="3" t="s">
        <v>740</v>
      </c>
      <c r="C280" s="3" t="s">
        <v>1003</v>
      </c>
      <c r="D280" s="3" t="s">
        <v>1004</v>
      </c>
      <c r="E280" s="7" t="s">
        <v>3056</v>
      </c>
      <c r="F280" s="4" t="s">
        <v>772</v>
      </c>
    </row>
    <row r="281" spans="2:6" x14ac:dyDescent="0.25">
      <c r="B281" s="3" t="s">
        <v>1005</v>
      </c>
      <c r="C281" s="3" t="s">
        <v>1006</v>
      </c>
      <c r="D281" s="3" t="s">
        <v>1007</v>
      </c>
      <c r="E281" s="7" t="s">
        <v>3053</v>
      </c>
      <c r="F281" s="4" t="s">
        <v>772</v>
      </c>
    </row>
    <row r="282" spans="2:6" x14ac:dyDescent="0.25">
      <c r="B282" s="3" t="s">
        <v>1008</v>
      </c>
      <c r="C282" s="3" t="s">
        <v>1009</v>
      </c>
      <c r="D282" s="3" t="s">
        <v>1010</v>
      </c>
      <c r="E282" s="7" t="s">
        <v>3053</v>
      </c>
      <c r="F282" s="4" t="s">
        <v>772</v>
      </c>
    </row>
    <row r="283" spans="2:6" x14ac:dyDescent="0.25">
      <c r="B283" s="3" t="s">
        <v>504</v>
      </c>
      <c r="C283" s="3" t="s">
        <v>1011</v>
      </c>
      <c r="D283" s="3" t="s">
        <v>1012</v>
      </c>
      <c r="E283" s="7" t="s">
        <v>1647</v>
      </c>
      <c r="F283" s="4" t="s">
        <v>772</v>
      </c>
    </row>
    <row r="284" spans="2:6" x14ac:dyDescent="0.25">
      <c r="B284" s="3" t="s">
        <v>507</v>
      </c>
      <c r="C284" s="3" t="s">
        <v>1013</v>
      </c>
      <c r="D284" s="3" t="s">
        <v>1014</v>
      </c>
      <c r="E284" s="7" t="s">
        <v>1144</v>
      </c>
      <c r="F284" s="4" t="s">
        <v>772</v>
      </c>
    </row>
    <row r="285" spans="2:6" x14ac:dyDescent="0.25">
      <c r="B285" s="3" t="s">
        <v>1015</v>
      </c>
      <c r="C285" s="3" t="s">
        <v>1016</v>
      </c>
      <c r="D285" s="3" t="s">
        <v>1017</v>
      </c>
      <c r="E285" s="7" t="s">
        <v>3068</v>
      </c>
      <c r="F285" s="4" t="s">
        <v>772</v>
      </c>
    </row>
    <row r="286" spans="2:6" x14ac:dyDescent="0.25">
      <c r="B286" s="3" t="s">
        <v>1018</v>
      </c>
      <c r="C286" s="3" t="s">
        <v>1019</v>
      </c>
      <c r="D286" s="3" t="s">
        <v>1020</v>
      </c>
      <c r="E286" s="7" t="s">
        <v>1647</v>
      </c>
      <c r="F286" s="4" t="s">
        <v>772</v>
      </c>
    </row>
    <row r="287" spans="2:6" x14ac:dyDescent="0.25">
      <c r="B287" s="3" t="s">
        <v>1021</v>
      </c>
      <c r="C287" s="3" t="s">
        <v>1022</v>
      </c>
      <c r="D287" s="3" t="s">
        <v>1023</v>
      </c>
      <c r="E287" s="7" t="s">
        <v>3056</v>
      </c>
      <c r="F287" s="4" t="s">
        <v>772</v>
      </c>
    </row>
    <row r="288" spans="2:6" x14ac:dyDescent="0.25">
      <c r="B288" s="3" t="s">
        <v>1024</v>
      </c>
      <c r="C288" s="3" t="s">
        <v>1025</v>
      </c>
      <c r="D288" s="3" t="s">
        <v>1026</v>
      </c>
      <c r="E288" s="7" t="s">
        <v>3056</v>
      </c>
      <c r="F288" s="4" t="s">
        <v>772</v>
      </c>
    </row>
    <row r="289" spans="2:6" x14ac:dyDescent="0.25">
      <c r="B289" s="3" t="s">
        <v>1027</v>
      </c>
      <c r="C289" s="3" t="s">
        <v>1028</v>
      </c>
      <c r="D289" s="3" t="s">
        <v>1029</v>
      </c>
      <c r="E289" s="7" t="s">
        <v>3066</v>
      </c>
      <c r="F289" s="4" t="s">
        <v>772</v>
      </c>
    </row>
    <row r="290" spans="2:6" x14ac:dyDescent="0.25">
      <c r="B290" s="3" t="s">
        <v>1030</v>
      </c>
      <c r="C290" s="3" t="s">
        <v>1031</v>
      </c>
      <c r="D290" s="3" t="s">
        <v>1032</v>
      </c>
      <c r="E290" s="7" t="s">
        <v>3056</v>
      </c>
      <c r="F290" s="4" t="s">
        <v>772</v>
      </c>
    </row>
    <row r="291" spans="2:6" x14ac:dyDescent="0.25">
      <c r="B291" s="3" t="s">
        <v>1033</v>
      </c>
      <c r="C291" s="3" t="s">
        <v>1034</v>
      </c>
      <c r="D291" s="3" t="s">
        <v>1035</v>
      </c>
      <c r="E291" s="7" t="s">
        <v>3072</v>
      </c>
      <c r="F291" s="4" t="s">
        <v>772</v>
      </c>
    </row>
    <row r="292" spans="2:6" x14ac:dyDescent="0.25">
      <c r="B292" s="3" t="s">
        <v>1036</v>
      </c>
      <c r="C292" s="3" t="s">
        <v>1037</v>
      </c>
      <c r="D292" s="3" t="s">
        <v>1038</v>
      </c>
      <c r="E292" s="7" t="s">
        <v>3072</v>
      </c>
      <c r="F292" s="4" t="s">
        <v>772</v>
      </c>
    </row>
    <row r="293" spans="2:6" x14ac:dyDescent="0.25">
      <c r="B293" s="3" t="s">
        <v>1039</v>
      </c>
      <c r="C293" s="3" t="s">
        <v>1040</v>
      </c>
      <c r="D293" s="3" t="s">
        <v>1041</v>
      </c>
      <c r="E293" s="7" t="s">
        <v>3067</v>
      </c>
      <c r="F293" s="4" t="s">
        <v>772</v>
      </c>
    </row>
    <row r="294" spans="2:6" x14ac:dyDescent="0.25">
      <c r="B294" s="3" t="s">
        <v>519</v>
      </c>
      <c r="C294" s="3" t="s">
        <v>1042</v>
      </c>
      <c r="D294" s="3" t="s">
        <v>1043</v>
      </c>
      <c r="E294" s="7" t="s">
        <v>3052</v>
      </c>
      <c r="F294" s="4" t="s">
        <v>772</v>
      </c>
    </row>
    <row r="295" spans="2:6" x14ac:dyDescent="0.25">
      <c r="B295" s="3" t="s">
        <v>1044</v>
      </c>
      <c r="C295" s="3" t="s">
        <v>1045</v>
      </c>
      <c r="D295" s="3" t="s">
        <v>1046</v>
      </c>
      <c r="E295" s="7" t="s">
        <v>3066</v>
      </c>
      <c r="F295" s="4" t="s">
        <v>772</v>
      </c>
    </row>
    <row r="296" spans="2:6" x14ac:dyDescent="0.25">
      <c r="B296" s="3" t="s">
        <v>1047</v>
      </c>
      <c r="C296" s="3" t="s">
        <v>1048</v>
      </c>
      <c r="D296" s="3" t="s">
        <v>1049</v>
      </c>
      <c r="E296" s="7" t="s">
        <v>3066</v>
      </c>
      <c r="F296" s="4" t="s">
        <v>772</v>
      </c>
    </row>
    <row r="297" spans="2:6" x14ac:dyDescent="0.25">
      <c r="B297" s="3" t="s">
        <v>1050</v>
      </c>
      <c r="C297" s="3" t="s">
        <v>1051</v>
      </c>
      <c r="D297" s="3" t="s">
        <v>1052</v>
      </c>
      <c r="E297" s="7" t="s">
        <v>3066</v>
      </c>
      <c r="F297" s="4" t="s">
        <v>772</v>
      </c>
    </row>
    <row r="298" spans="2:6" x14ac:dyDescent="0.25">
      <c r="B298" s="3" t="s">
        <v>1053</v>
      </c>
      <c r="C298" s="3" t="s">
        <v>1054</v>
      </c>
      <c r="D298" s="3" t="s">
        <v>1055</v>
      </c>
      <c r="E298" s="7" t="s">
        <v>3056</v>
      </c>
      <c r="F298" s="4" t="s">
        <v>772</v>
      </c>
    </row>
    <row r="299" spans="2:6" x14ac:dyDescent="0.25">
      <c r="B299" s="3" t="s">
        <v>1056</v>
      </c>
      <c r="C299" s="3" t="s">
        <v>1057</v>
      </c>
      <c r="D299" s="3" t="s">
        <v>1058</v>
      </c>
      <c r="E299" s="7" t="s">
        <v>1647</v>
      </c>
      <c r="F299" s="4" t="s">
        <v>772</v>
      </c>
    </row>
    <row r="300" spans="2:6" x14ac:dyDescent="0.25">
      <c r="B300" s="3" t="s">
        <v>1059</v>
      </c>
      <c r="C300" s="3" t="s">
        <v>1060</v>
      </c>
      <c r="D300" s="3" t="s">
        <v>1061</v>
      </c>
      <c r="E300" s="7" t="s">
        <v>3052</v>
      </c>
      <c r="F300" s="4" t="s">
        <v>772</v>
      </c>
    </row>
    <row r="301" spans="2:6" x14ac:dyDescent="0.25">
      <c r="B301" s="3" t="s">
        <v>525</v>
      </c>
      <c r="C301" s="3" t="s">
        <v>1062</v>
      </c>
      <c r="D301" s="3" t="s">
        <v>1063</v>
      </c>
      <c r="E301" s="7" t="s">
        <v>3072</v>
      </c>
      <c r="F301" s="4" t="s">
        <v>772</v>
      </c>
    </row>
    <row r="302" spans="2:6" x14ac:dyDescent="0.25">
      <c r="B302" s="3" t="s">
        <v>1064</v>
      </c>
      <c r="C302" s="3" t="s">
        <v>1065</v>
      </c>
      <c r="D302" s="3" t="s">
        <v>1066</v>
      </c>
      <c r="E302" s="7" t="s">
        <v>3052</v>
      </c>
      <c r="F302" s="4" t="s">
        <v>772</v>
      </c>
    </row>
    <row r="303" spans="2:6" x14ac:dyDescent="0.25">
      <c r="B303" s="3" t="s">
        <v>1067</v>
      </c>
      <c r="C303" s="3" t="s">
        <v>1068</v>
      </c>
      <c r="D303" s="3" t="s">
        <v>1069</v>
      </c>
      <c r="E303" s="7" t="s">
        <v>3070</v>
      </c>
      <c r="F303" s="4" t="s">
        <v>772</v>
      </c>
    </row>
    <row r="304" spans="2:6" x14ac:dyDescent="0.25">
      <c r="B304" s="3" t="s">
        <v>1070</v>
      </c>
      <c r="C304" s="3" t="s">
        <v>1071</v>
      </c>
      <c r="D304" s="3" t="s">
        <v>1072</v>
      </c>
      <c r="E304" s="7" t="s">
        <v>3067</v>
      </c>
      <c r="F304" s="4" t="s">
        <v>772</v>
      </c>
    </row>
    <row r="305" spans="2:6" x14ac:dyDescent="0.25">
      <c r="B305" s="3" t="s">
        <v>1073</v>
      </c>
      <c r="C305" s="3" t="s">
        <v>1074</v>
      </c>
      <c r="D305" s="3" t="s">
        <v>1075</v>
      </c>
      <c r="E305" s="7" t="s">
        <v>1647</v>
      </c>
      <c r="F305" s="4" t="s">
        <v>772</v>
      </c>
    </row>
    <row r="306" spans="2:6" x14ac:dyDescent="0.25">
      <c r="B306" s="3" t="s">
        <v>758</v>
      </c>
      <c r="C306" s="3" t="s">
        <v>1076</v>
      </c>
      <c r="D306" s="3" t="s">
        <v>1077</v>
      </c>
      <c r="E306" s="7" t="s">
        <v>3056</v>
      </c>
      <c r="F306" s="4" t="s">
        <v>772</v>
      </c>
    </row>
    <row r="307" spans="2:6" x14ac:dyDescent="0.25">
      <c r="B307" s="3" t="s">
        <v>1078</v>
      </c>
      <c r="C307" s="3" t="s">
        <v>1079</v>
      </c>
      <c r="D307" s="3" t="s">
        <v>1080</v>
      </c>
      <c r="E307" s="7" t="s">
        <v>3066</v>
      </c>
      <c r="F307" s="4" t="s">
        <v>772</v>
      </c>
    </row>
    <row r="308" spans="2:6" x14ac:dyDescent="0.25">
      <c r="B308" s="3" t="s">
        <v>1081</v>
      </c>
      <c r="C308" s="3" t="s">
        <v>1082</v>
      </c>
      <c r="D308" s="3" t="s">
        <v>1083</v>
      </c>
      <c r="E308" s="7" t="s">
        <v>1647</v>
      </c>
      <c r="F308" s="4" t="s">
        <v>772</v>
      </c>
    </row>
    <row r="309" spans="2:6" x14ac:dyDescent="0.25">
      <c r="B309" s="3" t="s">
        <v>1084</v>
      </c>
      <c r="C309" s="3" t="s">
        <v>1085</v>
      </c>
      <c r="D309" s="3" t="s">
        <v>1086</v>
      </c>
      <c r="E309" s="7" t="s">
        <v>3067</v>
      </c>
      <c r="F309" s="4" t="s">
        <v>772</v>
      </c>
    </row>
    <row r="310" spans="2:6" x14ac:dyDescent="0.25">
      <c r="B310" s="3" t="s">
        <v>1087</v>
      </c>
      <c r="C310" s="3" t="s">
        <v>1088</v>
      </c>
      <c r="D310" s="3" t="s">
        <v>1089</v>
      </c>
      <c r="E310" s="7" t="s">
        <v>3067</v>
      </c>
      <c r="F310" s="4" t="s">
        <v>772</v>
      </c>
    </row>
    <row r="311" spans="2:6" x14ac:dyDescent="0.25">
      <c r="B311" s="3" t="s">
        <v>638</v>
      </c>
      <c r="C311" s="3" t="s">
        <v>1090</v>
      </c>
      <c r="D311" s="3" t="s">
        <v>1091</v>
      </c>
      <c r="E311" s="7" t="s">
        <v>3053</v>
      </c>
      <c r="F311" s="4" t="s">
        <v>772</v>
      </c>
    </row>
    <row r="312" spans="2:6" x14ac:dyDescent="0.25">
      <c r="B312" s="3" t="s">
        <v>1092</v>
      </c>
      <c r="C312" s="3" t="s">
        <v>1093</v>
      </c>
      <c r="D312" s="3" t="s">
        <v>1094</v>
      </c>
      <c r="E312" s="7" t="s">
        <v>3070</v>
      </c>
      <c r="F312" s="4" t="s">
        <v>772</v>
      </c>
    </row>
    <row r="313" spans="2:6" x14ac:dyDescent="0.25">
      <c r="B313" s="3" t="s">
        <v>537</v>
      </c>
      <c r="C313" s="3" t="s">
        <v>1095</v>
      </c>
      <c r="D313" s="3" t="s">
        <v>1096</v>
      </c>
      <c r="E313" s="7" t="s">
        <v>3066</v>
      </c>
      <c r="F313" s="4" t="s">
        <v>772</v>
      </c>
    </row>
    <row r="314" spans="2:6" x14ac:dyDescent="0.25">
      <c r="B314" s="3" t="s">
        <v>1097</v>
      </c>
      <c r="C314" s="3" t="s">
        <v>1098</v>
      </c>
      <c r="D314" s="3" t="s">
        <v>1099</v>
      </c>
      <c r="E314" s="7" t="s">
        <v>3068</v>
      </c>
      <c r="F314" s="4" t="s">
        <v>772</v>
      </c>
    </row>
    <row r="315" spans="2:6" x14ac:dyDescent="0.25">
      <c r="B315" s="3" t="s">
        <v>540</v>
      </c>
      <c r="C315" s="3" t="s">
        <v>1100</v>
      </c>
      <c r="D315" s="3" t="s">
        <v>1101</v>
      </c>
      <c r="E315" s="7" t="s">
        <v>3070</v>
      </c>
      <c r="F315" s="4" t="s">
        <v>772</v>
      </c>
    </row>
    <row r="316" spans="2:6" x14ac:dyDescent="0.25">
      <c r="B316" s="3" t="s">
        <v>555</v>
      </c>
      <c r="C316" s="3" t="s">
        <v>1102</v>
      </c>
      <c r="D316" s="3" t="s">
        <v>1103</v>
      </c>
      <c r="E316" s="7" t="s">
        <v>3066</v>
      </c>
      <c r="F316" s="4" t="s">
        <v>772</v>
      </c>
    </row>
    <row r="317" spans="2:6" x14ac:dyDescent="0.25">
      <c r="B317" s="3" t="s">
        <v>1104</v>
      </c>
      <c r="C317" s="3" t="s">
        <v>1105</v>
      </c>
      <c r="D317" s="3" t="s">
        <v>1106</v>
      </c>
      <c r="E317" s="7" t="s">
        <v>3070</v>
      </c>
      <c r="F317" s="4" t="s">
        <v>772</v>
      </c>
    </row>
    <row r="318" spans="2:6" x14ac:dyDescent="0.25">
      <c r="B318" s="3" t="s">
        <v>1107</v>
      </c>
      <c r="C318" s="3" t="s">
        <v>1108</v>
      </c>
      <c r="D318" s="3" t="s">
        <v>1109</v>
      </c>
      <c r="E318" s="7" t="s">
        <v>3069</v>
      </c>
      <c r="F318" s="4" t="s">
        <v>772</v>
      </c>
    </row>
    <row r="319" spans="2:6" x14ac:dyDescent="0.25">
      <c r="B319" s="3" t="s">
        <v>201</v>
      </c>
      <c r="C319" s="3" t="s">
        <v>1110</v>
      </c>
      <c r="D319" s="3" t="s">
        <v>1111</v>
      </c>
      <c r="E319" s="7" t="s">
        <v>3066</v>
      </c>
      <c r="F319" s="4" t="s">
        <v>281</v>
      </c>
    </row>
    <row r="320" spans="2:6" x14ac:dyDescent="0.25">
      <c r="B320" s="3" t="s">
        <v>1112</v>
      </c>
      <c r="C320" s="3" t="s">
        <v>1113</v>
      </c>
      <c r="D320" s="3" t="s">
        <v>1114</v>
      </c>
      <c r="E320" s="7" t="s">
        <v>3056</v>
      </c>
      <c r="F320" s="4" t="s">
        <v>281</v>
      </c>
    </row>
    <row r="321" spans="2:6" x14ac:dyDescent="0.25">
      <c r="B321" s="3" t="s">
        <v>231</v>
      </c>
      <c r="C321" s="3" t="s">
        <v>1115</v>
      </c>
      <c r="D321" s="3" t="s">
        <v>1116</v>
      </c>
      <c r="E321" s="7" t="s">
        <v>3074</v>
      </c>
      <c r="F321" s="4" t="s">
        <v>281</v>
      </c>
    </row>
    <row r="322" spans="2:6" x14ac:dyDescent="0.25">
      <c r="B322" s="3" t="s">
        <v>1117</v>
      </c>
      <c r="C322" s="3" t="s">
        <v>1118</v>
      </c>
      <c r="D322" s="3" t="s">
        <v>1119</v>
      </c>
      <c r="E322" s="7" t="s">
        <v>3056</v>
      </c>
      <c r="F322" s="4" t="s">
        <v>281</v>
      </c>
    </row>
    <row r="323" spans="2:6" x14ac:dyDescent="0.25">
      <c r="B323" s="3" t="s">
        <v>255</v>
      </c>
      <c r="C323" s="3" t="s">
        <v>1120</v>
      </c>
      <c r="D323" s="3" t="s">
        <v>1121</v>
      </c>
      <c r="E323" s="7" t="s">
        <v>3074</v>
      </c>
      <c r="F323" s="4" t="s">
        <v>281</v>
      </c>
    </row>
    <row r="324" spans="2:6" x14ac:dyDescent="0.25">
      <c r="B324" s="3" t="s">
        <v>1122</v>
      </c>
      <c r="C324" s="3" t="s">
        <v>1123</v>
      </c>
      <c r="D324" s="3" t="s">
        <v>1124</v>
      </c>
      <c r="E324" s="7" t="s">
        <v>3066</v>
      </c>
      <c r="F324" s="4" t="s">
        <v>281</v>
      </c>
    </row>
    <row r="325" spans="2:6" x14ac:dyDescent="0.25">
      <c r="B325" s="3" t="s">
        <v>866</v>
      </c>
      <c r="C325" s="3" t="s">
        <v>1125</v>
      </c>
      <c r="D325" s="3" t="s">
        <v>1126</v>
      </c>
      <c r="E325" s="7" t="s">
        <v>3075</v>
      </c>
      <c r="F325" s="4" t="s">
        <v>281</v>
      </c>
    </row>
    <row r="326" spans="2:6" x14ac:dyDescent="0.25">
      <c r="B326" s="3" t="s">
        <v>390</v>
      </c>
      <c r="C326" s="3" t="s">
        <v>1127</v>
      </c>
      <c r="D326" s="3" t="s">
        <v>1128</v>
      </c>
      <c r="E326" s="7" t="s">
        <v>3052</v>
      </c>
      <c r="F326" s="4" t="s">
        <v>281</v>
      </c>
    </row>
    <row r="327" spans="2:6" x14ac:dyDescent="0.25">
      <c r="B327" s="3" t="s">
        <v>1129</v>
      </c>
      <c r="C327" s="3" t="s">
        <v>1130</v>
      </c>
      <c r="D327" s="3" t="s">
        <v>1131</v>
      </c>
      <c r="E327" s="7" t="s">
        <v>3075</v>
      </c>
      <c r="F327" s="4" t="s">
        <v>281</v>
      </c>
    </row>
    <row r="328" spans="2:6" x14ac:dyDescent="0.25">
      <c r="B328" s="3" t="s">
        <v>597</v>
      </c>
      <c r="C328" s="3" t="s">
        <v>1132</v>
      </c>
      <c r="D328" s="3" t="s">
        <v>1133</v>
      </c>
      <c r="E328" s="7" t="s">
        <v>3076</v>
      </c>
      <c r="F328" s="4" t="s">
        <v>281</v>
      </c>
    </row>
    <row r="329" spans="2:6" x14ac:dyDescent="0.25">
      <c r="B329" s="3" t="s">
        <v>699</v>
      </c>
      <c r="C329" s="3" t="s">
        <v>1134</v>
      </c>
      <c r="D329" s="3" t="s">
        <v>1135</v>
      </c>
      <c r="E329" s="7" t="s">
        <v>3075</v>
      </c>
      <c r="F329" s="4" t="s">
        <v>281</v>
      </c>
    </row>
    <row r="330" spans="2:6" x14ac:dyDescent="0.25">
      <c r="B330" s="3" t="s">
        <v>1136</v>
      </c>
      <c r="C330" s="3" t="s">
        <v>1137</v>
      </c>
      <c r="D330" s="3" t="s">
        <v>1138</v>
      </c>
      <c r="E330" s="7" t="s">
        <v>3076</v>
      </c>
      <c r="F330" s="4" t="s">
        <v>281</v>
      </c>
    </row>
    <row r="331" spans="2:6" x14ac:dyDescent="0.25">
      <c r="B331" s="3" t="s">
        <v>1139</v>
      </c>
      <c r="C331" s="3" t="s">
        <v>1140</v>
      </c>
      <c r="D331" s="3" t="s">
        <v>1141</v>
      </c>
      <c r="E331" s="7" t="s">
        <v>3076</v>
      </c>
      <c r="F331" s="4" t="s">
        <v>281</v>
      </c>
    </row>
    <row r="332" spans="2:6" x14ac:dyDescent="0.25">
      <c r="B332" s="3" t="s">
        <v>1142</v>
      </c>
      <c r="C332" s="3" t="s">
        <v>1143</v>
      </c>
      <c r="D332" s="3" t="s">
        <v>1144</v>
      </c>
      <c r="E332" s="7" t="s">
        <v>3066</v>
      </c>
      <c r="F332" s="4" t="s">
        <v>281</v>
      </c>
    </row>
    <row r="333" spans="2:6" x14ac:dyDescent="0.25">
      <c r="B333" s="3" t="s">
        <v>423</v>
      </c>
      <c r="C333" s="3" t="s">
        <v>1145</v>
      </c>
      <c r="D333" s="3" t="s">
        <v>1146</v>
      </c>
      <c r="E333" s="7" t="s">
        <v>3052</v>
      </c>
      <c r="F333" s="4" t="s">
        <v>281</v>
      </c>
    </row>
    <row r="334" spans="2:6" x14ac:dyDescent="0.25">
      <c r="B334" s="3" t="s">
        <v>1148</v>
      </c>
      <c r="C334" s="3" t="s">
        <v>1149</v>
      </c>
      <c r="D334" s="3" t="s">
        <v>1150</v>
      </c>
      <c r="E334" s="7" t="s">
        <v>3056</v>
      </c>
      <c r="F334" s="4" t="s">
        <v>281</v>
      </c>
    </row>
    <row r="335" spans="2:6" x14ac:dyDescent="0.25">
      <c r="B335" s="3" t="s">
        <v>1151</v>
      </c>
      <c r="C335" s="3" t="s">
        <v>1152</v>
      </c>
      <c r="D335" s="3" t="s">
        <v>1153</v>
      </c>
      <c r="E335" s="7" t="s">
        <v>3066</v>
      </c>
      <c r="F335" s="4" t="s">
        <v>281</v>
      </c>
    </row>
    <row r="336" spans="2:6" x14ac:dyDescent="0.25">
      <c r="B336" s="3" t="s">
        <v>429</v>
      </c>
      <c r="C336" s="3" t="s">
        <v>1154</v>
      </c>
      <c r="D336" s="3" t="s">
        <v>1155</v>
      </c>
      <c r="E336" s="7" t="s">
        <v>3076</v>
      </c>
      <c r="F336" s="4" t="s">
        <v>281</v>
      </c>
    </row>
    <row r="337" spans="2:6" x14ac:dyDescent="0.25">
      <c r="B337" s="3" t="s">
        <v>1156</v>
      </c>
      <c r="C337" s="3" t="s">
        <v>1157</v>
      </c>
      <c r="D337" s="3" t="s">
        <v>1158</v>
      </c>
      <c r="E337" s="7" t="s">
        <v>3075</v>
      </c>
      <c r="F337" s="4" t="s">
        <v>281</v>
      </c>
    </row>
    <row r="338" spans="2:6" x14ac:dyDescent="0.25">
      <c r="B338" s="3" t="s">
        <v>1159</v>
      </c>
      <c r="C338" s="3" t="s">
        <v>1160</v>
      </c>
      <c r="D338" s="3" t="s">
        <v>1161</v>
      </c>
      <c r="E338" s="7" t="s">
        <v>3074</v>
      </c>
      <c r="F338" s="4" t="s">
        <v>281</v>
      </c>
    </row>
    <row r="339" spans="2:6" x14ac:dyDescent="0.25">
      <c r="B339" s="3" t="s">
        <v>1162</v>
      </c>
      <c r="C339" s="3" t="s">
        <v>1163</v>
      </c>
      <c r="D339" s="3" t="s">
        <v>1164</v>
      </c>
      <c r="E339" s="7" t="s">
        <v>3056</v>
      </c>
      <c r="F339" s="4" t="s">
        <v>281</v>
      </c>
    </row>
    <row r="340" spans="2:6" x14ac:dyDescent="0.25">
      <c r="B340" s="3" t="s">
        <v>1165</v>
      </c>
      <c r="C340" s="3" t="s">
        <v>1166</v>
      </c>
      <c r="D340" s="3" t="s">
        <v>1167</v>
      </c>
      <c r="E340" s="7" t="s">
        <v>3052</v>
      </c>
      <c r="F340" s="4" t="s">
        <v>281</v>
      </c>
    </row>
    <row r="341" spans="2:6" x14ac:dyDescent="0.25">
      <c r="B341" s="3" t="s">
        <v>489</v>
      </c>
      <c r="C341" s="3" t="s">
        <v>1168</v>
      </c>
      <c r="D341" s="3" t="s">
        <v>1169</v>
      </c>
      <c r="E341" s="7" t="s">
        <v>3074</v>
      </c>
      <c r="F341" s="4" t="s">
        <v>281</v>
      </c>
    </row>
    <row r="342" spans="2:6" x14ac:dyDescent="0.25">
      <c r="B342" s="3" t="s">
        <v>1170</v>
      </c>
      <c r="C342" s="3" t="s">
        <v>1171</v>
      </c>
      <c r="D342" s="3" t="s">
        <v>1172</v>
      </c>
      <c r="E342" s="7" t="s">
        <v>3075</v>
      </c>
      <c r="F342" s="4" t="s">
        <v>281</v>
      </c>
    </row>
    <row r="343" spans="2:6" x14ac:dyDescent="0.25">
      <c r="B343" s="3" t="s">
        <v>1173</v>
      </c>
      <c r="C343" s="3" t="s">
        <v>1174</v>
      </c>
      <c r="D343" s="3" t="s">
        <v>1175</v>
      </c>
      <c r="E343" s="7" t="s">
        <v>3052</v>
      </c>
      <c r="F343" s="4" t="s">
        <v>281</v>
      </c>
    </row>
    <row r="344" spans="2:6" x14ac:dyDescent="0.25">
      <c r="B344" s="3" t="s">
        <v>558</v>
      </c>
      <c r="C344" s="3" t="s">
        <v>1176</v>
      </c>
      <c r="D344" s="3" t="s">
        <v>1177</v>
      </c>
      <c r="E344" s="7" t="s">
        <v>3066</v>
      </c>
      <c r="F344" s="4" t="s">
        <v>281</v>
      </c>
    </row>
    <row r="345" spans="2:6" x14ac:dyDescent="0.25">
      <c r="B345" s="3" t="s">
        <v>1178</v>
      </c>
      <c r="C345" s="3" t="s">
        <v>1179</v>
      </c>
      <c r="D345" s="3" t="s">
        <v>1180</v>
      </c>
      <c r="E345" s="7" t="s">
        <v>3074</v>
      </c>
      <c r="F345" s="4" t="s">
        <v>281</v>
      </c>
    </row>
    <row r="346" spans="2:6" x14ac:dyDescent="0.25">
      <c r="B346" s="3" t="s">
        <v>201</v>
      </c>
      <c r="C346" s="3" t="s">
        <v>1182</v>
      </c>
      <c r="D346" s="3" t="s">
        <v>1183</v>
      </c>
      <c r="E346" s="7" t="s">
        <v>1181</v>
      </c>
      <c r="F346" s="4" t="s">
        <v>1181</v>
      </c>
    </row>
    <row r="347" spans="2:6" x14ac:dyDescent="0.25">
      <c r="B347" s="3" t="s">
        <v>1184</v>
      </c>
      <c r="C347" s="3" t="s">
        <v>1185</v>
      </c>
      <c r="D347" s="3" t="s">
        <v>1186</v>
      </c>
      <c r="E347" s="7" t="s">
        <v>1181</v>
      </c>
      <c r="F347" s="4" t="s">
        <v>1181</v>
      </c>
    </row>
    <row r="348" spans="2:6" x14ac:dyDescent="0.25">
      <c r="B348" s="3" t="s">
        <v>1187</v>
      </c>
      <c r="C348" s="3" t="s">
        <v>1188</v>
      </c>
      <c r="D348" s="3" t="s">
        <v>1189</v>
      </c>
      <c r="E348" s="7" t="s">
        <v>1181</v>
      </c>
      <c r="F348" s="4" t="s">
        <v>1181</v>
      </c>
    </row>
    <row r="349" spans="2:6" x14ac:dyDescent="0.25">
      <c r="B349" s="3" t="s">
        <v>300</v>
      </c>
      <c r="C349" s="3" t="s">
        <v>1190</v>
      </c>
      <c r="D349" s="3" t="s">
        <v>1191</v>
      </c>
      <c r="E349" s="7" t="s">
        <v>1181</v>
      </c>
      <c r="F349" s="4" t="s">
        <v>1181</v>
      </c>
    </row>
    <row r="350" spans="2:6" x14ac:dyDescent="0.25">
      <c r="B350" s="3" t="s">
        <v>1192</v>
      </c>
      <c r="C350" s="3" t="s">
        <v>1193</v>
      </c>
      <c r="D350" s="3" t="s">
        <v>1194</v>
      </c>
      <c r="E350" s="7" t="s">
        <v>1181</v>
      </c>
      <c r="F350" s="4" t="s">
        <v>1181</v>
      </c>
    </row>
    <row r="351" spans="2:6" x14ac:dyDescent="0.25">
      <c r="B351" s="3" t="s">
        <v>1195</v>
      </c>
      <c r="C351" s="3" t="s">
        <v>1196</v>
      </c>
      <c r="D351" s="3" t="s">
        <v>1197</v>
      </c>
      <c r="E351" s="7" t="s">
        <v>1181</v>
      </c>
      <c r="F351" s="4" t="s">
        <v>1181</v>
      </c>
    </row>
    <row r="352" spans="2:6" x14ac:dyDescent="0.25">
      <c r="B352" s="3" t="s">
        <v>1198</v>
      </c>
      <c r="C352" s="3" t="s">
        <v>1199</v>
      </c>
      <c r="D352" s="3" t="s">
        <v>1200</v>
      </c>
      <c r="E352" s="7" t="s">
        <v>1181</v>
      </c>
      <c r="F352" s="4" t="s">
        <v>1181</v>
      </c>
    </row>
    <row r="353" spans="2:6" x14ac:dyDescent="0.25">
      <c r="B353" s="3" t="s">
        <v>1201</v>
      </c>
      <c r="C353" s="3" t="s">
        <v>1202</v>
      </c>
      <c r="D353" s="3" t="s">
        <v>1203</v>
      </c>
      <c r="E353" s="7" t="s">
        <v>1181</v>
      </c>
      <c r="F353" s="4" t="s">
        <v>1181</v>
      </c>
    </row>
    <row r="354" spans="2:6" x14ac:dyDescent="0.25">
      <c r="B354" s="3" t="s">
        <v>1204</v>
      </c>
      <c r="C354" s="3" t="s">
        <v>1205</v>
      </c>
      <c r="D354" s="3" t="s">
        <v>1206</v>
      </c>
      <c r="E354" s="7" t="s">
        <v>1181</v>
      </c>
      <c r="F354" s="4" t="s">
        <v>1181</v>
      </c>
    </row>
    <row r="355" spans="2:6" x14ac:dyDescent="0.25">
      <c r="B355" s="3" t="s">
        <v>1207</v>
      </c>
      <c r="C355" s="3" t="s">
        <v>1208</v>
      </c>
      <c r="D355" s="3" t="s">
        <v>1209</v>
      </c>
      <c r="E355" s="7" t="s">
        <v>1181</v>
      </c>
      <c r="F355" s="4" t="s">
        <v>1181</v>
      </c>
    </row>
    <row r="356" spans="2:6" x14ac:dyDescent="0.25">
      <c r="B356" s="3" t="s">
        <v>1210</v>
      </c>
      <c r="C356" s="3" t="s">
        <v>1211</v>
      </c>
      <c r="D356" s="3" t="s">
        <v>1212</v>
      </c>
      <c r="E356" s="7" t="s">
        <v>1181</v>
      </c>
      <c r="F356" s="4" t="s">
        <v>1181</v>
      </c>
    </row>
    <row r="357" spans="2:6" x14ac:dyDescent="0.25">
      <c r="B357" s="3" t="s">
        <v>1213</v>
      </c>
      <c r="C357" s="3" t="s">
        <v>1214</v>
      </c>
      <c r="D357" s="3" t="s">
        <v>1215</v>
      </c>
      <c r="E357" s="7" t="s">
        <v>1181</v>
      </c>
      <c r="F357" s="4" t="s">
        <v>1181</v>
      </c>
    </row>
    <row r="358" spans="2:6" x14ac:dyDescent="0.25">
      <c r="B358" s="3" t="s">
        <v>1030</v>
      </c>
      <c r="C358" s="3" t="s">
        <v>1216</v>
      </c>
      <c r="D358" s="3" t="s">
        <v>1217</v>
      </c>
      <c r="E358" s="7" t="s">
        <v>1181</v>
      </c>
      <c r="F358" s="4" t="s">
        <v>1181</v>
      </c>
    </row>
    <row r="359" spans="2:6" x14ac:dyDescent="0.25">
      <c r="B359" s="3" t="s">
        <v>516</v>
      </c>
      <c r="C359" s="3" t="s">
        <v>1218</v>
      </c>
      <c r="D359" s="3" t="s">
        <v>1219</v>
      </c>
      <c r="E359" s="7" t="s">
        <v>1181</v>
      </c>
      <c r="F359" s="4" t="s">
        <v>1181</v>
      </c>
    </row>
    <row r="360" spans="2:6" x14ac:dyDescent="0.25">
      <c r="B360" s="3" t="s">
        <v>1220</v>
      </c>
      <c r="C360" s="3" t="s">
        <v>1221</v>
      </c>
      <c r="D360" s="3" t="s">
        <v>1222</v>
      </c>
      <c r="E360" s="7" t="s">
        <v>1181</v>
      </c>
      <c r="F360" s="4" t="s">
        <v>1181</v>
      </c>
    </row>
    <row r="361" spans="2:6" x14ac:dyDescent="0.25">
      <c r="B361" s="3" t="s">
        <v>1223</v>
      </c>
      <c r="C361" s="3" t="s">
        <v>1224</v>
      </c>
      <c r="D361" s="3" t="s">
        <v>551</v>
      </c>
      <c r="E361" s="7" t="s">
        <v>1181</v>
      </c>
      <c r="F361" s="4" t="s">
        <v>1181</v>
      </c>
    </row>
    <row r="362" spans="2:6" x14ac:dyDescent="0.25">
      <c r="B362" s="3" t="s">
        <v>201</v>
      </c>
      <c r="C362" s="3" t="s">
        <v>1226</v>
      </c>
      <c r="D362" s="3" t="s">
        <v>1227</v>
      </c>
      <c r="E362" s="9" t="s">
        <v>3066</v>
      </c>
      <c r="F362" s="4" t="s">
        <v>1225</v>
      </c>
    </row>
    <row r="363" spans="2:6" x14ac:dyDescent="0.25">
      <c r="B363" s="3" t="s">
        <v>775</v>
      </c>
      <c r="C363" s="3" t="s">
        <v>1228</v>
      </c>
      <c r="D363" s="3" t="s">
        <v>1229</v>
      </c>
      <c r="E363" s="9" t="s">
        <v>3077</v>
      </c>
      <c r="F363" s="4" t="s">
        <v>1225</v>
      </c>
    </row>
    <row r="364" spans="2:6" x14ac:dyDescent="0.25">
      <c r="B364" s="3" t="s">
        <v>1117</v>
      </c>
      <c r="C364" s="3" t="s">
        <v>1230</v>
      </c>
      <c r="D364" s="3" t="s">
        <v>245</v>
      </c>
      <c r="E364" s="9" t="s">
        <v>3077</v>
      </c>
      <c r="F364" s="4" t="s">
        <v>1225</v>
      </c>
    </row>
    <row r="365" spans="2:6" x14ac:dyDescent="0.25">
      <c r="B365" s="3" t="s">
        <v>1231</v>
      </c>
      <c r="C365" s="3" t="s">
        <v>1232</v>
      </c>
      <c r="D365" s="3" t="s">
        <v>1233</v>
      </c>
      <c r="E365" s="9" t="s">
        <v>3077</v>
      </c>
      <c r="F365" s="4" t="s">
        <v>1225</v>
      </c>
    </row>
    <row r="366" spans="2:6" x14ac:dyDescent="0.25">
      <c r="B366" s="3" t="s">
        <v>1234</v>
      </c>
      <c r="C366" s="3" t="s">
        <v>1235</v>
      </c>
      <c r="D366" s="3" t="s">
        <v>1236</v>
      </c>
      <c r="E366" s="9" t="s">
        <v>3077</v>
      </c>
      <c r="F366" s="4" t="s">
        <v>1225</v>
      </c>
    </row>
    <row r="367" spans="2:6" x14ac:dyDescent="0.25">
      <c r="B367" s="3" t="s">
        <v>1237</v>
      </c>
      <c r="C367" s="3" t="s">
        <v>1238</v>
      </c>
      <c r="D367" s="3" t="s">
        <v>1239</v>
      </c>
      <c r="E367" s="9" t="s">
        <v>3056</v>
      </c>
      <c r="F367" s="4" t="s">
        <v>1225</v>
      </c>
    </row>
    <row r="368" spans="2:6" x14ac:dyDescent="0.25">
      <c r="B368" s="3" t="s">
        <v>1240</v>
      </c>
      <c r="C368" s="3" t="s">
        <v>1241</v>
      </c>
      <c r="D368" s="3" t="s">
        <v>1242</v>
      </c>
      <c r="E368" s="9" t="s">
        <v>3066</v>
      </c>
      <c r="F368" s="4" t="s">
        <v>1225</v>
      </c>
    </row>
    <row r="369" spans="2:6" x14ac:dyDescent="0.25">
      <c r="B369" s="3" t="s">
        <v>582</v>
      </c>
      <c r="C369" s="3" t="s">
        <v>1243</v>
      </c>
      <c r="D369" s="3" t="s">
        <v>1244</v>
      </c>
      <c r="E369" s="9" t="s">
        <v>3052</v>
      </c>
      <c r="F369" s="4" t="s">
        <v>1225</v>
      </c>
    </row>
    <row r="370" spans="2:6" x14ac:dyDescent="0.25">
      <c r="B370" s="5" t="s">
        <v>288</v>
      </c>
      <c r="C370" s="5" t="s">
        <v>1245</v>
      </c>
      <c r="D370" s="3" t="s">
        <v>1246</v>
      </c>
      <c r="E370" s="9" t="s">
        <v>3056</v>
      </c>
      <c r="F370" s="4" t="s">
        <v>1225</v>
      </c>
    </row>
    <row r="371" spans="2:6" x14ac:dyDescent="0.25">
      <c r="B371" s="3" t="s">
        <v>321</v>
      </c>
      <c r="C371" s="3" t="s">
        <v>1247</v>
      </c>
      <c r="D371" s="3" t="s">
        <v>1248</v>
      </c>
      <c r="E371" s="9" t="s">
        <v>3056</v>
      </c>
      <c r="F371" s="4" t="s">
        <v>1225</v>
      </c>
    </row>
    <row r="372" spans="2:6" x14ac:dyDescent="0.25">
      <c r="B372" s="3" t="s">
        <v>1198</v>
      </c>
      <c r="C372" s="3" t="s">
        <v>1249</v>
      </c>
      <c r="D372" s="3" t="s">
        <v>1250</v>
      </c>
      <c r="E372" s="9" t="s">
        <v>3066</v>
      </c>
      <c r="F372" s="4" t="s">
        <v>1225</v>
      </c>
    </row>
    <row r="373" spans="2:6" x14ac:dyDescent="0.25">
      <c r="B373" s="3" t="s">
        <v>1251</v>
      </c>
      <c r="C373" s="3" t="s">
        <v>1252</v>
      </c>
      <c r="D373" s="3" t="s">
        <v>1183</v>
      </c>
      <c r="E373" s="9" t="s">
        <v>3077</v>
      </c>
      <c r="F373" s="4" t="s">
        <v>1225</v>
      </c>
    </row>
    <row r="374" spans="2:6" x14ac:dyDescent="0.25">
      <c r="B374" s="3" t="s">
        <v>363</v>
      </c>
      <c r="C374" s="3" t="s">
        <v>1253</v>
      </c>
      <c r="D374" s="3" t="s">
        <v>1254</v>
      </c>
      <c r="E374" s="9" t="s">
        <v>3053</v>
      </c>
      <c r="F374" s="4" t="s">
        <v>1225</v>
      </c>
    </row>
    <row r="375" spans="2:6" x14ac:dyDescent="0.25">
      <c r="B375" s="3" t="s">
        <v>1255</v>
      </c>
      <c r="C375" s="3" t="s">
        <v>1256</v>
      </c>
      <c r="D375" s="3" t="s">
        <v>1257</v>
      </c>
      <c r="E375" s="9" t="s">
        <v>3052</v>
      </c>
      <c r="F375" s="4" t="s">
        <v>1225</v>
      </c>
    </row>
    <row r="376" spans="2:6" x14ac:dyDescent="0.25">
      <c r="B376" s="3" t="s">
        <v>381</v>
      </c>
      <c r="C376" s="3" t="s">
        <v>1258</v>
      </c>
      <c r="D376" s="3" t="s">
        <v>1259</v>
      </c>
      <c r="E376" s="9" t="s">
        <v>3052</v>
      </c>
      <c r="F376" s="4" t="s">
        <v>1225</v>
      </c>
    </row>
    <row r="377" spans="2:6" x14ac:dyDescent="0.25">
      <c r="B377" s="3" t="s">
        <v>1260</v>
      </c>
      <c r="C377" s="3" t="s">
        <v>1261</v>
      </c>
      <c r="D377" s="3" t="s">
        <v>1262</v>
      </c>
      <c r="E377" s="9" t="s">
        <v>3066</v>
      </c>
      <c r="F377" s="4" t="s">
        <v>1225</v>
      </c>
    </row>
    <row r="378" spans="2:6" x14ac:dyDescent="0.25">
      <c r="B378" s="3" t="s">
        <v>1263</v>
      </c>
      <c r="C378" s="3" t="s">
        <v>1264</v>
      </c>
      <c r="D378" s="3" t="s">
        <v>1265</v>
      </c>
      <c r="E378" s="9" t="s">
        <v>3077</v>
      </c>
      <c r="F378" s="4" t="s">
        <v>1225</v>
      </c>
    </row>
    <row r="379" spans="2:6" x14ac:dyDescent="0.25">
      <c r="B379" s="3" t="s">
        <v>1266</v>
      </c>
      <c r="C379" s="3" t="s">
        <v>1267</v>
      </c>
      <c r="D379" s="3" t="s">
        <v>1268</v>
      </c>
      <c r="E379" s="9" t="s">
        <v>3053</v>
      </c>
      <c r="F379" s="4" t="s">
        <v>1225</v>
      </c>
    </row>
    <row r="380" spans="2:6" x14ac:dyDescent="0.25">
      <c r="B380" s="3" t="s">
        <v>1269</v>
      </c>
      <c r="C380" s="3" t="s">
        <v>1270</v>
      </c>
      <c r="D380" s="3" t="s">
        <v>1271</v>
      </c>
      <c r="E380" s="9" t="s">
        <v>3077</v>
      </c>
      <c r="F380" s="4" t="s">
        <v>1225</v>
      </c>
    </row>
    <row r="381" spans="2:6" x14ac:dyDescent="0.25">
      <c r="B381" s="3" t="s">
        <v>917</v>
      </c>
      <c r="C381" s="3" t="s">
        <v>1272</v>
      </c>
      <c r="D381" s="3" t="s">
        <v>1273</v>
      </c>
      <c r="E381" s="9" t="s">
        <v>3056</v>
      </c>
      <c r="F381" s="4" t="s">
        <v>1225</v>
      </c>
    </row>
    <row r="382" spans="2:6" x14ac:dyDescent="0.25">
      <c r="B382" s="3" t="s">
        <v>708</v>
      </c>
      <c r="C382" s="3" t="s">
        <v>1274</v>
      </c>
      <c r="D382" s="3" t="s">
        <v>710</v>
      </c>
      <c r="E382" s="9" t="s">
        <v>3066</v>
      </c>
      <c r="F382" s="4" t="s">
        <v>1225</v>
      </c>
    </row>
    <row r="383" spans="2:6" x14ac:dyDescent="0.25">
      <c r="B383" s="3" t="s">
        <v>1148</v>
      </c>
      <c r="C383" s="3" t="s">
        <v>1275</v>
      </c>
      <c r="D383" s="3" t="s">
        <v>1276</v>
      </c>
      <c r="E383" s="9" t="s">
        <v>3056</v>
      </c>
      <c r="F383" s="4" t="s">
        <v>1225</v>
      </c>
    </row>
    <row r="384" spans="2:6" x14ac:dyDescent="0.25">
      <c r="B384" s="3" t="s">
        <v>1277</v>
      </c>
      <c r="C384" s="3" t="s">
        <v>1278</v>
      </c>
      <c r="D384" s="3" t="s">
        <v>1279</v>
      </c>
      <c r="E384" s="9" t="s">
        <v>3052</v>
      </c>
      <c r="F384" s="4" t="s">
        <v>1225</v>
      </c>
    </row>
    <row r="385" spans="2:7" x14ac:dyDescent="0.25">
      <c r="B385" s="3" t="s">
        <v>1280</v>
      </c>
      <c r="C385" s="3" t="s">
        <v>1281</v>
      </c>
      <c r="D385" s="3" t="s">
        <v>1282</v>
      </c>
      <c r="E385" s="9" t="s">
        <v>3077</v>
      </c>
      <c r="F385" s="4" t="s">
        <v>1225</v>
      </c>
    </row>
    <row r="386" spans="2:7" x14ac:dyDescent="0.25">
      <c r="B386" s="3" t="s">
        <v>964</v>
      </c>
      <c r="C386" s="3" t="s">
        <v>1283</v>
      </c>
      <c r="D386" s="3" t="s">
        <v>1284</v>
      </c>
      <c r="E386" s="9" t="s">
        <v>3077</v>
      </c>
      <c r="F386" s="4" t="s">
        <v>1225</v>
      </c>
    </row>
    <row r="387" spans="2:7" x14ac:dyDescent="0.25">
      <c r="B387" s="3" t="s">
        <v>1285</v>
      </c>
      <c r="C387" s="3" t="s">
        <v>1286</v>
      </c>
      <c r="D387" s="3" t="s">
        <v>1287</v>
      </c>
      <c r="E387" s="9" t="s">
        <v>3066</v>
      </c>
      <c r="F387" s="4" t="s">
        <v>1225</v>
      </c>
    </row>
    <row r="388" spans="2:7" x14ac:dyDescent="0.25">
      <c r="B388" s="3" t="s">
        <v>615</v>
      </c>
      <c r="C388" s="3" t="s">
        <v>1288</v>
      </c>
      <c r="D388" s="3" t="s">
        <v>1289</v>
      </c>
      <c r="E388" s="9" t="s">
        <v>3056</v>
      </c>
      <c r="F388" s="4" t="s">
        <v>1225</v>
      </c>
    </row>
    <row r="389" spans="2:7" x14ac:dyDescent="0.25">
      <c r="B389" s="3" t="s">
        <v>441</v>
      </c>
      <c r="C389" s="3" t="s">
        <v>1290</v>
      </c>
      <c r="D389" s="3" t="s">
        <v>1291</v>
      </c>
      <c r="E389" s="9" t="s">
        <v>3052</v>
      </c>
      <c r="F389" s="4" t="s">
        <v>1225</v>
      </c>
    </row>
    <row r="390" spans="2:7" x14ac:dyDescent="0.25">
      <c r="B390" s="3" t="s">
        <v>1292</v>
      </c>
      <c r="C390" s="3" t="s">
        <v>1293</v>
      </c>
      <c r="D390" s="3" t="s">
        <v>1294</v>
      </c>
      <c r="E390" s="9" t="s">
        <v>3066</v>
      </c>
      <c r="F390" s="4" t="s">
        <v>1225</v>
      </c>
    </row>
    <row r="391" spans="2:7" x14ac:dyDescent="0.25">
      <c r="B391" s="3" t="s">
        <v>1015</v>
      </c>
      <c r="C391" s="3" t="s">
        <v>1295</v>
      </c>
      <c r="D391" s="3" t="s">
        <v>1296</v>
      </c>
      <c r="E391" s="9" t="s">
        <v>3077</v>
      </c>
      <c r="F391" s="4" t="s">
        <v>1225</v>
      </c>
    </row>
    <row r="392" spans="2:7" x14ac:dyDescent="0.25">
      <c r="B392" s="3" t="s">
        <v>1297</v>
      </c>
      <c r="C392" s="3" t="s">
        <v>1298</v>
      </c>
      <c r="D392" s="3" t="s">
        <v>1299</v>
      </c>
      <c r="E392" s="9" t="s">
        <v>3056</v>
      </c>
      <c r="F392" s="4" t="s">
        <v>1225</v>
      </c>
    </row>
    <row r="393" spans="2:7" x14ac:dyDescent="0.25">
      <c r="B393" s="3" t="s">
        <v>1300</v>
      </c>
      <c r="C393" s="3" t="s">
        <v>1301</v>
      </c>
      <c r="D393" s="3" t="s">
        <v>1302</v>
      </c>
      <c r="E393" s="9" t="s">
        <v>3077</v>
      </c>
      <c r="F393" s="4" t="s">
        <v>1225</v>
      </c>
    </row>
    <row r="394" spans="2:7" x14ac:dyDescent="0.25">
      <c r="B394" s="3" t="s">
        <v>1303</v>
      </c>
      <c r="C394" s="3" t="s">
        <v>1304</v>
      </c>
      <c r="D394" s="3" t="s">
        <v>1305</v>
      </c>
      <c r="E394" s="9" t="s">
        <v>3052</v>
      </c>
      <c r="F394" s="4" t="s">
        <v>1225</v>
      </c>
    </row>
    <row r="395" spans="2:7" x14ac:dyDescent="0.25">
      <c r="B395" s="3" t="s">
        <v>752</v>
      </c>
      <c r="C395" s="3" t="s">
        <v>1306</v>
      </c>
      <c r="D395" s="3" t="s">
        <v>1307</v>
      </c>
      <c r="E395" s="9" t="s">
        <v>3066</v>
      </c>
      <c r="F395" s="4" t="s">
        <v>1225</v>
      </c>
    </row>
    <row r="396" spans="2:7" x14ac:dyDescent="0.25">
      <c r="B396" s="55" t="s">
        <v>755</v>
      </c>
      <c r="C396" s="55" t="s">
        <v>1308</v>
      </c>
      <c r="D396" s="55" t="s">
        <v>1309</v>
      </c>
      <c r="E396" s="52" t="s">
        <v>3056</v>
      </c>
      <c r="F396" s="54" t="s">
        <v>1225</v>
      </c>
      <c r="G396" s="53"/>
    </row>
    <row r="397" spans="2:7" x14ac:dyDescent="0.25">
      <c r="B397" s="50" t="s">
        <v>1220</v>
      </c>
      <c r="C397" s="50" t="s">
        <v>1310</v>
      </c>
      <c r="D397" s="50" t="s">
        <v>1311</v>
      </c>
      <c r="E397" s="51" t="s">
        <v>3077</v>
      </c>
      <c r="F397" s="49" t="s">
        <v>1225</v>
      </c>
      <c r="G397" s="56"/>
    </row>
    <row r="398" spans="2:7" x14ac:dyDescent="0.25">
      <c r="B398" s="3" t="s">
        <v>1312</v>
      </c>
      <c r="C398" s="3" t="s">
        <v>1313</v>
      </c>
      <c r="D398" s="3" t="s">
        <v>1314</v>
      </c>
      <c r="E398" s="9" t="s">
        <v>3066</v>
      </c>
      <c r="F398" s="4" t="s">
        <v>1225</v>
      </c>
    </row>
    <row r="399" spans="2:7" x14ac:dyDescent="0.25">
      <c r="B399" s="3" t="s">
        <v>531</v>
      </c>
      <c r="C399" s="3" t="s">
        <v>1315</v>
      </c>
      <c r="D399" s="3" t="s">
        <v>1316</v>
      </c>
      <c r="E399" s="9" t="s">
        <v>3053</v>
      </c>
      <c r="F399" s="4" t="s">
        <v>1225</v>
      </c>
    </row>
    <row r="400" spans="2:7" x14ac:dyDescent="0.25">
      <c r="B400" s="3" t="s">
        <v>1317</v>
      </c>
      <c r="C400" s="3" t="s">
        <v>1318</v>
      </c>
      <c r="D400" s="3" t="s">
        <v>1319</v>
      </c>
      <c r="E400" s="9" t="s">
        <v>3052</v>
      </c>
      <c r="F400" s="4" t="s">
        <v>1225</v>
      </c>
    </row>
    <row r="401" spans="2:6" x14ac:dyDescent="0.25">
      <c r="B401" s="3" t="s">
        <v>1320</v>
      </c>
      <c r="C401" s="3" t="s">
        <v>1321</v>
      </c>
      <c r="D401" s="3" t="s">
        <v>1322</v>
      </c>
      <c r="E401" s="9" t="s">
        <v>3052</v>
      </c>
      <c r="F401" s="4" t="s">
        <v>1225</v>
      </c>
    </row>
    <row r="402" spans="2:6" x14ac:dyDescent="0.25">
      <c r="B402" s="3" t="s">
        <v>1323</v>
      </c>
      <c r="C402" s="3" t="s">
        <v>1324</v>
      </c>
      <c r="D402" s="3" t="s">
        <v>1325</v>
      </c>
      <c r="E402" s="9" t="s">
        <v>3056</v>
      </c>
      <c r="F402" s="4" t="s">
        <v>1225</v>
      </c>
    </row>
    <row r="403" spans="2:6" x14ac:dyDescent="0.25">
      <c r="B403" s="3" t="s">
        <v>201</v>
      </c>
      <c r="C403" s="3" t="s">
        <v>1327</v>
      </c>
      <c r="D403" s="3" t="s">
        <v>1328</v>
      </c>
      <c r="E403" s="7" t="s">
        <v>3056</v>
      </c>
      <c r="F403" s="4" t="s">
        <v>1326</v>
      </c>
    </row>
    <row r="404" spans="2:6" x14ac:dyDescent="0.25">
      <c r="B404" s="3" t="s">
        <v>1329</v>
      </c>
      <c r="C404" s="3" t="s">
        <v>1330</v>
      </c>
      <c r="D404" s="3" t="s">
        <v>1331</v>
      </c>
      <c r="E404" s="7" t="s">
        <v>3077</v>
      </c>
      <c r="F404" s="4" t="s">
        <v>1326</v>
      </c>
    </row>
    <row r="405" spans="2:6" x14ac:dyDescent="0.25">
      <c r="B405" s="3" t="s">
        <v>1112</v>
      </c>
      <c r="C405" s="3" t="s">
        <v>1332</v>
      </c>
      <c r="D405" s="3" t="s">
        <v>1333</v>
      </c>
      <c r="E405" s="7" t="s">
        <v>3056</v>
      </c>
      <c r="F405" s="4" t="s">
        <v>1326</v>
      </c>
    </row>
    <row r="406" spans="2:6" x14ac:dyDescent="0.25">
      <c r="B406" s="3" t="s">
        <v>1334</v>
      </c>
      <c r="C406" s="3" t="s">
        <v>1335</v>
      </c>
      <c r="D406" s="3" t="s">
        <v>1336</v>
      </c>
      <c r="E406" s="7" t="s">
        <v>3078</v>
      </c>
      <c r="F406" s="4" t="s">
        <v>1326</v>
      </c>
    </row>
    <row r="407" spans="2:6" x14ac:dyDescent="0.25">
      <c r="B407" s="3" t="s">
        <v>237</v>
      </c>
      <c r="C407" s="3" t="s">
        <v>1337</v>
      </c>
      <c r="D407" s="3" t="s">
        <v>1338</v>
      </c>
      <c r="E407" s="7" t="s">
        <v>3079</v>
      </c>
      <c r="F407" s="4" t="s">
        <v>1326</v>
      </c>
    </row>
    <row r="408" spans="2:6" x14ac:dyDescent="0.25">
      <c r="B408" s="3" t="s">
        <v>1339</v>
      </c>
      <c r="C408" s="3" t="s">
        <v>1340</v>
      </c>
      <c r="D408" s="3" t="s">
        <v>1341</v>
      </c>
      <c r="E408" s="7" t="s">
        <v>3078</v>
      </c>
      <c r="F408" s="4" t="s">
        <v>1326</v>
      </c>
    </row>
    <row r="409" spans="2:6" x14ac:dyDescent="0.25">
      <c r="B409" s="3" t="s">
        <v>1342</v>
      </c>
      <c r="C409" s="3" t="s">
        <v>1343</v>
      </c>
      <c r="D409" s="3" t="s">
        <v>1344</v>
      </c>
      <c r="E409" s="7" t="s">
        <v>3079</v>
      </c>
      <c r="F409" s="4" t="s">
        <v>1326</v>
      </c>
    </row>
    <row r="410" spans="2:6" x14ac:dyDescent="0.25">
      <c r="B410" s="3" t="s">
        <v>1345</v>
      </c>
      <c r="C410" s="3" t="s">
        <v>1346</v>
      </c>
      <c r="D410" s="3" t="s">
        <v>1347</v>
      </c>
      <c r="E410" s="7" t="s">
        <v>3079</v>
      </c>
      <c r="F410" s="4" t="s">
        <v>1326</v>
      </c>
    </row>
    <row r="411" spans="2:6" x14ac:dyDescent="0.25">
      <c r="B411" s="3" t="s">
        <v>1348</v>
      </c>
      <c r="C411" s="3" t="s">
        <v>1349</v>
      </c>
      <c r="D411" s="3" t="s">
        <v>1350</v>
      </c>
      <c r="E411" s="7" t="s">
        <v>3079</v>
      </c>
      <c r="F411" s="4" t="s">
        <v>1326</v>
      </c>
    </row>
    <row r="412" spans="2:6" x14ac:dyDescent="0.25">
      <c r="B412" s="3" t="s">
        <v>859</v>
      </c>
      <c r="C412" s="3" t="s">
        <v>1351</v>
      </c>
      <c r="D412" s="3" t="s">
        <v>1352</v>
      </c>
      <c r="E412" s="7" t="s">
        <v>3078</v>
      </c>
      <c r="F412" s="4" t="s">
        <v>1326</v>
      </c>
    </row>
    <row r="413" spans="2:6" x14ac:dyDescent="0.25">
      <c r="B413" s="3" t="s">
        <v>333</v>
      </c>
      <c r="C413" s="3" t="s">
        <v>1353</v>
      </c>
      <c r="D413" s="3" t="s">
        <v>1354</v>
      </c>
      <c r="E413" s="7" t="s">
        <v>3078</v>
      </c>
      <c r="F413" s="4" t="s">
        <v>1326</v>
      </c>
    </row>
    <row r="414" spans="2:6" x14ac:dyDescent="0.25">
      <c r="B414" s="3" t="s">
        <v>1355</v>
      </c>
      <c r="C414" s="3" t="s">
        <v>1356</v>
      </c>
      <c r="D414" s="3" t="s">
        <v>1357</v>
      </c>
      <c r="E414" s="7" t="s">
        <v>3077</v>
      </c>
      <c r="F414" s="4" t="s">
        <v>1326</v>
      </c>
    </row>
    <row r="415" spans="2:6" x14ac:dyDescent="0.25">
      <c r="B415" s="3" t="s">
        <v>354</v>
      </c>
      <c r="C415" s="3" t="s">
        <v>1358</v>
      </c>
      <c r="D415" s="3" t="s">
        <v>1359</v>
      </c>
      <c r="E415" s="7" t="s">
        <v>3077</v>
      </c>
      <c r="F415" s="4" t="s">
        <v>1326</v>
      </c>
    </row>
    <row r="416" spans="2:6" x14ac:dyDescent="0.25">
      <c r="B416" s="3" t="s">
        <v>1360</v>
      </c>
      <c r="C416" s="3" t="s">
        <v>1361</v>
      </c>
      <c r="D416" s="3" t="s">
        <v>1362</v>
      </c>
      <c r="E416" s="7" t="s">
        <v>3077</v>
      </c>
      <c r="F416" s="4" t="s">
        <v>1326</v>
      </c>
    </row>
    <row r="417" spans="2:6" x14ac:dyDescent="0.25">
      <c r="B417" s="3" t="s">
        <v>396</v>
      </c>
      <c r="C417" s="3" t="s">
        <v>1363</v>
      </c>
      <c r="D417" s="3" t="s">
        <v>1364</v>
      </c>
      <c r="E417" s="7" t="s">
        <v>3079</v>
      </c>
      <c r="F417" s="4" t="s">
        <v>1326</v>
      </c>
    </row>
    <row r="418" spans="2:6" x14ac:dyDescent="0.25">
      <c r="B418" s="3" t="s">
        <v>1365</v>
      </c>
      <c r="C418" s="3" t="s">
        <v>1366</v>
      </c>
      <c r="D418" s="3" t="s">
        <v>1367</v>
      </c>
      <c r="E418" s="7" t="s">
        <v>3056</v>
      </c>
      <c r="F418" s="4" t="s">
        <v>1326</v>
      </c>
    </row>
    <row r="419" spans="2:6" x14ac:dyDescent="0.25">
      <c r="B419" s="3" t="s">
        <v>1277</v>
      </c>
      <c r="C419" s="3" t="s">
        <v>1368</v>
      </c>
      <c r="D419" s="3" t="s">
        <v>1369</v>
      </c>
      <c r="E419" s="7" t="s">
        <v>3079</v>
      </c>
      <c r="F419" s="4" t="s">
        <v>1326</v>
      </c>
    </row>
    <row r="420" spans="2:6" x14ac:dyDescent="0.25">
      <c r="B420" s="3" t="s">
        <v>973</v>
      </c>
      <c r="C420" s="3" t="s">
        <v>1370</v>
      </c>
      <c r="D420" s="3" t="s">
        <v>1371</v>
      </c>
      <c r="E420" s="7" t="s">
        <v>3077</v>
      </c>
      <c r="F420" s="4" t="s">
        <v>1326</v>
      </c>
    </row>
    <row r="421" spans="2:6" x14ac:dyDescent="0.25">
      <c r="B421" s="3" t="s">
        <v>1372</v>
      </c>
      <c r="C421" s="3" t="s">
        <v>1373</v>
      </c>
      <c r="D421" s="3" t="s">
        <v>1374</v>
      </c>
      <c r="E421" s="7" t="s">
        <v>3056</v>
      </c>
      <c r="F421" s="4" t="s">
        <v>1326</v>
      </c>
    </row>
    <row r="422" spans="2:6" x14ac:dyDescent="0.25">
      <c r="B422" s="3" t="s">
        <v>1156</v>
      </c>
      <c r="C422" s="3" t="s">
        <v>1375</v>
      </c>
      <c r="D422" s="3" t="s">
        <v>1376</v>
      </c>
      <c r="E422" s="7" t="s">
        <v>3077</v>
      </c>
      <c r="F422" s="4" t="s">
        <v>1326</v>
      </c>
    </row>
    <row r="423" spans="2:6" x14ac:dyDescent="0.25">
      <c r="B423" s="3" t="s">
        <v>986</v>
      </c>
      <c r="C423" s="3" t="s">
        <v>1377</v>
      </c>
      <c r="D423" s="3" t="s">
        <v>1378</v>
      </c>
      <c r="E423" s="7" t="s">
        <v>3056</v>
      </c>
      <c r="F423" s="4" t="s">
        <v>1326</v>
      </c>
    </row>
    <row r="424" spans="2:6" x14ac:dyDescent="0.25">
      <c r="B424" s="3" t="s">
        <v>1379</v>
      </c>
      <c r="C424" s="3" t="s">
        <v>1380</v>
      </c>
      <c r="D424" s="3" t="s">
        <v>1381</v>
      </c>
      <c r="E424" s="7" t="s">
        <v>3077</v>
      </c>
      <c r="F424" s="4" t="s">
        <v>1326</v>
      </c>
    </row>
    <row r="425" spans="2:6" x14ac:dyDescent="0.25">
      <c r="B425" s="3" t="s">
        <v>1382</v>
      </c>
      <c r="C425" s="3" t="s">
        <v>1383</v>
      </c>
      <c r="D425" s="3" t="s">
        <v>1384</v>
      </c>
      <c r="E425" s="7" t="s">
        <v>3056</v>
      </c>
      <c r="F425" s="4" t="s">
        <v>1326</v>
      </c>
    </row>
    <row r="426" spans="2:6" x14ac:dyDescent="0.25">
      <c r="B426" s="3" t="s">
        <v>635</v>
      </c>
      <c r="C426" s="3" t="s">
        <v>1385</v>
      </c>
      <c r="D426" s="3" t="s">
        <v>1386</v>
      </c>
      <c r="E426" s="7" t="s">
        <v>3077</v>
      </c>
      <c r="F426" s="4" t="s">
        <v>1326</v>
      </c>
    </row>
    <row r="427" spans="2:6" x14ac:dyDescent="0.25">
      <c r="B427" s="3" t="s">
        <v>1387</v>
      </c>
      <c r="C427" s="3" t="s">
        <v>1388</v>
      </c>
      <c r="D427" s="3" t="s">
        <v>1389</v>
      </c>
      <c r="E427" s="7" t="s">
        <v>3079</v>
      </c>
      <c r="F427" s="4" t="s">
        <v>1326</v>
      </c>
    </row>
    <row r="428" spans="2:6" x14ac:dyDescent="0.25">
      <c r="B428" s="3" t="s">
        <v>201</v>
      </c>
      <c r="C428" s="3" t="s">
        <v>1391</v>
      </c>
      <c r="D428" s="3" t="s">
        <v>1392</v>
      </c>
      <c r="E428" s="7" t="s">
        <v>3066</v>
      </c>
      <c r="F428" s="4" t="s">
        <v>1390</v>
      </c>
    </row>
    <row r="429" spans="2:6" x14ac:dyDescent="0.25">
      <c r="B429" s="3" t="s">
        <v>1393</v>
      </c>
      <c r="C429" s="3" t="s">
        <v>1394</v>
      </c>
      <c r="D429" s="3" t="s">
        <v>1395</v>
      </c>
      <c r="E429" s="7" t="s">
        <v>3080</v>
      </c>
      <c r="F429" s="4" t="s">
        <v>1390</v>
      </c>
    </row>
    <row r="430" spans="2:6" x14ac:dyDescent="0.25">
      <c r="B430" s="3" t="s">
        <v>249</v>
      </c>
      <c r="C430" s="3" t="s">
        <v>1396</v>
      </c>
      <c r="D430" s="3" t="s">
        <v>801</v>
      </c>
      <c r="E430" s="7" t="s">
        <v>3080</v>
      </c>
      <c r="F430" s="4" t="s">
        <v>1390</v>
      </c>
    </row>
    <row r="431" spans="2:6" x14ac:dyDescent="0.25">
      <c r="B431" s="3" t="s">
        <v>786</v>
      </c>
      <c r="C431" s="3" t="s">
        <v>1397</v>
      </c>
      <c r="D431" s="3" t="s">
        <v>1398</v>
      </c>
      <c r="E431" s="7" t="s">
        <v>3081</v>
      </c>
      <c r="F431" s="4" t="s">
        <v>1390</v>
      </c>
    </row>
    <row r="432" spans="2:6" x14ac:dyDescent="0.25">
      <c r="B432" s="3" t="s">
        <v>810</v>
      </c>
      <c r="C432" s="3" t="s">
        <v>1399</v>
      </c>
      <c r="D432" s="3" t="s">
        <v>1400</v>
      </c>
      <c r="E432" s="7" t="s">
        <v>3082</v>
      </c>
      <c r="F432" s="4" t="s">
        <v>1390</v>
      </c>
    </row>
    <row r="433" spans="2:6" x14ac:dyDescent="0.25">
      <c r="B433" s="3" t="s">
        <v>1401</v>
      </c>
      <c r="C433" s="3" t="s">
        <v>1402</v>
      </c>
      <c r="D433" s="3" t="s">
        <v>1403</v>
      </c>
      <c r="E433" s="7" t="s">
        <v>3083</v>
      </c>
      <c r="F433" s="4" t="s">
        <v>1390</v>
      </c>
    </row>
    <row r="434" spans="2:6" x14ac:dyDescent="0.25">
      <c r="B434" s="3" t="s">
        <v>1404</v>
      </c>
      <c r="C434" s="3" t="s">
        <v>1405</v>
      </c>
      <c r="D434" s="3" t="s">
        <v>1406</v>
      </c>
      <c r="E434" s="7" t="s">
        <v>3084</v>
      </c>
      <c r="F434" s="4" t="s">
        <v>1390</v>
      </c>
    </row>
    <row r="435" spans="2:6" x14ac:dyDescent="0.25">
      <c r="B435" s="3" t="s">
        <v>830</v>
      </c>
      <c r="C435" s="3" t="s">
        <v>1407</v>
      </c>
      <c r="D435" s="3" t="s">
        <v>1408</v>
      </c>
      <c r="E435" s="7" t="s">
        <v>3082</v>
      </c>
      <c r="F435" s="4" t="s">
        <v>1390</v>
      </c>
    </row>
    <row r="436" spans="2:6" x14ac:dyDescent="0.25">
      <c r="B436" s="3" t="s">
        <v>689</v>
      </c>
      <c r="C436" s="3" t="s">
        <v>1409</v>
      </c>
      <c r="D436" s="3" t="s">
        <v>1410</v>
      </c>
      <c r="E436" s="7" t="s">
        <v>3083</v>
      </c>
      <c r="F436" s="4" t="s">
        <v>1390</v>
      </c>
    </row>
    <row r="437" spans="2:6" x14ac:dyDescent="0.25">
      <c r="B437" s="3" t="s">
        <v>1411</v>
      </c>
      <c r="C437" s="3" t="s">
        <v>1412</v>
      </c>
      <c r="D437" s="3" t="s">
        <v>1413</v>
      </c>
      <c r="E437" s="7" t="s">
        <v>3080</v>
      </c>
      <c r="F437" s="4" t="s">
        <v>1390</v>
      </c>
    </row>
    <row r="438" spans="2:6" x14ac:dyDescent="0.25">
      <c r="B438" s="3" t="s">
        <v>1414</v>
      </c>
      <c r="C438" s="3" t="s">
        <v>1415</v>
      </c>
      <c r="D438" s="3" t="s">
        <v>1416</v>
      </c>
      <c r="E438" s="7" t="s">
        <v>3083</v>
      </c>
      <c r="F438" s="4" t="s">
        <v>1390</v>
      </c>
    </row>
    <row r="439" spans="2:6" x14ac:dyDescent="0.25">
      <c r="B439" s="3" t="s">
        <v>1417</v>
      </c>
      <c r="C439" s="3" t="s">
        <v>1418</v>
      </c>
      <c r="D439" s="3" t="s">
        <v>1419</v>
      </c>
      <c r="E439" s="7" t="s">
        <v>3081</v>
      </c>
      <c r="F439" s="4" t="s">
        <v>1390</v>
      </c>
    </row>
    <row r="440" spans="2:6" x14ac:dyDescent="0.25">
      <c r="B440" s="3" t="s">
        <v>920</v>
      </c>
      <c r="C440" s="3" t="s">
        <v>1420</v>
      </c>
      <c r="D440" s="3" t="s">
        <v>1421</v>
      </c>
      <c r="E440" s="7" t="s">
        <v>3083</v>
      </c>
      <c r="F440" s="4" t="s">
        <v>1390</v>
      </c>
    </row>
    <row r="441" spans="2:6" x14ac:dyDescent="0.25">
      <c r="B441" s="3" t="s">
        <v>923</v>
      </c>
      <c r="C441" s="3" t="s">
        <v>1422</v>
      </c>
      <c r="D441" s="3" t="s">
        <v>1423</v>
      </c>
      <c r="E441" s="7" t="s">
        <v>3080</v>
      </c>
      <c r="F441" s="4" t="s">
        <v>1390</v>
      </c>
    </row>
    <row r="442" spans="2:6" x14ac:dyDescent="0.25">
      <c r="B442" s="3" t="s">
        <v>940</v>
      </c>
      <c r="C442" s="3" t="s">
        <v>1424</v>
      </c>
      <c r="D442" s="3" t="s">
        <v>1425</v>
      </c>
      <c r="E442" s="7" t="s">
        <v>3081</v>
      </c>
      <c r="F442" s="4" t="s">
        <v>1390</v>
      </c>
    </row>
    <row r="443" spans="2:6" x14ac:dyDescent="0.25">
      <c r="B443" s="3" t="s">
        <v>1426</v>
      </c>
      <c r="C443" s="3" t="s">
        <v>1427</v>
      </c>
      <c r="D443" s="3" t="s">
        <v>1428</v>
      </c>
      <c r="E443" s="7" t="s">
        <v>3080</v>
      </c>
      <c r="F443" s="4" t="s">
        <v>1390</v>
      </c>
    </row>
    <row r="444" spans="2:6" x14ac:dyDescent="0.25">
      <c r="B444" s="3" t="s">
        <v>1372</v>
      </c>
      <c r="C444" s="3" t="s">
        <v>1429</v>
      </c>
      <c r="D444" s="3" t="s">
        <v>1430</v>
      </c>
      <c r="E444" s="7" t="s">
        <v>3080</v>
      </c>
      <c r="F444" s="4" t="s">
        <v>1390</v>
      </c>
    </row>
    <row r="445" spans="2:6" x14ac:dyDescent="0.25">
      <c r="B445" s="3" t="s">
        <v>1431</v>
      </c>
      <c r="C445" s="3" t="s">
        <v>1432</v>
      </c>
      <c r="D445" s="3" t="s">
        <v>1433</v>
      </c>
      <c r="E445" s="7" t="s">
        <v>3081</v>
      </c>
      <c r="F445" s="4" t="s">
        <v>1390</v>
      </c>
    </row>
    <row r="446" spans="2:6" x14ac:dyDescent="0.25">
      <c r="B446" s="3" t="s">
        <v>713</v>
      </c>
      <c r="C446" s="3" t="s">
        <v>1434</v>
      </c>
      <c r="D446" s="3" t="s">
        <v>1435</v>
      </c>
      <c r="E446" s="7" t="s">
        <v>3080</v>
      </c>
      <c r="F446" s="4" t="s">
        <v>1390</v>
      </c>
    </row>
    <row r="447" spans="2:6" x14ac:dyDescent="0.25">
      <c r="B447" s="3" t="s">
        <v>1436</v>
      </c>
      <c r="C447" s="3" t="s">
        <v>1437</v>
      </c>
      <c r="D447" s="3" t="s">
        <v>1438</v>
      </c>
      <c r="E447" s="7" t="s">
        <v>3083</v>
      </c>
      <c r="F447" s="4" t="s">
        <v>1390</v>
      </c>
    </row>
    <row r="448" spans="2:6" x14ac:dyDescent="0.25">
      <c r="B448" s="3" t="s">
        <v>483</v>
      </c>
      <c r="C448" s="3" t="s">
        <v>1439</v>
      </c>
      <c r="D448" s="3" t="s">
        <v>1440</v>
      </c>
      <c r="E448" s="7" t="s">
        <v>3084</v>
      </c>
      <c r="F448" s="4" t="s">
        <v>1390</v>
      </c>
    </row>
    <row r="449" spans="2:6" x14ac:dyDescent="0.25">
      <c r="B449" s="3" t="s">
        <v>495</v>
      </c>
      <c r="C449" s="3" t="s">
        <v>1441</v>
      </c>
      <c r="D449" s="3" t="s">
        <v>1442</v>
      </c>
      <c r="E449" s="7" t="s">
        <v>3084</v>
      </c>
      <c r="F449" s="4" t="s">
        <v>1390</v>
      </c>
    </row>
    <row r="450" spans="2:6" x14ac:dyDescent="0.25">
      <c r="B450" s="3" t="s">
        <v>1443</v>
      </c>
      <c r="C450" s="3" t="s">
        <v>1444</v>
      </c>
      <c r="D450" s="3" t="s">
        <v>1445</v>
      </c>
      <c r="E450" s="7" t="s">
        <v>3081</v>
      </c>
      <c r="F450" s="4" t="s">
        <v>1390</v>
      </c>
    </row>
    <row r="451" spans="2:6" x14ac:dyDescent="0.25">
      <c r="B451" s="3" t="s">
        <v>626</v>
      </c>
      <c r="C451" s="3" t="s">
        <v>1446</v>
      </c>
      <c r="D451" s="3" t="s">
        <v>1447</v>
      </c>
      <c r="E451" s="7" t="s">
        <v>3081</v>
      </c>
      <c r="F451" s="4" t="s">
        <v>1390</v>
      </c>
    </row>
    <row r="452" spans="2:6" x14ac:dyDescent="0.25">
      <c r="B452" s="3" t="s">
        <v>1448</v>
      </c>
      <c r="C452" s="3" t="s">
        <v>1449</v>
      </c>
      <c r="D452" s="3" t="s">
        <v>470</v>
      </c>
      <c r="E452" s="7" t="s">
        <v>3082</v>
      </c>
      <c r="F452" s="4" t="s">
        <v>1390</v>
      </c>
    </row>
    <row r="453" spans="2:6" x14ac:dyDescent="0.25">
      <c r="B453" s="3" t="s">
        <v>504</v>
      </c>
      <c r="C453" s="3" t="s">
        <v>1450</v>
      </c>
      <c r="D453" s="3" t="s">
        <v>1451</v>
      </c>
      <c r="E453" s="7" t="s">
        <v>3082</v>
      </c>
      <c r="F453" s="4" t="s">
        <v>1390</v>
      </c>
    </row>
    <row r="454" spans="2:6" x14ac:dyDescent="0.25">
      <c r="B454" s="3" t="s">
        <v>1312</v>
      </c>
      <c r="C454" s="3" t="s">
        <v>1452</v>
      </c>
      <c r="D454" s="3" t="s">
        <v>1453</v>
      </c>
      <c r="E454" s="7" t="s">
        <v>3085</v>
      </c>
      <c r="F454" s="4" t="s">
        <v>1390</v>
      </c>
    </row>
    <row r="455" spans="2:6" x14ac:dyDescent="0.25">
      <c r="B455" s="3" t="s">
        <v>1454</v>
      </c>
      <c r="C455" s="3" t="s">
        <v>1455</v>
      </c>
      <c r="D455" s="3" t="s">
        <v>1456</v>
      </c>
      <c r="E455" s="7" t="s">
        <v>3085</v>
      </c>
      <c r="F455" s="4" t="s">
        <v>1390</v>
      </c>
    </row>
    <row r="456" spans="2:6" x14ac:dyDescent="0.25">
      <c r="B456" s="3" t="s">
        <v>201</v>
      </c>
      <c r="C456" s="3" t="s">
        <v>1458</v>
      </c>
      <c r="D456" s="3" t="s">
        <v>1459</v>
      </c>
      <c r="E456" s="7" t="s">
        <v>3086</v>
      </c>
      <c r="F456" s="4" t="s">
        <v>1457</v>
      </c>
    </row>
    <row r="457" spans="2:6" x14ac:dyDescent="0.25">
      <c r="B457" s="3" t="s">
        <v>1460</v>
      </c>
      <c r="C457" s="3" t="s">
        <v>1461</v>
      </c>
      <c r="D457" s="3" t="s">
        <v>1462</v>
      </c>
      <c r="E457" s="7" t="s">
        <v>3087</v>
      </c>
      <c r="F457" s="4" t="s">
        <v>1457</v>
      </c>
    </row>
    <row r="458" spans="2:6" x14ac:dyDescent="0.25">
      <c r="B458" s="3" t="s">
        <v>1463</v>
      </c>
      <c r="C458" s="3" t="s">
        <v>1464</v>
      </c>
      <c r="D458" s="3" t="s">
        <v>1465</v>
      </c>
      <c r="E458" s="7" t="s">
        <v>3088</v>
      </c>
      <c r="F458" s="4" t="s">
        <v>1457</v>
      </c>
    </row>
    <row r="459" spans="2:6" x14ac:dyDescent="0.25">
      <c r="B459" s="3" t="s">
        <v>228</v>
      </c>
      <c r="C459" s="3" t="s">
        <v>1466</v>
      </c>
      <c r="D459" s="3" t="s">
        <v>1467</v>
      </c>
      <c r="E459" s="7" t="s">
        <v>3088</v>
      </c>
      <c r="F459" s="4" t="s">
        <v>1457</v>
      </c>
    </row>
    <row r="460" spans="2:6" x14ac:dyDescent="0.25">
      <c r="B460" s="3" t="s">
        <v>1468</v>
      </c>
      <c r="C460" s="3" t="s">
        <v>1469</v>
      </c>
      <c r="D460" s="3" t="s">
        <v>1470</v>
      </c>
      <c r="E460" s="7" t="s">
        <v>3089</v>
      </c>
      <c r="F460" s="4" t="s">
        <v>1457</v>
      </c>
    </row>
    <row r="461" spans="2:6" x14ac:dyDescent="0.25">
      <c r="B461" s="3" t="s">
        <v>252</v>
      </c>
      <c r="C461" s="3" t="s">
        <v>1471</v>
      </c>
      <c r="D461" s="3" t="s">
        <v>1472</v>
      </c>
      <c r="E461" s="7" t="s">
        <v>3090</v>
      </c>
      <c r="F461" s="4" t="s">
        <v>1457</v>
      </c>
    </row>
    <row r="462" spans="2:6" x14ac:dyDescent="0.25">
      <c r="B462" s="3" t="s">
        <v>1473</v>
      </c>
      <c r="C462" s="3" t="s">
        <v>1474</v>
      </c>
      <c r="D462" s="3" t="s">
        <v>1475</v>
      </c>
      <c r="E462" s="7" t="s">
        <v>3090</v>
      </c>
      <c r="F462" s="4" t="s">
        <v>1457</v>
      </c>
    </row>
    <row r="463" spans="2:6" x14ac:dyDescent="0.25">
      <c r="B463" s="3" t="s">
        <v>1476</v>
      </c>
      <c r="C463" s="3" t="s">
        <v>1477</v>
      </c>
      <c r="D463" s="3" t="s">
        <v>1478</v>
      </c>
      <c r="E463" s="7" t="s">
        <v>3091</v>
      </c>
      <c r="F463" s="4" t="s">
        <v>1457</v>
      </c>
    </row>
    <row r="464" spans="2:6" x14ac:dyDescent="0.25">
      <c r="B464" s="3" t="s">
        <v>273</v>
      </c>
      <c r="C464" s="3" t="s">
        <v>1479</v>
      </c>
      <c r="D464" s="3" t="s">
        <v>1480</v>
      </c>
      <c r="E464" s="7" t="s">
        <v>3089</v>
      </c>
      <c r="F464" s="4" t="s">
        <v>1457</v>
      </c>
    </row>
    <row r="465" spans="2:6" x14ac:dyDescent="0.25">
      <c r="B465" s="3" t="s">
        <v>1481</v>
      </c>
      <c r="C465" s="3" t="s">
        <v>1482</v>
      </c>
      <c r="D465" s="3" t="s">
        <v>1483</v>
      </c>
      <c r="E465" s="7" t="s">
        <v>3088</v>
      </c>
      <c r="F465" s="4" t="s">
        <v>1457</v>
      </c>
    </row>
    <row r="466" spans="2:6" x14ac:dyDescent="0.25">
      <c r="B466" s="3" t="s">
        <v>1484</v>
      </c>
      <c r="C466" s="3" t="s">
        <v>1485</v>
      </c>
      <c r="D466" s="3" t="s">
        <v>1486</v>
      </c>
      <c r="E466" s="7" t="s">
        <v>3092</v>
      </c>
      <c r="F466" s="4" t="s">
        <v>1457</v>
      </c>
    </row>
    <row r="467" spans="2:6" x14ac:dyDescent="0.25">
      <c r="B467" s="3" t="s">
        <v>297</v>
      </c>
      <c r="C467" s="3" t="s">
        <v>1487</v>
      </c>
      <c r="D467" s="3" t="s">
        <v>1488</v>
      </c>
      <c r="E467" s="7" t="s">
        <v>3093</v>
      </c>
      <c r="F467" s="4" t="s">
        <v>1457</v>
      </c>
    </row>
    <row r="468" spans="2:6" x14ac:dyDescent="0.25">
      <c r="B468" s="3" t="s">
        <v>1489</v>
      </c>
      <c r="C468" s="3" t="s">
        <v>1490</v>
      </c>
      <c r="D468" s="3" t="s">
        <v>1491</v>
      </c>
      <c r="E468" s="7" t="s">
        <v>3052</v>
      </c>
      <c r="F468" s="4" t="s">
        <v>1457</v>
      </c>
    </row>
    <row r="469" spans="2:6" x14ac:dyDescent="0.25">
      <c r="B469" s="3" t="s">
        <v>303</v>
      </c>
      <c r="C469" s="3" t="s">
        <v>1492</v>
      </c>
      <c r="D469" s="3" t="s">
        <v>1493</v>
      </c>
      <c r="E469" s="7" t="s">
        <v>1800</v>
      </c>
      <c r="F469" s="4" t="s">
        <v>1457</v>
      </c>
    </row>
    <row r="470" spans="2:6" x14ac:dyDescent="0.25">
      <c r="B470" s="3" t="s">
        <v>1401</v>
      </c>
      <c r="C470" s="3" t="s">
        <v>1494</v>
      </c>
      <c r="D470" s="3" t="s">
        <v>1495</v>
      </c>
      <c r="E470" s="7" t="s">
        <v>3090</v>
      </c>
      <c r="F470" s="4" t="s">
        <v>1457</v>
      </c>
    </row>
    <row r="471" spans="2:6" x14ac:dyDescent="0.25">
      <c r="B471" s="3" t="s">
        <v>1342</v>
      </c>
      <c r="C471" s="3" t="s">
        <v>1496</v>
      </c>
      <c r="D471" s="3" t="s">
        <v>1497</v>
      </c>
      <c r="E471" s="7" t="s">
        <v>3092</v>
      </c>
      <c r="F471" s="4" t="s">
        <v>1457</v>
      </c>
    </row>
    <row r="472" spans="2:6" x14ac:dyDescent="0.25">
      <c r="B472" s="3" t="s">
        <v>1345</v>
      </c>
      <c r="C472" s="3" t="s">
        <v>1498</v>
      </c>
      <c r="D472" s="3" t="s">
        <v>1499</v>
      </c>
      <c r="E472" s="7" t="s">
        <v>3052</v>
      </c>
      <c r="F472" s="4" t="s">
        <v>1457</v>
      </c>
    </row>
    <row r="473" spans="2:6" x14ac:dyDescent="0.25">
      <c r="B473" s="3" t="s">
        <v>1500</v>
      </c>
      <c r="C473" s="3" t="s">
        <v>1501</v>
      </c>
      <c r="D473" s="3" t="s">
        <v>1502</v>
      </c>
      <c r="E473" s="7" t="s">
        <v>3052</v>
      </c>
      <c r="F473" s="4" t="s">
        <v>1457</v>
      </c>
    </row>
    <row r="474" spans="2:6" x14ac:dyDescent="0.25">
      <c r="B474" s="3" t="s">
        <v>821</v>
      </c>
      <c r="C474" s="3" t="s">
        <v>1503</v>
      </c>
      <c r="D474" s="3" t="s">
        <v>1504</v>
      </c>
      <c r="E474" s="7" t="s">
        <v>3094</v>
      </c>
      <c r="F474" s="4" t="s">
        <v>1457</v>
      </c>
    </row>
    <row r="475" spans="2:6" x14ac:dyDescent="0.25">
      <c r="B475" s="3" t="s">
        <v>1505</v>
      </c>
      <c r="C475" s="3" t="s">
        <v>1506</v>
      </c>
      <c r="D475" s="3" t="s">
        <v>1507</v>
      </c>
      <c r="E475" s="7" t="s">
        <v>3092</v>
      </c>
      <c r="F475" s="4" t="s">
        <v>1457</v>
      </c>
    </row>
    <row r="476" spans="2:6" x14ac:dyDescent="0.25">
      <c r="B476" s="3" t="s">
        <v>1508</v>
      </c>
      <c r="C476" s="3" t="s">
        <v>1509</v>
      </c>
      <c r="D476" s="3" t="s">
        <v>1510</v>
      </c>
      <c r="E476" s="7" t="s">
        <v>3091</v>
      </c>
      <c r="F476" s="4" t="s">
        <v>1457</v>
      </c>
    </row>
    <row r="477" spans="2:6" x14ac:dyDescent="0.25">
      <c r="B477" s="3" t="s">
        <v>847</v>
      </c>
      <c r="C477" s="3" t="s">
        <v>1511</v>
      </c>
      <c r="D477" s="3" t="s">
        <v>1512</v>
      </c>
      <c r="E477" s="7" t="s">
        <v>1800</v>
      </c>
      <c r="F477" s="4" t="s">
        <v>1457</v>
      </c>
    </row>
    <row r="478" spans="2:6" x14ac:dyDescent="0.25">
      <c r="B478" s="3" t="s">
        <v>1513</v>
      </c>
      <c r="C478" s="3" t="s">
        <v>1514</v>
      </c>
      <c r="D478" s="3" t="s">
        <v>1515</v>
      </c>
      <c r="E478" s="7" t="s">
        <v>3088</v>
      </c>
      <c r="F478" s="4" t="s">
        <v>1457</v>
      </c>
    </row>
    <row r="479" spans="2:6" x14ac:dyDescent="0.25">
      <c r="B479" s="3" t="s">
        <v>1516</v>
      </c>
      <c r="C479" s="3" t="s">
        <v>1517</v>
      </c>
      <c r="D479" s="3" t="s">
        <v>1518</v>
      </c>
      <c r="E479" s="7" t="s">
        <v>3095</v>
      </c>
      <c r="F479" s="4" t="s">
        <v>1457</v>
      </c>
    </row>
    <row r="480" spans="2:6" x14ac:dyDescent="0.25">
      <c r="B480" s="3" t="s">
        <v>1519</v>
      </c>
      <c r="C480" s="3" t="s">
        <v>1520</v>
      </c>
      <c r="D480" s="3" t="s">
        <v>1521</v>
      </c>
      <c r="E480" s="7" t="s">
        <v>3091</v>
      </c>
      <c r="F480" s="4" t="s">
        <v>1457</v>
      </c>
    </row>
    <row r="481" spans="2:6" x14ac:dyDescent="0.25">
      <c r="B481" s="3" t="s">
        <v>1522</v>
      </c>
      <c r="C481" s="3" t="s">
        <v>1523</v>
      </c>
      <c r="D481" s="3" t="s">
        <v>1524</v>
      </c>
      <c r="E481" s="7" t="s">
        <v>3091</v>
      </c>
      <c r="F481" s="4" t="s">
        <v>1457</v>
      </c>
    </row>
    <row r="482" spans="2:6" x14ac:dyDescent="0.25">
      <c r="B482" s="3" t="s">
        <v>1525</v>
      </c>
      <c r="C482" s="3" t="s">
        <v>1526</v>
      </c>
      <c r="D482" s="3" t="s">
        <v>1527</v>
      </c>
      <c r="E482" s="7" t="s">
        <v>3052</v>
      </c>
      <c r="F482" s="4" t="s">
        <v>1457</v>
      </c>
    </row>
    <row r="483" spans="2:6" x14ac:dyDescent="0.25">
      <c r="B483" s="3" t="s">
        <v>1528</v>
      </c>
      <c r="C483" s="3" t="s">
        <v>1529</v>
      </c>
      <c r="D483" s="3" t="s">
        <v>1530</v>
      </c>
      <c r="E483" s="7" t="s">
        <v>3052</v>
      </c>
      <c r="F483" s="4" t="s">
        <v>1457</v>
      </c>
    </row>
    <row r="484" spans="2:6" x14ac:dyDescent="0.25">
      <c r="B484" s="3" t="s">
        <v>1531</v>
      </c>
      <c r="C484" s="3" t="s">
        <v>1532</v>
      </c>
      <c r="D484" s="3" t="s">
        <v>1533</v>
      </c>
      <c r="E484" s="7" t="s">
        <v>3091</v>
      </c>
      <c r="F484" s="4" t="s">
        <v>1457</v>
      </c>
    </row>
    <row r="485" spans="2:6" x14ac:dyDescent="0.25">
      <c r="B485" s="3" t="s">
        <v>1534</v>
      </c>
      <c r="C485" s="3" t="s">
        <v>1535</v>
      </c>
      <c r="D485" s="3" t="s">
        <v>1536</v>
      </c>
      <c r="E485" s="7" t="s">
        <v>1800</v>
      </c>
      <c r="F485" s="4" t="s">
        <v>1457</v>
      </c>
    </row>
    <row r="486" spans="2:6" x14ac:dyDescent="0.25">
      <c r="B486" s="3" t="s">
        <v>1251</v>
      </c>
      <c r="C486" s="3" t="s">
        <v>1537</v>
      </c>
      <c r="D486" s="3" t="s">
        <v>1538</v>
      </c>
      <c r="E486" s="7" t="s">
        <v>3089</v>
      </c>
      <c r="F486" s="4" t="s">
        <v>1457</v>
      </c>
    </row>
    <row r="487" spans="2:6" x14ac:dyDescent="0.25">
      <c r="B487" s="3" t="s">
        <v>872</v>
      </c>
      <c r="C487" s="3" t="s">
        <v>1539</v>
      </c>
      <c r="D487" s="3" t="s">
        <v>1540</v>
      </c>
      <c r="E487" s="7" t="s">
        <v>3096</v>
      </c>
      <c r="F487" s="4" t="s">
        <v>1457</v>
      </c>
    </row>
    <row r="488" spans="2:6" x14ac:dyDescent="0.25">
      <c r="B488" s="3" t="s">
        <v>1355</v>
      </c>
      <c r="C488" s="3" t="s">
        <v>1541</v>
      </c>
      <c r="D488" s="3" t="s">
        <v>1542</v>
      </c>
      <c r="E488" s="7" t="s">
        <v>3092</v>
      </c>
      <c r="F488" s="4" t="s">
        <v>1457</v>
      </c>
    </row>
    <row r="489" spans="2:6" x14ac:dyDescent="0.25">
      <c r="B489" s="3" t="s">
        <v>1543</v>
      </c>
      <c r="C489" s="3" t="s">
        <v>1544</v>
      </c>
      <c r="D489" s="3" t="s">
        <v>1545</v>
      </c>
      <c r="E489" s="7" t="s">
        <v>3096</v>
      </c>
      <c r="F489" s="4" t="s">
        <v>1457</v>
      </c>
    </row>
    <row r="490" spans="2:6" x14ac:dyDescent="0.25">
      <c r="B490" s="3" t="s">
        <v>877</v>
      </c>
      <c r="C490" s="3" t="s">
        <v>1546</v>
      </c>
      <c r="D490" s="3" t="s">
        <v>1547</v>
      </c>
      <c r="E490" s="7" t="s">
        <v>3096</v>
      </c>
      <c r="F490" s="4" t="s">
        <v>1457</v>
      </c>
    </row>
    <row r="491" spans="2:6" x14ac:dyDescent="0.25">
      <c r="B491" s="3" t="s">
        <v>1548</v>
      </c>
      <c r="C491" s="3" t="s">
        <v>1549</v>
      </c>
      <c r="D491" s="3" t="s">
        <v>1550</v>
      </c>
      <c r="E491" s="7" t="s">
        <v>3086</v>
      </c>
      <c r="F491" s="4" t="s">
        <v>1457</v>
      </c>
    </row>
    <row r="492" spans="2:6" x14ac:dyDescent="0.25">
      <c r="B492" s="3" t="s">
        <v>1551</v>
      </c>
      <c r="C492" s="3" t="s">
        <v>1552</v>
      </c>
      <c r="D492" s="3" t="s">
        <v>359</v>
      </c>
      <c r="E492" s="7" t="s">
        <v>3089</v>
      </c>
      <c r="F492" s="4" t="s">
        <v>1457</v>
      </c>
    </row>
    <row r="493" spans="2:6" x14ac:dyDescent="0.25">
      <c r="B493" s="3" t="s">
        <v>880</v>
      </c>
      <c r="C493" s="3" t="s">
        <v>1553</v>
      </c>
      <c r="D493" s="3" t="s">
        <v>1554</v>
      </c>
      <c r="E493" s="7" t="s">
        <v>1800</v>
      </c>
      <c r="F493" s="4" t="s">
        <v>1457</v>
      </c>
    </row>
    <row r="494" spans="2:6" x14ac:dyDescent="0.25">
      <c r="B494" s="3" t="s">
        <v>1555</v>
      </c>
      <c r="C494" s="3" t="s">
        <v>1556</v>
      </c>
      <c r="D494" s="3" t="s">
        <v>1557</v>
      </c>
      <c r="E494" s="7" t="s">
        <v>3093</v>
      </c>
      <c r="F494" s="4" t="s">
        <v>1457</v>
      </c>
    </row>
    <row r="495" spans="2:6" x14ac:dyDescent="0.25">
      <c r="B495" s="3" t="s">
        <v>883</v>
      </c>
      <c r="C495" s="3" t="s">
        <v>1558</v>
      </c>
      <c r="D495" s="3" t="s">
        <v>1559</v>
      </c>
      <c r="E495" s="7" t="s">
        <v>3096</v>
      </c>
      <c r="F495" s="4" t="s">
        <v>1457</v>
      </c>
    </row>
    <row r="496" spans="2:6" x14ac:dyDescent="0.25">
      <c r="B496" s="3" t="s">
        <v>1560</v>
      </c>
      <c r="C496" s="3" t="s">
        <v>1561</v>
      </c>
      <c r="D496" s="3" t="s">
        <v>1562</v>
      </c>
      <c r="E496" s="7" t="s">
        <v>3086</v>
      </c>
      <c r="F496" s="4" t="s">
        <v>1457</v>
      </c>
    </row>
    <row r="497" spans="2:6" x14ac:dyDescent="0.25">
      <c r="B497" s="3" t="s">
        <v>1563</v>
      </c>
      <c r="C497" s="3" t="s">
        <v>1564</v>
      </c>
      <c r="D497" s="3" t="s">
        <v>1565</v>
      </c>
      <c r="E497" s="7" t="s">
        <v>3096</v>
      </c>
      <c r="F497" s="4" t="s">
        <v>1457</v>
      </c>
    </row>
    <row r="498" spans="2:6" x14ac:dyDescent="0.25">
      <c r="B498" s="3" t="s">
        <v>1566</v>
      </c>
      <c r="C498" s="3" t="s">
        <v>1567</v>
      </c>
      <c r="D498" s="3" t="s">
        <v>1568</v>
      </c>
      <c r="E498" s="7" t="s">
        <v>3090</v>
      </c>
      <c r="F498" s="4" t="s">
        <v>1457</v>
      </c>
    </row>
    <row r="499" spans="2:6" x14ac:dyDescent="0.25">
      <c r="B499" s="3" t="s">
        <v>1569</v>
      </c>
      <c r="C499" s="3" t="s">
        <v>1570</v>
      </c>
      <c r="D499" s="3" t="s">
        <v>1571</v>
      </c>
      <c r="E499" s="7" t="s">
        <v>3052</v>
      </c>
      <c r="F499" s="4" t="s">
        <v>1457</v>
      </c>
    </row>
    <row r="500" spans="2:6" x14ac:dyDescent="0.25">
      <c r="B500" s="3" t="s">
        <v>1572</v>
      </c>
      <c r="C500" s="3" t="s">
        <v>1573</v>
      </c>
      <c r="D500" s="3" t="s">
        <v>1574</v>
      </c>
      <c r="E500" s="7" t="s">
        <v>3052</v>
      </c>
      <c r="F500" s="4" t="s">
        <v>1457</v>
      </c>
    </row>
    <row r="501" spans="2:6" x14ac:dyDescent="0.25">
      <c r="B501" s="3" t="s">
        <v>384</v>
      </c>
      <c r="C501" s="3" t="s">
        <v>1575</v>
      </c>
      <c r="D501" s="3" t="s">
        <v>1576</v>
      </c>
      <c r="E501" s="7" t="s">
        <v>3086</v>
      </c>
      <c r="F501" s="4" t="s">
        <v>1457</v>
      </c>
    </row>
    <row r="502" spans="2:6" x14ac:dyDescent="0.25">
      <c r="B502" s="3" t="s">
        <v>591</v>
      </c>
      <c r="C502" s="3" t="s">
        <v>1577</v>
      </c>
      <c r="D502" s="3" t="s">
        <v>1578</v>
      </c>
      <c r="E502" s="7" t="s">
        <v>3096</v>
      </c>
      <c r="F502" s="4" t="s">
        <v>1457</v>
      </c>
    </row>
    <row r="503" spans="2:6" x14ac:dyDescent="0.25">
      <c r="B503" s="3" t="s">
        <v>899</v>
      </c>
      <c r="C503" s="3" t="s">
        <v>1579</v>
      </c>
      <c r="D503" s="3" t="s">
        <v>1580</v>
      </c>
      <c r="E503" s="7" t="s">
        <v>3096</v>
      </c>
      <c r="F503" s="4" t="s">
        <v>1457</v>
      </c>
    </row>
    <row r="504" spans="2:6" x14ac:dyDescent="0.25">
      <c r="B504" s="3" t="s">
        <v>1581</v>
      </c>
      <c r="C504" s="3" t="s">
        <v>1582</v>
      </c>
      <c r="D504" s="3" t="s">
        <v>1583</v>
      </c>
      <c r="E504" s="7" t="s">
        <v>3088</v>
      </c>
      <c r="F504" s="4" t="s">
        <v>1457</v>
      </c>
    </row>
    <row r="505" spans="2:6" x14ac:dyDescent="0.25">
      <c r="B505" s="3" t="s">
        <v>1584</v>
      </c>
      <c r="C505" s="3" t="s">
        <v>1585</v>
      </c>
      <c r="D505" s="3" t="s">
        <v>1586</v>
      </c>
      <c r="E505" s="7" t="s">
        <v>3095</v>
      </c>
      <c r="F505" s="4" t="s">
        <v>1457</v>
      </c>
    </row>
    <row r="506" spans="2:6" x14ac:dyDescent="0.25">
      <c r="B506" s="3" t="s">
        <v>1587</v>
      </c>
      <c r="C506" s="3" t="s">
        <v>1588</v>
      </c>
      <c r="D506" s="3" t="s">
        <v>1589</v>
      </c>
      <c r="E506" s="7" t="s">
        <v>3087</v>
      </c>
      <c r="F506" s="4" t="s">
        <v>1457</v>
      </c>
    </row>
    <row r="507" spans="2:6" x14ac:dyDescent="0.25">
      <c r="B507" s="3" t="s">
        <v>1590</v>
      </c>
      <c r="C507" s="3" t="s">
        <v>1591</v>
      </c>
      <c r="D507" s="3" t="s">
        <v>1265</v>
      </c>
      <c r="E507" s="7" t="s">
        <v>3087</v>
      </c>
      <c r="F507" s="4" t="s">
        <v>1457</v>
      </c>
    </row>
    <row r="508" spans="2:6" x14ac:dyDescent="0.25">
      <c r="B508" s="3" t="s">
        <v>910</v>
      </c>
      <c r="C508" s="3" t="s">
        <v>1592</v>
      </c>
      <c r="D508" s="3" t="s">
        <v>1593</v>
      </c>
      <c r="E508" s="7" t="s">
        <v>1800</v>
      </c>
      <c r="F508" s="4" t="s">
        <v>1457</v>
      </c>
    </row>
    <row r="509" spans="2:6" x14ac:dyDescent="0.25">
      <c r="B509" s="3" t="s">
        <v>1594</v>
      </c>
      <c r="C509" s="3" t="s">
        <v>1595</v>
      </c>
      <c r="D509" s="3" t="s">
        <v>1596</v>
      </c>
      <c r="E509" s="7" t="s">
        <v>3094</v>
      </c>
      <c r="F509" s="4" t="s">
        <v>1457</v>
      </c>
    </row>
    <row r="510" spans="2:6" x14ac:dyDescent="0.25">
      <c r="B510" s="3" t="s">
        <v>692</v>
      </c>
      <c r="C510" s="3" t="s">
        <v>1597</v>
      </c>
      <c r="D510" s="3" t="s">
        <v>1598</v>
      </c>
      <c r="E510" s="7" t="s">
        <v>3091</v>
      </c>
      <c r="F510" s="4" t="s">
        <v>1457</v>
      </c>
    </row>
    <row r="511" spans="2:6" x14ac:dyDescent="0.25">
      <c r="B511" s="3" t="s">
        <v>600</v>
      </c>
      <c r="C511" s="3" t="s">
        <v>1599</v>
      </c>
      <c r="D511" s="3" t="s">
        <v>1600</v>
      </c>
      <c r="E511" s="7" t="s">
        <v>3094</v>
      </c>
      <c r="F511" s="4" t="s">
        <v>1457</v>
      </c>
    </row>
    <row r="512" spans="2:6" x14ac:dyDescent="0.25">
      <c r="B512" s="3" t="s">
        <v>1601</v>
      </c>
      <c r="C512" s="3" t="s">
        <v>1602</v>
      </c>
      <c r="D512" s="3" t="s">
        <v>1603</v>
      </c>
      <c r="E512" s="7" t="s">
        <v>1603</v>
      </c>
      <c r="F512" s="4" t="s">
        <v>1457</v>
      </c>
    </row>
    <row r="513" spans="2:6" x14ac:dyDescent="0.25">
      <c r="B513" s="3" t="s">
        <v>708</v>
      </c>
      <c r="C513" s="3" t="s">
        <v>1604</v>
      </c>
      <c r="D513" s="3" t="s">
        <v>1605</v>
      </c>
      <c r="E513" s="7" t="s">
        <v>3091</v>
      </c>
      <c r="F513" s="4" t="s">
        <v>1457</v>
      </c>
    </row>
    <row r="514" spans="2:6" x14ac:dyDescent="0.25">
      <c r="B514" s="3" t="s">
        <v>417</v>
      </c>
      <c r="C514" s="3" t="s">
        <v>1606</v>
      </c>
      <c r="D514" s="3" t="s">
        <v>419</v>
      </c>
      <c r="E514" s="7" t="s">
        <v>3086</v>
      </c>
      <c r="F514" s="4" t="s">
        <v>1457</v>
      </c>
    </row>
    <row r="515" spans="2:6" x14ac:dyDescent="0.25">
      <c r="B515" s="3" t="s">
        <v>1142</v>
      </c>
      <c r="C515" s="3" t="s">
        <v>1607</v>
      </c>
      <c r="D515" s="3" t="s">
        <v>1608</v>
      </c>
      <c r="E515" s="7" t="s">
        <v>3092</v>
      </c>
      <c r="F515" s="4" t="s">
        <v>1457</v>
      </c>
    </row>
    <row r="516" spans="2:6" x14ac:dyDescent="0.25">
      <c r="B516" s="3" t="s">
        <v>1609</v>
      </c>
      <c r="C516" s="3" t="s">
        <v>1610</v>
      </c>
      <c r="D516" s="3" t="s">
        <v>1611</v>
      </c>
      <c r="E516" s="7" t="s">
        <v>3086</v>
      </c>
      <c r="F516" s="4" t="s">
        <v>1457</v>
      </c>
    </row>
    <row r="517" spans="2:6" x14ac:dyDescent="0.25">
      <c r="B517" s="3" t="s">
        <v>1612</v>
      </c>
      <c r="C517" s="3" t="s">
        <v>1613</v>
      </c>
      <c r="D517" s="3" t="s">
        <v>1614</v>
      </c>
      <c r="E517" s="7" t="s">
        <v>3087</v>
      </c>
      <c r="F517" s="4" t="s">
        <v>1457</v>
      </c>
    </row>
    <row r="518" spans="2:6" x14ac:dyDescent="0.25">
      <c r="B518" s="3" t="s">
        <v>934</v>
      </c>
      <c r="C518" s="3" t="s">
        <v>1615</v>
      </c>
      <c r="D518" s="3" t="s">
        <v>1616</v>
      </c>
      <c r="E518" s="7" t="s">
        <v>3087</v>
      </c>
      <c r="F518" s="4" t="s">
        <v>1457</v>
      </c>
    </row>
    <row r="519" spans="2:6" x14ac:dyDescent="0.25">
      <c r="B519" s="3" t="s">
        <v>1617</v>
      </c>
      <c r="C519" s="3" t="s">
        <v>1618</v>
      </c>
      <c r="D519" s="3" t="s">
        <v>557</v>
      </c>
      <c r="E519" s="7" t="s">
        <v>3089</v>
      </c>
      <c r="F519" s="4" t="s">
        <v>1457</v>
      </c>
    </row>
    <row r="520" spans="2:6" x14ac:dyDescent="0.25">
      <c r="B520" s="3" t="s">
        <v>1148</v>
      </c>
      <c r="C520" s="3" t="s">
        <v>1619</v>
      </c>
      <c r="D520" s="3" t="s">
        <v>1620</v>
      </c>
      <c r="E520" s="7" t="s">
        <v>3095</v>
      </c>
      <c r="F520" s="4" t="s">
        <v>1457</v>
      </c>
    </row>
    <row r="521" spans="2:6" x14ac:dyDescent="0.25">
      <c r="B521" s="3" t="s">
        <v>955</v>
      </c>
      <c r="C521" s="3" t="s">
        <v>1621</v>
      </c>
      <c r="D521" s="3" t="s">
        <v>1622</v>
      </c>
      <c r="E521" s="7" t="s">
        <v>3095</v>
      </c>
      <c r="F521" s="4" t="s">
        <v>1457</v>
      </c>
    </row>
    <row r="522" spans="2:6" x14ac:dyDescent="0.25">
      <c r="B522" s="3" t="s">
        <v>1151</v>
      </c>
      <c r="C522" s="3" t="s">
        <v>1623</v>
      </c>
      <c r="D522" s="3" t="s">
        <v>1624</v>
      </c>
      <c r="E522" s="7" t="s">
        <v>3089</v>
      </c>
      <c r="F522" s="4" t="s">
        <v>1457</v>
      </c>
    </row>
    <row r="523" spans="2:6" x14ac:dyDescent="0.25">
      <c r="B523" s="3" t="s">
        <v>1625</v>
      </c>
      <c r="C523" s="3" t="s">
        <v>1626</v>
      </c>
      <c r="D523" s="3" t="s">
        <v>1627</v>
      </c>
      <c r="E523" s="7" t="s">
        <v>1603</v>
      </c>
      <c r="F523" s="4" t="s">
        <v>1457</v>
      </c>
    </row>
    <row r="524" spans="2:6" x14ac:dyDescent="0.25">
      <c r="B524" s="3" t="s">
        <v>1628</v>
      </c>
      <c r="C524" s="3" t="s">
        <v>1629</v>
      </c>
      <c r="D524" s="3" t="s">
        <v>1630</v>
      </c>
      <c r="E524" s="7" t="s">
        <v>3089</v>
      </c>
      <c r="F524" s="4" t="s">
        <v>1457</v>
      </c>
    </row>
    <row r="525" spans="2:6" x14ac:dyDescent="0.25">
      <c r="B525" s="3" t="s">
        <v>976</v>
      </c>
      <c r="C525" s="3" t="s">
        <v>1631</v>
      </c>
      <c r="D525" s="3" t="s">
        <v>1632</v>
      </c>
      <c r="E525" s="7" t="s">
        <v>3093</v>
      </c>
      <c r="F525" s="4" t="s">
        <v>1457</v>
      </c>
    </row>
    <row r="526" spans="2:6" x14ac:dyDescent="0.25">
      <c r="B526" s="3" t="s">
        <v>713</v>
      </c>
      <c r="C526" s="3" t="s">
        <v>1633</v>
      </c>
      <c r="D526" s="3" t="s">
        <v>1634</v>
      </c>
      <c r="E526" s="7" t="s">
        <v>3090</v>
      </c>
      <c r="F526" s="4" t="s">
        <v>1457</v>
      </c>
    </row>
    <row r="527" spans="2:6" x14ac:dyDescent="0.25">
      <c r="B527" s="3" t="s">
        <v>1210</v>
      </c>
      <c r="C527" s="3" t="s">
        <v>1635</v>
      </c>
      <c r="D527" s="3" t="s">
        <v>1636</v>
      </c>
      <c r="E527" s="7" t="s">
        <v>3087</v>
      </c>
      <c r="F527" s="4" t="s">
        <v>1457</v>
      </c>
    </row>
    <row r="528" spans="2:6" x14ac:dyDescent="0.25">
      <c r="B528" s="3" t="s">
        <v>1637</v>
      </c>
      <c r="C528" s="3" t="s">
        <v>1638</v>
      </c>
      <c r="D528" s="3" t="s">
        <v>1639</v>
      </c>
      <c r="E528" s="7" t="s">
        <v>3052</v>
      </c>
      <c r="F528" s="4" t="s">
        <v>1457</v>
      </c>
    </row>
    <row r="529" spans="2:6" x14ac:dyDescent="0.25">
      <c r="B529" s="3" t="s">
        <v>1640</v>
      </c>
      <c r="C529" s="3" t="s">
        <v>1641</v>
      </c>
      <c r="D529" s="3" t="s">
        <v>1642</v>
      </c>
      <c r="E529" s="7" t="s">
        <v>3088</v>
      </c>
      <c r="F529" s="4" t="s">
        <v>1457</v>
      </c>
    </row>
    <row r="530" spans="2:6" x14ac:dyDescent="0.25">
      <c r="B530" s="3" t="s">
        <v>981</v>
      </c>
      <c r="C530" s="3" t="s">
        <v>1643</v>
      </c>
      <c r="D530" s="3" t="s">
        <v>1644</v>
      </c>
      <c r="E530" s="7" t="s">
        <v>3088</v>
      </c>
      <c r="F530" s="4" t="s">
        <v>1457</v>
      </c>
    </row>
    <row r="531" spans="2:6" x14ac:dyDescent="0.25">
      <c r="B531" s="3" t="s">
        <v>1645</v>
      </c>
      <c r="C531" s="3" t="s">
        <v>1646</v>
      </c>
      <c r="D531" s="3" t="s">
        <v>1647</v>
      </c>
      <c r="E531" s="7" t="s">
        <v>3086</v>
      </c>
      <c r="F531" s="4" t="s">
        <v>1457</v>
      </c>
    </row>
    <row r="532" spans="2:6" x14ac:dyDescent="0.25">
      <c r="B532" s="3" t="s">
        <v>1648</v>
      </c>
      <c r="C532" s="3" t="s">
        <v>1649</v>
      </c>
      <c r="D532" s="3" t="s">
        <v>1650</v>
      </c>
      <c r="E532" s="7" t="s">
        <v>3088</v>
      </c>
      <c r="F532" s="4" t="s">
        <v>1457</v>
      </c>
    </row>
    <row r="533" spans="2:6" x14ac:dyDescent="0.25">
      <c r="B533" s="3" t="s">
        <v>468</v>
      </c>
      <c r="C533" s="3" t="s">
        <v>1651</v>
      </c>
      <c r="D533" s="3" t="s">
        <v>1652</v>
      </c>
      <c r="E533" s="7" t="s">
        <v>3089</v>
      </c>
      <c r="F533" s="4" t="s">
        <v>1457</v>
      </c>
    </row>
    <row r="534" spans="2:6" x14ac:dyDescent="0.25">
      <c r="B534" s="3" t="s">
        <v>1162</v>
      </c>
      <c r="C534" s="3" t="s">
        <v>1653</v>
      </c>
      <c r="D534" s="3" t="s">
        <v>1654</v>
      </c>
      <c r="E534" s="7" t="s">
        <v>3095</v>
      </c>
      <c r="F534" s="4" t="s">
        <v>1457</v>
      </c>
    </row>
    <row r="535" spans="2:6" x14ac:dyDescent="0.25">
      <c r="B535" s="3" t="s">
        <v>477</v>
      </c>
      <c r="C535" s="3" t="s">
        <v>1655</v>
      </c>
      <c r="D535" s="3" t="s">
        <v>473</v>
      </c>
      <c r="E535" s="7" t="s">
        <v>3087</v>
      </c>
      <c r="F535" s="4" t="s">
        <v>1457</v>
      </c>
    </row>
    <row r="536" spans="2:6" x14ac:dyDescent="0.25">
      <c r="B536" s="3" t="s">
        <v>1165</v>
      </c>
      <c r="C536" s="3" t="s">
        <v>1656</v>
      </c>
      <c r="D536" s="3" t="s">
        <v>1657</v>
      </c>
      <c r="E536" s="7" t="s">
        <v>3090</v>
      </c>
      <c r="F536" s="4" t="s">
        <v>1457</v>
      </c>
    </row>
    <row r="537" spans="2:6" x14ac:dyDescent="0.25">
      <c r="B537" s="3" t="s">
        <v>1658</v>
      </c>
      <c r="C537" s="3" t="s">
        <v>1659</v>
      </c>
      <c r="D537" s="3" t="s">
        <v>1660</v>
      </c>
      <c r="E537" s="7" t="s">
        <v>3087</v>
      </c>
      <c r="F537" s="4" t="s">
        <v>1457</v>
      </c>
    </row>
    <row r="538" spans="2:6" x14ac:dyDescent="0.25">
      <c r="B538" s="3" t="s">
        <v>513</v>
      </c>
      <c r="C538" s="3" t="s">
        <v>1661</v>
      </c>
      <c r="D538" s="3" t="s">
        <v>1662</v>
      </c>
      <c r="E538" s="7" t="s">
        <v>3094</v>
      </c>
      <c r="F538" s="4" t="s">
        <v>1457</v>
      </c>
    </row>
    <row r="539" spans="2:6" x14ac:dyDescent="0.25">
      <c r="B539" s="3" t="s">
        <v>1027</v>
      </c>
      <c r="C539" s="3" t="s">
        <v>1663</v>
      </c>
      <c r="D539" s="3" t="s">
        <v>1664</v>
      </c>
      <c r="E539" s="7" t="s">
        <v>1672</v>
      </c>
      <c r="F539" s="4" t="s">
        <v>1457</v>
      </c>
    </row>
    <row r="540" spans="2:6" x14ac:dyDescent="0.25">
      <c r="B540" s="3" t="s">
        <v>1303</v>
      </c>
      <c r="C540" s="3" t="s">
        <v>1665</v>
      </c>
      <c r="D540" s="3" t="s">
        <v>1666</v>
      </c>
      <c r="E540" s="7" t="s">
        <v>3089</v>
      </c>
      <c r="F540" s="4" t="s">
        <v>1457</v>
      </c>
    </row>
    <row r="541" spans="2:6" x14ac:dyDescent="0.25">
      <c r="B541" s="3" t="s">
        <v>1667</v>
      </c>
      <c r="C541" s="3" t="s">
        <v>1668</v>
      </c>
      <c r="D541" s="3" t="s">
        <v>1669</v>
      </c>
      <c r="E541" s="7" t="s">
        <v>1800</v>
      </c>
      <c r="F541" s="4" t="s">
        <v>1457</v>
      </c>
    </row>
    <row r="542" spans="2:6" x14ac:dyDescent="0.25">
      <c r="B542" s="3" t="s">
        <v>1670</v>
      </c>
      <c r="C542" s="3" t="s">
        <v>1671</v>
      </c>
      <c r="D542" s="3" t="s">
        <v>1672</v>
      </c>
      <c r="E542" s="7" t="s">
        <v>1672</v>
      </c>
      <c r="F542" s="4" t="s">
        <v>1457</v>
      </c>
    </row>
    <row r="543" spans="2:6" x14ac:dyDescent="0.25">
      <c r="B543" s="3" t="s">
        <v>632</v>
      </c>
      <c r="C543" s="3" t="s">
        <v>1673</v>
      </c>
      <c r="D543" s="3" t="s">
        <v>1674</v>
      </c>
      <c r="E543" s="7" t="s">
        <v>3092</v>
      </c>
      <c r="F543" s="4" t="s">
        <v>1457</v>
      </c>
    </row>
    <row r="544" spans="2:6" x14ac:dyDescent="0.25">
      <c r="B544" s="3" t="s">
        <v>1675</v>
      </c>
      <c r="C544" s="3" t="s">
        <v>1676</v>
      </c>
      <c r="D544" s="3" t="s">
        <v>1677</v>
      </c>
      <c r="E544" s="7" t="s">
        <v>3091</v>
      </c>
      <c r="F544" s="4" t="s">
        <v>1457</v>
      </c>
    </row>
    <row r="545" spans="2:6" x14ac:dyDescent="0.25">
      <c r="B545" s="3" t="s">
        <v>1678</v>
      </c>
      <c r="C545" s="3" t="s">
        <v>1679</v>
      </c>
      <c r="D545" s="3" t="s">
        <v>1680</v>
      </c>
      <c r="E545" s="7" t="s">
        <v>3094</v>
      </c>
      <c r="F545" s="4" t="s">
        <v>1457</v>
      </c>
    </row>
    <row r="546" spans="2:6" x14ac:dyDescent="0.25">
      <c r="B546" s="3" t="s">
        <v>1170</v>
      </c>
      <c r="C546" s="3" t="s">
        <v>1681</v>
      </c>
      <c r="D546" s="3" t="s">
        <v>1682</v>
      </c>
      <c r="E546" s="7" t="s">
        <v>3087</v>
      </c>
      <c r="F546" s="4" t="s">
        <v>1457</v>
      </c>
    </row>
    <row r="547" spans="2:6" x14ac:dyDescent="0.25">
      <c r="B547" s="3" t="s">
        <v>1683</v>
      </c>
      <c r="C547" s="3" t="s">
        <v>1684</v>
      </c>
      <c r="D547" s="3" t="s">
        <v>1685</v>
      </c>
      <c r="E547" s="7" t="s">
        <v>1800</v>
      </c>
      <c r="F547" s="4" t="s">
        <v>1457</v>
      </c>
    </row>
    <row r="548" spans="2:6" x14ac:dyDescent="0.25">
      <c r="B548" s="3" t="s">
        <v>1686</v>
      </c>
      <c r="C548" s="3" t="s">
        <v>1687</v>
      </c>
      <c r="D548" s="3" t="s">
        <v>1688</v>
      </c>
      <c r="E548" s="7" t="s">
        <v>1800</v>
      </c>
      <c r="F548" s="4" t="s">
        <v>1457</v>
      </c>
    </row>
    <row r="549" spans="2:6" x14ac:dyDescent="0.25">
      <c r="B549" s="3" t="s">
        <v>1220</v>
      </c>
      <c r="C549" s="3" t="s">
        <v>1689</v>
      </c>
      <c r="D549" s="3" t="s">
        <v>1690</v>
      </c>
      <c r="E549" s="7" t="s">
        <v>3092</v>
      </c>
      <c r="F549" s="4" t="s">
        <v>1457</v>
      </c>
    </row>
    <row r="550" spans="2:6" x14ac:dyDescent="0.25">
      <c r="B550" s="3" t="s">
        <v>1691</v>
      </c>
      <c r="C550" s="3" t="s">
        <v>1692</v>
      </c>
      <c r="D550" s="3" t="s">
        <v>1693</v>
      </c>
      <c r="E550" s="7" t="s">
        <v>1800</v>
      </c>
      <c r="F550" s="4" t="s">
        <v>1457</v>
      </c>
    </row>
    <row r="551" spans="2:6" x14ac:dyDescent="0.25">
      <c r="B551" s="3" t="s">
        <v>1694</v>
      </c>
      <c r="C551" s="3" t="s">
        <v>1695</v>
      </c>
      <c r="D551" s="3" t="s">
        <v>1696</v>
      </c>
      <c r="E551" s="7" t="s">
        <v>3088</v>
      </c>
      <c r="F551" s="4" t="s">
        <v>1457</v>
      </c>
    </row>
    <row r="552" spans="2:6" x14ac:dyDescent="0.25">
      <c r="B552" s="3" t="s">
        <v>1697</v>
      </c>
      <c r="C552" s="3" t="s">
        <v>1698</v>
      </c>
      <c r="D552" s="3" t="s">
        <v>1699</v>
      </c>
      <c r="E552" s="7" t="s">
        <v>3091</v>
      </c>
      <c r="F552" s="4" t="s">
        <v>1457</v>
      </c>
    </row>
    <row r="553" spans="2:6" x14ac:dyDescent="0.25">
      <c r="B553" s="3" t="s">
        <v>1700</v>
      </c>
      <c r="C553" s="3" t="s">
        <v>1701</v>
      </c>
      <c r="D553" s="3" t="s">
        <v>1702</v>
      </c>
      <c r="E553" s="7" t="s">
        <v>3089</v>
      </c>
      <c r="F553" s="4" t="s">
        <v>1457</v>
      </c>
    </row>
    <row r="554" spans="2:6" x14ac:dyDescent="0.25">
      <c r="B554" s="3" t="s">
        <v>1312</v>
      </c>
      <c r="C554" s="3" t="s">
        <v>1703</v>
      </c>
      <c r="D554" s="3" t="s">
        <v>1704</v>
      </c>
      <c r="E554" s="7" t="s">
        <v>3094</v>
      </c>
      <c r="F554" s="4" t="s">
        <v>1457</v>
      </c>
    </row>
    <row r="555" spans="2:6" x14ac:dyDescent="0.25">
      <c r="B555" s="3" t="s">
        <v>1705</v>
      </c>
      <c r="C555" s="3" t="s">
        <v>1706</v>
      </c>
      <c r="D555" s="3" t="s">
        <v>1707</v>
      </c>
      <c r="E555" s="7" t="s">
        <v>3086</v>
      </c>
      <c r="F555" s="4" t="s">
        <v>1457</v>
      </c>
    </row>
    <row r="556" spans="2:6" x14ac:dyDescent="0.25">
      <c r="B556" s="3" t="s">
        <v>1708</v>
      </c>
      <c r="C556" s="3" t="s">
        <v>1709</v>
      </c>
      <c r="D556" s="3" t="s">
        <v>1710</v>
      </c>
      <c r="E556" s="7" t="s">
        <v>3092</v>
      </c>
      <c r="F556" s="4" t="s">
        <v>1457</v>
      </c>
    </row>
    <row r="557" spans="2:6" x14ac:dyDescent="0.25">
      <c r="B557" s="3" t="s">
        <v>1790</v>
      </c>
      <c r="C557" s="3" t="s">
        <v>1791</v>
      </c>
      <c r="D557" s="3" t="s">
        <v>1792</v>
      </c>
      <c r="E557" s="7" t="s">
        <v>3095</v>
      </c>
      <c r="F557" s="4" t="s">
        <v>1457</v>
      </c>
    </row>
    <row r="558" spans="2:6" x14ac:dyDescent="0.25">
      <c r="B558" s="3" t="s">
        <v>1097</v>
      </c>
      <c r="C558" s="3" t="s">
        <v>1793</v>
      </c>
      <c r="D558" s="3" t="s">
        <v>1794</v>
      </c>
      <c r="E558" s="7" t="s">
        <v>3096</v>
      </c>
      <c r="F558" s="4" t="s">
        <v>1457</v>
      </c>
    </row>
    <row r="559" spans="2:6" x14ac:dyDescent="0.25">
      <c r="B559" s="3" t="s">
        <v>1795</v>
      </c>
      <c r="C559" s="3" t="s">
        <v>1796</v>
      </c>
      <c r="D559" s="3" t="s">
        <v>1797</v>
      </c>
      <c r="E559" s="7" t="s">
        <v>3052</v>
      </c>
      <c r="F559" s="4" t="s">
        <v>1457</v>
      </c>
    </row>
    <row r="560" spans="2:6" x14ac:dyDescent="0.25">
      <c r="B560" s="3" t="s">
        <v>1798</v>
      </c>
      <c r="C560" s="3" t="s">
        <v>1799</v>
      </c>
      <c r="D560" s="3" t="s">
        <v>1800</v>
      </c>
      <c r="E560" s="7" t="s">
        <v>1800</v>
      </c>
      <c r="F560" s="4" t="s">
        <v>1457</v>
      </c>
    </row>
    <row r="561" spans="2:6" x14ac:dyDescent="0.25">
      <c r="B561" s="3" t="s">
        <v>1323</v>
      </c>
      <c r="C561" s="3" t="s">
        <v>1801</v>
      </c>
      <c r="D561" s="3" t="s">
        <v>1802</v>
      </c>
      <c r="E561" s="7" t="s">
        <v>3052</v>
      </c>
      <c r="F561" s="4" t="s">
        <v>1457</v>
      </c>
    </row>
    <row r="562" spans="2:6" x14ac:dyDescent="0.25">
      <c r="B562" s="3" t="s">
        <v>1803</v>
      </c>
      <c r="C562" s="3" t="s">
        <v>1804</v>
      </c>
      <c r="D562" s="3" t="s">
        <v>1805</v>
      </c>
      <c r="E562" s="7" t="s">
        <v>3087</v>
      </c>
      <c r="F562" s="4" t="s">
        <v>1457</v>
      </c>
    </row>
    <row r="563" spans="2:6" x14ac:dyDescent="0.25">
      <c r="B563" s="3" t="s">
        <v>1806</v>
      </c>
      <c r="C563" s="3" t="s">
        <v>1807</v>
      </c>
      <c r="D563" s="3" t="s">
        <v>1808</v>
      </c>
      <c r="E563" s="7" t="s">
        <v>3087</v>
      </c>
      <c r="F563" s="4" t="s">
        <v>1457</v>
      </c>
    </row>
    <row r="564" spans="2:6" x14ac:dyDescent="0.25">
      <c r="B564" s="3" t="s">
        <v>1173</v>
      </c>
      <c r="C564" s="3" t="s">
        <v>1809</v>
      </c>
      <c r="D564" s="3" t="s">
        <v>1810</v>
      </c>
      <c r="E564" s="7" t="s">
        <v>3090</v>
      </c>
      <c r="F564" s="4" t="s">
        <v>1457</v>
      </c>
    </row>
    <row r="565" spans="2:6" x14ac:dyDescent="0.25">
      <c r="B565" s="3" t="s">
        <v>1811</v>
      </c>
      <c r="C565" s="3" t="s">
        <v>1812</v>
      </c>
      <c r="D565" s="3" t="s">
        <v>1813</v>
      </c>
      <c r="E565" s="7" t="s">
        <v>3095</v>
      </c>
      <c r="F565" s="4" t="s">
        <v>1457</v>
      </c>
    </row>
    <row r="566" spans="2:6" x14ac:dyDescent="0.25">
      <c r="B566" s="3" t="s">
        <v>558</v>
      </c>
      <c r="C566" s="3" t="s">
        <v>1814</v>
      </c>
      <c r="D566" s="3" t="s">
        <v>1815</v>
      </c>
      <c r="E566" s="7" t="s">
        <v>3094</v>
      </c>
      <c r="F566" s="4" t="s">
        <v>1457</v>
      </c>
    </row>
    <row r="567" spans="2:6" x14ac:dyDescent="0.25">
      <c r="B567" s="3" t="s">
        <v>1816</v>
      </c>
      <c r="C567" s="3" t="s">
        <v>1817</v>
      </c>
      <c r="D567" s="3" t="s">
        <v>1818</v>
      </c>
      <c r="E567" s="7" t="s">
        <v>3087</v>
      </c>
      <c r="F567" s="4" t="s">
        <v>1457</v>
      </c>
    </row>
    <row r="568" spans="2:6" x14ac:dyDescent="0.25">
      <c r="B568" s="3" t="s">
        <v>1819</v>
      </c>
      <c r="C568" s="3" t="s">
        <v>1820</v>
      </c>
      <c r="D568" s="3" t="s">
        <v>1821</v>
      </c>
      <c r="E568" s="7" t="s">
        <v>3088</v>
      </c>
      <c r="F568" s="4" t="s">
        <v>1457</v>
      </c>
    </row>
    <row r="569" spans="2:6" x14ac:dyDescent="0.25">
      <c r="B569" s="3" t="s">
        <v>561</v>
      </c>
      <c r="C569" s="3" t="s">
        <v>1822</v>
      </c>
      <c r="D569" s="3" t="s">
        <v>1823</v>
      </c>
      <c r="E569" s="7" t="s">
        <v>3095</v>
      </c>
      <c r="F569" s="4" t="s">
        <v>1457</v>
      </c>
    </row>
    <row r="570" spans="2:6" x14ac:dyDescent="0.25">
      <c r="B570" s="3" t="s">
        <v>1824</v>
      </c>
      <c r="C570" s="3" t="s">
        <v>1825</v>
      </c>
      <c r="D570" s="3" t="s">
        <v>1826</v>
      </c>
      <c r="E570" s="7" t="s">
        <v>3091</v>
      </c>
      <c r="F570" s="4" t="s">
        <v>1457</v>
      </c>
    </row>
    <row r="571" spans="2:6" x14ac:dyDescent="0.25">
      <c r="B571" s="3" t="s">
        <v>1827</v>
      </c>
      <c r="C571" s="3" t="s">
        <v>1828</v>
      </c>
      <c r="D571" s="3" t="s">
        <v>1829</v>
      </c>
      <c r="E571" s="7" t="s">
        <v>3092</v>
      </c>
      <c r="F571" s="4" t="s">
        <v>1457</v>
      </c>
    </row>
    <row r="572" spans="2:6" x14ac:dyDescent="0.25">
      <c r="B572" s="3" t="s">
        <v>201</v>
      </c>
      <c r="C572" s="3" t="s">
        <v>1831</v>
      </c>
      <c r="D572" s="3" t="s">
        <v>1832</v>
      </c>
      <c r="E572" s="9" t="s">
        <v>1839</v>
      </c>
      <c r="F572" s="4" t="s">
        <v>1830</v>
      </c>
    </row>
    <row r="573" spans="2:6" x14ac:dyDescent="0.25">
      <c r="B573" s="3" t="s">
        <v>650</v>
      </c>
      <c r="C573" s="3" t="s">
        <v>1833</v>
      </c>
      <c r="D573" s="3" t="s">
        <v>1834</v>
      </c>
      <c r="E573" s="9" t="s">
        <v>3097</v>
      </c>
      <c r="F573" s="4" t="s">
        <v>1830</v>
      </c>
    </row>
    <row r="574" spans="2:6" x14ac:dyDescent="0.25">
      <c r="B574" s="3" t="s">
        <v>1835</v>
      </c>
      <c r="C574" s="3" t="s">
        <v>1836</v>
      </c>
      <c r="D574" s="3" t="s">
        <v>1837</v>
      </c>
      <c r="E574" s="9" t="s">
        <v>3098</v>
      </c>
      <c r="F574" s="4" t="s">
        <v>1830</v>
      </c>
    </row>
    <row r="575" spans="2:6" x14ac:dyDescent="0.25">
      <c r="B575" s="3" t="s">
        <v>1117</v>
      </c>
      <c r="C575" s="3" t="s">
        <v>1838</v>
      </c>
      <c r="D575" s="3" t="s">
        <v>1839</v>
      </c>
      <c r="E575" s="9" t="s">
        <v>1839</v>
      </c>
      <c r="F575" s="4" t="s">
        <v>1830</v>
      </c>
    </row>
    <row r="576" spans="2:6" x14ac:dyDescent="0.25">
      <c r="B576" s="3" t="s">
        <v>1840</v>
      </c>
      <c r="C576" s="3" t="s">
        <v>1841</v>
      </c>
      <c r="D576" s="3" t="s">
        <v>1842</v>
      </c>
      <c r="E576" s="9" t="s">
        <v>1839</v>
      </c>
      <c r="F576" s="4" t="s">
        <v>1830</v>
      </c>
    </row>
    <row r="577" spans="2:8" x14ac:dyDescent="0.25">
      <c r="B577" s="3" t="s">
        <v>1231</v>
      </c>
      <c r="C577" s="3" t="s">
        <v>1843</v>
      </c>
      <c r="D577" s="3" t="s">
        <v>1844</v>
      </c>
      <c r="E577" s="9" t="s">
        <v>3099</v>
      </c>
      <c r="F577" s="4" t="s">
        <v>1830</v>
      </c>
    </row>
    <row r="578" spans="2:8" x14ac:dyDescent="0.25">
      <c r="B578" s="3" t="s">
        <v>1845</v>
      </c>
      <c r="C578" s="3" t="s">
        <v>1846</v>
      </c>
      <c r="D578" s="3" t="s">
        <v>1847</v>
      </c>
      <c r="E578" s="9" t="s">
        <v>3098</v>
      </c>
      <c r="F578" s="4" t="s">
        <v>1830</v>
      </c>
    </row>
    <row r="579" spans="2:8" x14ac:dyDescent="0.25">
      <c r="B579" s="3" t="s">
        <v>252</v>
      </c>
      <c r="C579" s="3" t="s">
        <v>1848</v>
      </c>
      <c r="D579" s="3" t="s">
        <v>1849</v>
      </c>
      <c r="E579" s="9" t="s">
        <v>3097</v>
      </c>
      <c r="F579" s="4" t="s">
        <v>1830</v>
      </c>
    </row>
    <row r="580" spans="2:8" x14ac:dyDescent="0.25">
      <c r="B580" s="3" t="s">
        <v>1476</v>
      </c>
      <c r="C580" s="3" t="s">
        <v>1850</v>
      </c>
      <c r="D580" s="3" t="s">
        <v>1851</v>
      </c>
      <c r="E580" s="9" t="s">
        <v>1839</v>
      </c>
      <c r="F580" s="4" t="s">
        <v>1830</v>
      </c>
    </row>
    <row r="581" spans="2:8" x14ac:dyDescent="0.25">
      <c r="B581" s="3" t="s">
        <v>807</v>
      </c>
      <c r="C581" s="3" t="s">
        <v>1852</v>
      </c>
      <c r="D581" s="3" t="s">
        <v>1853</v>
      </c>
      <c r="E581" s="9" t="s">
        <v>3100</v>
      </c>
      <c r="F581" s="4" t="s">
        <v>1830</v>
      </c>
    </row>
    <row r="582" spans="2:8" x14ac:dyDescent="0.25">
      <c r="B582" s="3" t="s">
        <v>300</v>
      </c>
      <c r="C582" s="3" t="s">
        <v>1854</v>
      </c>
      <c r="D582" s="3" t="s">
        <v>1855</v>
      </c>
      <c r="E582" s="9" t="s">
        <v>3097</v>
      </c>
      <c r="F582" s="4" t="s">
        <v>1830</v>
      </c>
    </row>
    <row r="583" spans="2:8" x14ac:dyDescent="0.25">
      <c r="B583" s="3" t="s">
        <v>669</v>
      </c>
      <c r="C583" s="3" t="s">
        <v>1856</v>
      </c>
      <c r="D583" s="3" t="s">
        <v>1857</v>
      </c>
      <c r="E583" s="9" t="s">
        <v>3100</v>
      </c>
      <c r="F583" s="4" t="s">
        <v>1830</v>
      </c>
    </row>
    <row r="584" spans="2:8" x14ac:dyDescent="0.25">
      <c r="B584" s="3" t="s">
        <v>1192</v>
      </c>
      <c r="C584" s="3" t="s">
        <v>1858</v>
      </c>
      <c r="D584" s="3" t="s">
        <v>1859</v>
      </c>
      <c r="E584" s="9" t="s">
        <v>3100</v>
      </c>
      <c r="F584" s="4" t="s">
        <v>1830</v>
      </c>
    </row>
    <row r="585" spans="2:8" x14ac:dyDescent="0.25">
      <c r="B585" s="3" t="s">
        <v>1513</v>
      </c>
      <c r="C585" s="3" t="s">
        <v>1860</v>
      </c>
      <c r="D585" s="3" t="s">
        <v>1861</v>
      </c>
      <c r="E585" s="9" t="s">
        <v>1839</v>
      </c>
      <c r="F585" s="4" t="s">
        <v>1830</v>
      </c>
    </row>
    <row r="586" spans="2:8" x14ac:dyDescent="0.25">
      <c r="B586" s="3" t="s">
        <v>333</v>
      </c>
      <c r="C586" s="3" t="s">
        <v>1862</v>
      </c>
      <c r="D586" s="3" t="s">
        <v>1863</v>
      </c>
      <c r="E586" s="9" t="s">
        <v>3098</v>
      </c>
      <c r="F586" s="4" t="s">
        <v>1830</v>
      </c>
    </row>
    <row r="587" spans="2:8" x14ac:dyDescent="0.25">
      <c r="B587" s="3" t="s">
        <v>378</v>
      </c>
      <c r="C587" s="3" t="s">
        <v>1864</v>
      </c>
      <c r="D587" s="3" t="s">
        <v>1865</v>
      </c>
      <c r="E587" s="9" t="s">
        <v>3100</v>
      </c>
      <c r="F587" s="4" t="s">
        <v>1830</v>
      </c>
    </row>
    <row r="588" spans="2:8" x14ac:dyDescent="0.25">
      <c r="B588" s="3" t="s">
        <v>591</v>
      </c>
      <c r="C588" s="3" t="s">
        <v>1866</v>
      </c>
      <c r="D588" s="3" t="s">
        <v>1867</v>
      </c>
      <c r="E588" s="9" t="s">
        <v>3099</v>
      </c>
      <c r="F588" s="4" t="s">
        <v>1830</v>
      </c>
    </row>
    <row r="589" spans="2:8" x14ac:dyDescent="0.25">
      <c r="B589" s="50" t="s">
        <v>1868</v>
      </c>
      <c r="C589" s="50" t="s">
        <v>1869</v>
      </c>
      <c r="D589" s="50" t="s">
        <v>1870</v>
      </c>
      <c r="E589" s="51" t="s">
        <v>1839</v>
      </c>
      <c r="F589" s="49" t="s">
        <v>1830</v>
      </c>
      <c r="G589" s="56"/>
      <c r="H589" s="56"/>
    </row>
    <row r="590" spans="2:8" x14ac:dyDescent="0.25">
      <c r="B590" s="50" t="s">
        <v>402</v>
      </c>
      <c r="C590" s="50" t="s">
        <v>1871</v>
      </c>
      <c r="D590" s="50" t="s">
        <v>1872</v>
      </c>
      <c r="E590" s="51" t="s">
        <v>1839</v>
      </c>
      <c r="F590" s="49" t="s">
        <v>1830</v>
      </c>
      <c r="G590" s="56"/>
      <c r="H590" s="56"/>
    </row>
    <row r="591" spans="2:8" x14ac:dyDescent="0.25">
      <c r="B591" s="3" t="s">
        <v>692</v>
      </c>
      <c r="C591" s="3" t="s">
        <v>1873</v>
      </c>
      <c r="D591" s="3" t="s">
        <v>1874</v>
      </c>
      <c r="E591" s="9" t="s">
        <v>3098</v>
      </c>
      <c r="F591" s="4" t="s">
        <v>1830</v>
      </c>
    </row>
    <row r="592" spans="2:8" x14ac:dyDescent="0.25">
      <c r="B592" s="3" t="s">
        <v>1269</v>
      </c>
      <c r="C592" s="3" t="s">
        <v>1875</v>
      </c>
      <c r="D592" s="3" t="s">
        <v>1876</v>
      </c>
      <c r="E592" s="9" t="s">
        <v>3100</v>
      </c>
      <c r="F592" s="4" t="s">
        <v>1830</v>
      </c>
    </row>
    <row r="593" spans="2:6" x14ac:dyDescent="0.25">
      <c r="B593" s="3" t="s">
        <v>934</v>
      </c>
      <c r="C593" s="3" t="s">
        <v>1877</v>
      </c>
      <c r="D593" s="3" t="s">
        <v>1878</v>
      </c>
      <c r="E593" s="9" t="s">
        <v>3100</v>
      </c>
      <c r="F593" s="4" t="s">
        <v>1830</v>
      </c>
    </row>
    <row r="594" spans="2:6" x14ac:dyDescent="0.25">
      <c r="B594" s="3" t="s">
        <v>423</v>
      </c>
      <c r="C594" s="3" t="s">
        <v>1879</v>
      </c>
      <c r="D594" s="3" t="s">
        <v>1880</v>
      </c>
      <c r="E594" s="9" t="s">
        <v>3099</v>
      </c>
      <c r="F594" s="4" t="s">
        <v>1830</v>
      </c>
    </row>
    <row r="595" spans="2:6" x14ac:dyDescent="0.25">
      <c r="B595" s="3" t="s">
        <v>713</v>
      </c>
      <c r="C595" s="3" t="s">
        <v>1881</v>
      </c>
      <c r="D595" s="3" t="s">
        <v>1882</v>
      </c>
      <c r="E595" s="9" t="s">
        <v>3100</v>
      </c>
      <c r="F595" s="4" t="s">
        <v>1830</v>
      </c>
    </row>
    <row r="596" spans="2:6" x14ac:dyDescent="0.25">
      <c r="B596" s="3" t="s">
        <v>716</v>
      </c>
      <c r="C596" s="3" t="s">
        <v>1883</v>
      </c>
      <c r="D596" s="3" t="s">
        <v>1884</v>
      </c>
      <c r="E596" s="9" t="s">
        <v>1839</v>
      </c>
      <c r="F596" s="4" t="s">
        <v>1830</v>
      </c>
    </row>
    <row r="597" spans="2:6" x14ac:dyDescent="0.25">
      <c r="B597" s="3" t="s">
        <v>453</v>
      </c>
      <c r="C597" s="3" t="s">
        <v>1885</v>
      </c>
      <c r="D597" s="3" t="s">
        <v>1158</v>
      </c>
      <c r="E597" s="9" t="s">
        <v>3097</v>
      </c>
      <c r="F597" s="4" t="s">
        <v>1830</v>
      </c>
    </row>
    <row r="598" spans="2:6" x14ac:dyDescent="0.25">
      <c r="B598" s="3" t="s">
        <v>483</v>
      </c>
      <c r="C598" s="3" t="s">
        <v>1886</v>
      </c>
      <c r="D598" s="3" t="s">
        <v>1887</v>
      </c>
      <c r="E598" s="9" t="s">
        <v>3100</v>
      </c>
      <c r="F598" s="4" t="s">
        <v>1830</v>
      </c>
    </row>
    <row r="599" spans="2:6" x14ac:dyDescent="0.25">
      <c r="B599" s="3" t="s">
        <v>1667</v>
      </c>
      <c r="C599" s="3" t="s">
        <v>1888</v>
      </c>
      <c r="D599" s="3" t="s">
        <v>1889</v>
      </c>
      <c r="E599" s="9" t="s">
        <v>3100</v>
      </c>
      <c r="F599" s="4" t="s">
        <v>1830</v>
      </c>
    </row>
    <row r="600" spans="2:6" x14ac:dyDescent="0.25">
      <c r="B600" s="3" t="s">
        <v>1387</v>
      </c>
      <c r="C600" s="3" t="s">
        <v>1890</v>
      </c>
      <c r="D600" s="3" t="s">
        <v>1891</v>
      </c>
      <c r="E600" s="9" t="s">
        <v>3100</v>
      </c>
      <c r="F600" s="4" t="s">
        <v>1830</v>
      </c>
    </row>
    <row r="601" spans="2:6" x14ac:dyDescent="0.25">
      <c r="B601" s="3" t="s">
        <v>1892</v>
      </c>
      <c r="C601" s="3" t="s">
        <v>1893</v>
      </c>
      <c r="D601" s="3" t="s">
        <v>1894</v>
      </c>
      <c r="E601" s="9" t="s">
        <v>3097</v>
      </c>
      <c r="F601" s="4" t="s">
        <v>1830</v>
      </c>
    </row>
    <row r="602" spans="2:6" x14ac:dyDescent="0.25">
      <c r="B602" s="3" t="s">
        <v>758</v>
      </c>
      <c r="C602" s="3" t="s">
        <v>1895</v>
      </c>
      <c r="D602" s="3" t="s">
        <v>1896</v>
      </c>
      <c r="E602" s="9" t="s">
        <v>3100</v>
      </c>
      <c r="F602" s="4" t="s">
        <v>1830</v>
      </c>
    </row>
    <row r="603" spans="2:6" x14ac:dyDescent="0.25">
      <c r="B603" s="3" t="s">
        <v>201</v>
      </c>
      <c r="C603" s="3" t="s">
        <v>1898</v>
      </c>
      <c r="D603" s="3" t="s">
        <v>1899</v>
      </c>
      <c r="E603" s="9" t="s">
        <v>3056</v>
      </c>
      <c r="F603" s="4" t="s">
        <v>1897</v>
      </c>
    </row>
    <row r="604" spans="2:6" x14ac:dyDescent="0.25">
      <c r="B604" s="3" t="s">
        <v>650</v>
      </c>
      <c r="C604" s="3" t="s">
        <v>1900</v>
      </c>
      <c r="D604" s="3" t="s">
        <v>1901</v>
      </c>
      <c r="E604" s="9" t="s">
        <v>3101</v>
      </c>
      <c r="F604" s="4" t="s">
        <v>1897</v>
      </c>
    </row>
    <row r="605" spans="2:6" x14ac:dyDescent="0.25">
      <c r="B605" s="3" t="s">
        <v>1112</v>
      </c>
      <c r="C605" s="3" t="s">
        <v>1902</v>
      </c>
      <c r="D605" s="3" t="s">
        <v>1903</v>
      </c>
      <c r="E605" s="9" t="s">
        <v>3066</v>
      </c>
      <c r="F605" s="4" t="s">
        <v>1897</v>
      </c>
    </row>
    <row r="606" spans="2:6" x14ac:dyDescent="0.25">
      <c r="B606" s="3" t="s">
        <v>1904</v>
      </c>
      <c r="C606" s="3" t="s">
        <v>1905</v>
      </c>
      <c r="D606" s="3" t="s">
        <v>1906</v>
      </c>
      <c r="E606" s="9" t="s">
        <v>3056</v>
      </c>
      <c r="F606" s="4" t="s">
        <v>1897</v>
      </c>
    </row>
    <row r="607" spans="2:6" x14ac:dyDescent="0.25">
      <c r="B607" s="3" t="s">
        <v>1907</v>
      </c>
      <c r="C607" s="3" t="s">
        <v>1908</v>
      </c>
      <c r="D607" s="3" t="s">
        <v>1909</v>
      </c>
      <c r="E607" s="9" t="s">
        <v>3056</v>
      </c>
      <c r="F607" s="4" t="s">
        <v>1897</v>
      </c>
    </row>
    <row r="608" spans="2:6" x14ac:dyDescent="0.25">
      <c r="B608" s="3" t="s">
        <v>1910</v>
      </c>
      <c r="C608" s="3" t="s">
        <v>1911</v>
      </c>
      <c r="D608" s="3" t="s">
        <v>1912</v>
      </c>
      <c r="E608" s="9" t="s">
        <v>3066</v>
      </c>
      <c r="F608" s="4" t="s">
        <v>1897</v>
      </c>
    </row>
    <row r="609" spans="2:6" x14ac:dyDescent="0.25">
      <c r="B609" s="3" t="s">
        <v>579</v>
      </c>
      <c r="C609" s="3" t="s">
        <v>1913</v>
      </c>
      <c r="D609" s="3" t="s">
        <v>1914</v>
      </c>
      <c r="E609" s="9" t="s">
        <v>3056</v>
      </c>
      <c r="F609" s="4" t="s">
        <v>1897</v>
      </c>
    </row>
    <row r="610" spans="2:6" x14ac:dyDescent="0.25">
      <c r="B610" s="3" t="s">
        <v>1915</v>
      </c>
      <c r="C610" s="3" t="s">
        <v>1916</v>
      </c>
      <c r="D610" s="3" t="s">
        <v>1917</v>
      </c>
      <c r="E610" s="9" t="s">
        <v>3056</v>
      </c>
      <c r="F610" s="4" t="s">
        <v>1897</v>
      </c>
    </row>
    <row r="611" spans="2:6" x14ac:dyDescent="0.25">
      <c r="B611" s="3" t="s">
        <v>315</v>
      </c>
      <c r="C611" s="3" t="s">
        <v>1918</v>
      </c>
      <c r="D611" s="3" t="s">
        <v>1919</v>
      </c>
      <c r="E611" s="9" t="s">
        <v>3056</v>
      </c>
      <c r="F611" s="4" t="s">
        <v>1897</v>
      </c>
    </row>
    <row r="612" spans="2:6" x14ac:dyDescent="0.25">
      <c r="B612" s="3" t="s">
        <v>680</v>
      </c>
      <c r="C612" s="3" t="s">
        <v>1920</v>
      </c>
      <c r="D612" s="3" t="s">
        <v>1921</v>
      </c>
      <c r="E612" s="9" t="s">
        <v>3101</v>
      </c>
      <c r="F612" s="4" t="s">
        <v>1897</v>
      </c>
    </row>
    <row r="613" spans="2:6" x14ac:dyDescent="0.25">
      <c r="B613" s="3" t="s">
        <v>1922</v>
      </c>
      <c r="C613" s="3" t="s">
        <v>1923</v>
      </c>
      <c r="D613" s="3" t="s">
        <v>1924</v>
      </c>
      <c r="E613" s="9" t="s">
        <v>3066</v>
      </c>
      <c r="F613" s="4" t="s">
        <v>1897</v>
      </c>
    </row>
    <row r="614" spans="2:6" x14ac:dyDescent="0.25">
      <c r="B614" s="3" t="s">
        <v>348</v>
      </c>
      <c r="C614" s="3" t="s">
        <v>1925</v>
      </c>
      <c r="D614" s="3" t="s">
        <v>1926</v>
      </c>
      <c r="E614" s="9" t="s">
        <v>3066</v>
      </c>
      <c r="F614" s="4" t="s">
        <v>1897</v>
      </c>
    </row>
    <row r="615" spans="2:6" x14ac:dyDescent="0.25">
      <c r="B615" s="3" t="s">
        <v>1927</v>
      </c>
      <c r="C615" s="3" t="s">
        <v>1928</v>
      </c>
      <c r="D615" s="3" t="s">
        <v>362</v>
      </c>
      <c r="E615" s="9" t="s">
        <v>3066</v>
      </c>
      <c r="F615" s="4" t="s">
        <v>1897</v>
      </c>
    </row>
    <row r="616" spans="2:6" x14ac:dyDescent="0.25">
      <c r="B616" s="3" t="s">
        <v>1929</v>
      </c>
      <c r="C616" s="3" t="s">
        <v>1930</v>
      </c>
      <c r="D616" s="3" t="s">
        <v>1931</v>
      </c>
      <c r="E616" s="9" t="s">
        <v>3056</v>
      </c>
      <c r="F616" s="4" t="s">
        <v>1897</v>
      </c>
    </row>
    <row r="617" spans="2:6" x14ac:dyDescent="0.25">
      <c r="B617" s="3" t="s">
        <v>1932</v>
      </c>
      <c r="C617" s="3" t="s">
        <v>1933</v>
      </c>
      <c r="D617" s="3" t="s">
        <v>1934</v>
      </c>
      <c r="E617" s="9" t="s">
        <v>3056</v>
      </c>
      <c r="F617" s="4" t="s">
        <v>1897</v>
      </c>
    </row>
    <row r="618" spans="2:6" x14ac:dyDescent="0.25">
      <c r="B618" s="3" t="s">
        <v>1935</v>
      </c>
      <c r="C618" s="3" t="s">
        <v>1936</v>
      </c>
      <c r="D618" s="3" t="s">
        <v>1937</v>
      </c>
      <c r="E618" s="9" t="s">
        <v>3101</v>
      </c>
      <c r="F618" s="4" t="s">
        <v>1897</v>
      </c>
    </row>
    <row r="619" spans="2:6" x14ac:dyDescent="0.25">
      <c r="B619" s="3" t="s">
        <v>1938</v>
      </c>
      <c r="C619" s="3" t="s">
        <v>1939</v>
      </c>
      <c r="D619" s="3" t="s">
        <v>1940</v>
      </c>
      <c r="E619" s="9" t="s">
        <v>3053</v>
      </c>
      <c r="F619" s="4" t="s">
        <v>1897</v>
      </c>
    </row>
    <row r="620" spans="2:6" x14ac:dyDescent="0.25">
      <c r="B620" s="3" t="s">
        <v>1941</v>
      </c>
      <c r="C620" s="3" t="s">
        <v>1942</v>
      </c>
      <c r="D620" s="3" t="s">
        <v>1943</v>
      </c>
      <c r="E620" s="9" t="s">
        <v>3053</v>
      </c>
      <c r="F620" s="4" t="s">
        <v>1897</v>
      </c>
    </row>
    <row r="621" spans="2:6" x14ac:dyDescent="0.25">
      <c r="B621" s="3" t="s">
        <v>417</v>
      </c>
      <c r="C621" s="3" t="s">
        <v>1944</v>
      </c>
      <c r="D621" s="3" t="s">
        <v>1945</v>
      </c>
      <c r="E621" s="9" t="s">
        <v>3053</v>
      </c>
      <c r="F621" s="4" t="s">
        <v>1897</v>
      </c>
    </row>
    <row r="622" spans="2:6" x14ac:dyDescent="0.25">
      <c r="B622" s="3" t="s">
        <v>1946</v>
      </c>
      <c r="C622" s="3" t="s">
        <v>1947</v>
      </c>
      <c r="D622" s="3" t="s">
        <v>1948</v>
      </c>
      <c r="E622" s="9" t="s">
        <v>3101</v>
      </c>
      <c r="F622" s="4" t="s">
        <v>1897</v>
      </c>
    </row>
    <row r="623" spans="2:6" x14ac:dyDescent="0.25">
      <c r="B623" s="3" t="s">
        <v>955</v>
      </c>
      <c r="C623" s="3" t="s">
        <v>1949</v>
      </c>
      <c r="D623" s="3" t="s">
        <v>1950</v>
      </c>
      <c r="E623" s="9" t="s">
        <v>3053</v>
      </c>
      <c r="F623" s="4" t="s">
        <v>1897</v>
      </c>
    </row>
    <row r="624" spans="2:6" x14ac:dyDescent="0.25">
      <c r="B624" s="3" t="s">
        <v>1151</v>
      </c>
      <c r="C624" s="3" t="s">
        <v>1951</v>
      </c>
      <c r="D624" s="3" t="s">
        <v>1952</v>
      </c>
      <c r="E624" s="9" t="s">
        <v>3056</v>
      </c>
      <c r="F624" s="4" t="s">
        <v>1897</v>
      </c>
    </row>
    <row r="625" spans="2:8" x14ac:dyDescent="0.25">
      <c r="B625" s="3" t="s">
        <v>1625</v>
      </c>
      <c r="C625" s="3" t="s">
        <v>1953</v>
      </c>
      <c r="D625" s="3" t="s">
        <v>1153</v>
      </c>
      <c r="E625" s="9" t="s">
        <v>3101</v>
      </c>
      <c r="F625" s="4" t="s">
        <v>1897</v>
      </c>
    </row>
    <row r="626" spans="2:8" x14ac:dyDescent="0.25">
      <c r="B626" s="50" t="s">
        <v>1285</v>
      </c>
      <c r="C626" s="50" t="s">
        <v>1954</v>
      </c>
      <c r="D626" s="50" t="s">
        <v>1955</v>
      </c>
      <c r="E626" s="51" t="s">
        <v>3066</v>
      </c>
      <c r="F626" s="49" t="s">
        <v>1897</v>
      </c>
      <c r="G626" s="56"/>
      <c r="H626" s="56"/>
    </row>
    <row r="627" spans="2:8" x14ac:dyDescent="0.25">
      <c r="B627" s="3" t="s">
        <v>1956</v>
      </c>
      <c r="C627" s="3" t="s">
        <v>1957</v>
      </c>
      <c r="D627" s="3" t="s">
        <v>1958</v>
      </c>
      <c r="E627" s="9" t="s">
        <v>3101</v>
      </c>
      <c r="F627" s="4" t="s">
        <v>1897</v>
      </c>
    </row>
    <row r="628" spans="2:8" x14ac:dyDescent="0.25">
      <c r="B628" s="3" t="s">
        <v>453</v>
      </c>
      <c r="C628" s="3" t="s">
        <v>1959</v>
      </c>
      <c r="D628" s="3" t="s">
        <v>1960</v>
      </c>
      <c r="E628" s="9" t="s">
        <v>3056</v>
      </c>
      <c r="F628" s="4" t="s">
        <v>1897</v>
      </c>
    </row>
    <row r="629" spans="2:8" x14ac:dyDescent="0.25">
      <c r="B629" s="3" t="s">
        <v>483</v>
      </c>
      <c r="C629" s="3" t="s">
        <v>1961</v>
      </c>
      <c r="D629" s="3" t="s">
        <v>1962</v>
      </c>
      <c r="E629" s="9" t="s">
        <v>3101</v>
      </c>
      <c r="F629" s="4" t="s">
        <v>1897</v>
      </c>
    </row>
    <row r="630" spans="2:8" x14ac:dyDescent="0.25">
      <c r="B630" s="3" t="s">
        <v>1963</v>
      </c>
      <c r="C630" s="3" t="s">
        <v>1964</v>
      </c>
      <c r="D630" s="3" t="s">
        <v>1965</v>
      </c>
      <c r="E630" s="9" t="s">
        <v>3101</v>
      </c>
      <c r="F630" s="4" t="s">
        <v>1897</v>
      </c>
    </row>
    <row r="631" spans="2:8" x14ac:dyDescent="0.25">
      <c r="B631" s="3" t="s">
        <v>1005</v>
      </c>
      <c r="C631" s="3" t="s">
        <v>1966</v>
      </c>
      <c r="D631" s="3" t="s">
        <v>1014</v>
      </c>
      <c r="E631" s="9" t="s">
        <v>3056</v>
      </c>
      <c r="F631" s="4" t="s">
        <v>1897</v>
      </c>
    </row>
    <row r="632" spans="2:8" x14ac:dyDescent="0.25">
      <c r="B632" s="3" t="s">
        <v>635</v>
      </c>
      <c r="C632" s="3" t="s">
        <v>1967</v>
      </c>
      <c r="D632" s="3" t="s">
        <v>1968</v>
      </c>
      <c r="E632" s="9" t="s">
        <v>3066</v>
      </c>
      <c r="F632" s="4" t="s">
        <v>1897</v>
      </c>
    </row>
    <row r="633" spans="2:8" x14ac:dyDescent="0.25">
      <c r="B633" s="3" t="s">
        <v>1969</v>
      </c>
      <c r="C633" s="3" t="s">
        <v>1970</v>
      </c>
      <c r="D633" s="3" t="s">
        <v>1971</v>
      </c>
      <c r="E633" s="9" t="s">
        <v>3066</v>
      </c>
      <c r="F633" s="4" t="s">
        <v>1897</v>
      </c>
    </row>
    <row r="634" spans="2:8" x14ac:dyDescent="0.25">
      <c r="B634" s="3" t="s">
        <v>1694</v>
      </c>
      <c r="C634" s="3" t="s">
        <v>1972</v>
      </c>
      <c r="D634" s="3" t="s">
        <v>1973</v>
      </c>
      <c r="E634" s="9" t="s">
        <v>3053</v>
      </c>
      <c r="F634" s="4" t="s">
        <v>1897</v>
      </c>
    </row>
    <row r="635" spans="2:8" x14ac:dyDescent="0.25">
      <c r="B635" s="3" t="s">
        <v>1697</v>
      </c>
      <c r="C635" s="3" t="s">
        <v>1974</v>
      </c>
      <c r="D635" s="3" t="s">
        <v>1975</v>
      </c>
      <c r="E635" s="9" t="s">
        <v>3056</v>
      </c>
      <c r="F635" s="4" t="s">
        <v>1897</v>
      </c>
    </row>
    <row r="636" spans="2:8" x14ac:dyDescent="0.25">
      <c r="B636" s="3" t="s">
        <v>1976</v>
      </c>
      <c r="C636" s="3" t="s">
        <v>1977</v>
      </c>
      <c r="D636" s="3" t="s">
        <v>1978</v>
      </c>
      <c r="E636" s="9" t="s">
        <v>3056</v>
      </c>
      <c r="F636" s="4" t="s">
        <v>1897</v>
      </c>
    </row>
    <row r="637" spans="2:8" x14ac:dyDescent="0.25">
      <c r="B637" s="3" t="s">
        <v>1312</v>
      </c>
      <c r="C637" s="3" t="s">
        <v>1979</v>
      </c>
      <c r="D637" s="3" t="s">
        <v>1980</v>
      </c>
      <c r="E637" s="9" t="s">
        <v>3101</v>
      </c>
      <c r="F637" s="4" t="s">
        <v>1897</v>
      </c>
    </row>
    <row r="638" spans="2:8" x14ac:dyDescent="0.25">
      <c r="B638" s="3" t="s">
        <v>1981</v>
      </c>
      <c r="C638" s="3" t="s">
        <v>1982</v>
      </c>
      <c r="D638" s="3" t="s">
        <v>1983</v>
      </c>
      <c r="E638" s="9" t="s">
        <v>3056</v>
      </c>
      <c r="F638" s="4" t="s">
        <v>1897</v>
      </c>
    </row>
    <row r="639" spans="2:8" x14ac:dyDescent="0.25">
      <c r="B639" s="3" t="s">
        <v>561</v>
      </c>
      <c r="C639" s="3" t="s">
        <v>1984</v>
      </c>
      <c r="D639" s="3" t="s">
        <v>1985</v>
      </c>
      <c r="E639" s="9" t="s">
        <v>3056</v>
      </c>
      <c r="F639" s="4" t="s">
        <v>1897</v>
      </c>
    </row>
    <row r="640" spans="2:8" x14ac:dyDescent="0.25">
      <c r="B640" s="3" t="s">
        <v>201</v>
      </c>
      <c r="C640" s="3" t="s">
        <v>1987</v>
      </c>
      <c r="D640" s="3" t="s">
        <v>1988</v>
      </c>
      <c r="E640" s="7" t="s">
        <v>3056</v>
      </c>
      <c r="F640" s="4" t="s">
        <v>1986</v>
      </c>
    </row>
    <row r="641" spans="2:6" x14ac:dyDescent="0.25">
      <c r="B641" s="3" t="s">
        <v>1463</v>
      </c>
      <c r="C641" s="3" t="s">
        <v>1989</v>
      </c>
      <c r="D641" s="3" t="s">
        <v>1186</v>
      </c>
      <c r="E641" s="7" t="s">
        <v>3056</v>
      </c>
      <c r="F641" s="4" t="s">
        <v>1986</v>
      </c>
    </row>
    <row r="642" spans="2:6" x14ac:dyDescent="0.25">
      <c r="B642" s="3" t="s">
        <v>579</v>
      </c>
      <c r="C642" s="3" t="s">
        <v>1990</v>
      </c>
      <c r="D642" s="3" t="s">
        <v>1991</v>
      </c>
      <c r="E642" s="7" t="s">
        <v>3101</v>
      </c>
      <c r="F642" s="4" t="s">
        <v>1986</v>
      </c>
    </row>
    <row r="643" spans="2:6" x14ac:dyDescent="0.25">
      <c r="B643" s="3" t="s">
        <v>786</v>
      </c>
      <c r="C643" s="3" t="s">
        <v>1992</v>
      </c>
      <c r="D643" s="3" t="s">
        <v>1993</v>
      </c>
      <c r="E643" s="7" t="s">
        <v>3056</v>
      </c>
      <c r="F643" s="4" t="s">
        <v>1986</v>
      </c>
    </row>
    <row r="644" spans="2:6" x14ac:dyDescent="0.25">
      <c r="B644" s="3" t="s">
        <v>1994</v>
      </c>
      <c r="C644" s="3" t="s">
        <v>1995</v>
      </c>
      <c r="D644" s="3" t="s">
        <v>1996</v>
      </c>
      <c r="E644" s="7" t="s">
        <v>3101</v>
      </c>
      <c r="F644" s="4" t="s">
        <v>1986</v>
      </c>
    </row>
    <row r="645" spans="2:6" x14ac:dyDescent="0.25">
      <c r="B645" s="3" t="s">
        <v>1237</v>
      </c>
      <c r="C645" s="3" t="s">
        <v>1997</v>
      </c>
      <c r="D645" s="3" t="s">
        <v>1998</v>
      </c>
      <c r="E645" s="7" t="s">
        <v>3101</v>
      </c>
      <c r="F645" s="4" t="s">
        <v>1986</v>
      </c>
    </row>
    <row r="646" spans="2:6" x14ac:dyDescent="0.25">
      <c r="B646" s="3" t="s">
        <v>1525</v>
      </c>
      <c r="C646" s="3" t="s">
        <v>1999</v>
      </c>
      <c r="D646" s="3" t="s">
        <v>2000</v>
      </c>
      <c r="E646" s="7" t="s">
        <v>3101</v>
      </c>
      <c r="F646" s="4" t="s">
        <v>1986</v>
      </c>
    </row>
    <row r="647" spans="2:6" x14ac:dyDescent="0.25">
      <c r="B647" s="3" t="s">
        <v>1938</v>
      </c>
      <c r="C647" s="3" t="s">
        <v>2001</v>
      </c>
      <c r="D647" s="3" t="s">
        <v>2002</v>
      </c>
      <c r="E647" s="7" t="s">
        <v>3101</v>
      </c>
      <c r="F647" s="4" t="s">
        <v>1986</v>
      </c>
    </row>
    <row r="648" spans="2:6" x14ac:dyDescent="0.25">
      <c r="B648" s="3" t="s">
        <v>2003</v>
      </c>
      <c r="C648" s="3" t="s">
        <v>2004</v>
      </c>
      <c r="D648" s="3" t="s">
        <v>2005</v>
      </c>
      <c r="E648" s="7" t="s">
        <v>3101</v>
      </c>
      <c r="F648" s="4" t="s">
        <v>1986</v>
      </c>
    </row>
    <row r="649" spans="2:6" x14ac:dyDescent="0.25">
      <c r="B649" s="3" t="s">
        <v>692</v>
      </c>
      <c r="C649" s="3" t="s">
        <v>2006</v>
      </c>
      <c r="D649" s="3" t="s">
        <v>2007</v>
      </c>
      <c r="E649" s="7" t="s">
        <v>3056</v>
      </c>
      <c r="F649" s="4" t="s">
        <v>1986</v>
      </c>
    </row>
    <row r="650" spans="2:6" x14ac:dyDescent="0.25">
      <c r="B650" s="3" t="s">
        <v>612</v>
      </c>
      <c r="C650" s="3" t="s">
        <v>2008</v>
      </c>
      <c r="D650" s="3" t="s">
        <v>1367</v>
      </c>
      <c r="E650" s="7" t="s">
        <v>3056</v>
      </c>
      <c r="F650" s="4" t="s">
        <v>1986</v>
      </c>
    </row>
    <row r="651" spans="2:6" x14ac:dyDescent="0.25">
      <c r="B651" s="3" t="s">
        <v>724</v>
      </c>
      <c r="C651" s="3" t="s">
        <v>2009</v>
      </c>
      <c r="D651" s="3" t="s">
        <v>2010</v>
      </c>
      <c r="E651" s="7" t="s">
        <v>3101</v>
      </c>
      <c r="F651" s="4" t="s">
        <v>1986</v>
      </c>
    </row>
    <row r="652" spans="2:6" x14ac:dyDescent="0.25">
      <c r="B652" s="3" t="s">
        <v>543</v>
      </c>
      <c r="C652" s="3" t="s">
        <v>2011</v>
      </c>
      <c r="D652" s="3" t="s">
        <v>2012</v>
      </c>
      <c r="E652" s="7" t="s">
        <v>3056</v>
      </c>
      <c r="F652" s="4" t="s">
        <v>1986</v>
      </c>
    </row>
    <row r="653" spans="2:6" x14ac:dyDescent="0.25">
      <c r="B653" s="3" t="s">
        <v>1454</v>
      </c>
      <c r="C653" s="3" t="s">
        <v>2013</v>
      </c>
      <c r="D653" s="3" t="s">
        <v>2014</v>
      </c>
      <c r="E653" s="7" t="s">
        <v>3101</v>
      </c>
      <c r="F653" s="4" t="s">
        <v>1986</v>
      </c>
    </row>
    <row r="654" spans="2:6" x14ac:dyDescent="0.25">
      <c r="B654" s="3" t="s">
        <v>2015</v>
      </c>
      <c r="C654" s="3" t="s">
        <v>2016</v>
      </c>
      <c r="D654" s="3" t="s">
        <v>768</v>
      </c>
      <c r="E654" s="7" t="s">
        <v>3101</v>
      </c>
      <c r="F654" s="4" t="s">
        <v>1986</v>
      </c>
    </row>
    <row r="655" spans="2:6" x14ac:dyDescent="0.25">
      <c r="B655" s="3" t="s">
        <v>201</v>
      </c>
      <c r="C655" s="3" t="s">
        <v>2018</v>
      </c>
      <c r="D655" s="3" t="s">
        <v>2019</v>
      </c>
      <c r="E655" s="7" t="s">
        <v>2019</v>
      </c>
      <c r="F655" s="4" t="s">
        <v>2017</v>
      </c>
    </row>
    <row r="656" spans="2:6" x14ac:dyDescent="0.25">
      <c r="B656" s="3" t="s">
        <v>213</v>
      </c>
      <c r="C656" s="3" t="s">
        <v>2020</v>
      </c>
      <c r="D656" s="3" t="s">
        <v>2021</v>
      </c>
      <c r="E656" s="7" t="s">
        <v>3056</v>
      </c>
      <c r="F656" s="4" t="s">
        <v>2017</v>
      </c>
    </row>
    <row r="657" spans="2:6" x14ac:dyDescent="0.25">
      <c r="B657" s="3" t="s">
        <v>1468</v>
      </c>
      <c r="C657" s="3" t="s">
        <v>2022</v>
      </c>
      <c r="D657" s="3" t="s">
        <v>2023</v>
      </c>
      <c r="E657" s="7" t="s">
        <v>3056</v>
      </c>
      <c r="F657" s="4" t="s">
        <v>2017</v>
      </c>
    </row>
    <row r="658" spans="2:6" x14ac:dyDescent="0.25">
      <c r="B658" s="3" t="s">
        <v>2024</v>
      </c>
      <c r="C658" s="3" t="s">
        <v>2025</v>
      </c>
      <c r="D658" s="3" t="s">
        <v>2026</v>
      </c>
      <c r="E658" s="7" t="s">
        <v>3066</v>
      </c>
      <c r="F658" s="4" t="s">
        <v>2017</v>
      </c>
    </row>
    <row r="659" spans="2:6" x14ac:dyDescent="0.25">
      <c r="B659" s="3" t="s">
        <v>2027</v>
      </c>
      <c r="C659" s="3" t="s">
        <v>2028</v>
      </c>
      <c r="D659" s="3" t="s">
        <v>2029</v>
      </c>
      <c r="E659" s="7" t="s">
        <v>3102</v>
      </c>
      <c r="F659" s="4" t="s">
        <v>2017</v>
      </c>
    </row>
    <row r="660" spans="2:6" x14ac:dyDescent="0.25">
      <c r="B660" s="3" t="s">
        <v>2030</v>
      </c>
      <c r="C660" s="3" t="s">
        <v>2031</v>
      </c>
      <c r="D660" s="3" t="s">
        <v>2032</v>
      </c>
      <c r="E660" s="7" t="s">
        <v>3066</v>
      </c>
      <c r="F660" s="4" t="s">
        <v>2017</v>
      </c>
    </row>
    <row r="661" spans="2:6" x14ac:dyDescent="0.25">
      <c r="B661" s="3" t="s">
        <v>830</v>
      </c>
      <c r="C661" s="3" t="s">
        <v>2033</v>
      </c>
      <c r="D661" s="3" t="s">
        <v>2034</v>
      </c>
      <c r="E661" s="7" t="s">
        <v>3056</v>
      </c>
      <c r="F661" s="4" t="s">
        <v>2017</v>
      </c>
    </row>
    <row r="662" spans="2:6" x14ac:dyDescent="0.25">
      <c r="B662" s="3" t="s">
        <v>1192</v>
      </c>
      <c r="C662" s="3" t="s">
        <v>2035</v>
      </c>
      <c r="D662" s="3" t="s">
        <v>320</v>
      </c>
      <c r="E662" s="7" t="s">
        <v>3102</v>
      </c>
      <c r="F662" s="4" t="s">
        <v>2017</v>
      </c>
    </row>
    <row r="663" spans="2:6" x14ac:dyDescent="0.25">
      <c r="B663" s="3" t="s">
        <v>1513</v>
      </c>
      <c r="C663" s="3" t="s">
        <v>2036</v>
      </c>
      <c r="D663" s="3" t="s">
        <v>2037</v>
      </c>
      <c r="E663" s="7" t="s">
        <v>3101</v>
      </c>
      <c r="F663" s="4" t="s">
        <v>2017</v>
      </c>
    </row>
    <row r="664" spans="2:6" x14ac:dyDescent="0.25">
      <c r="B664" s="3" t="s">
        <v>1516</v>
      </c>
      <c r="C664" s="3" t="s">
        <v>2038</v>
      </c>
      <c r="D664" s="3" t="s">
        <v>2039</v>
      </c>
      <c r="E664" s="7" t="s">
        <v>3102</v>
      </c>
      <c r="F664" s="4" t="s">
        <v>2017</v>
      </c>
    </row>
    <row r="665" spans="2:6" x14ac:dyDescent="0.25">
      <c r="B665" s="3" t="s">
        <v>686</v>
      </c>
      <c r="C665" s="3" t="s">
        <v>2040</v>
      </c>
      <c r="D665" s="3" t="s">
        <v>2041</v>
      </c>
      <c r="E665" s="7" t="s">
        <v>3056</v>
      </c>
      <c r="F665" s="4" t="s">
        <v>2017</v>
      </c>
    </row>
    <row r="666" spans="2:6" x14ac:dyDescent="0.25">
      <c r="B666" s="3" t="s">
        <v>1534</v>
      </c>
      <c r="C666" s="3" t="s">
        <v>2042</v>
      </c>
      <c r="D666" s="3" t="s">
        <v>2043</v>
      </c>
      <c r="E666" s="7" t="s">
        <v>3056</v>
      </c>
      <c r="F666" s="4" t="s">
        <v>2017</v>
      </c>
    </row>
    <row r="667" spans="2:6" x14ac:dyDescent="0.25">
      <c r="B667" s="3" t="s">
        <v>363</v>
      </c>
      <c r="C667" s="3" t="s">
        <v>2044</v>
      </c>
      <c r="D667" s="3" t="s">
        <v>2045</v>
      </c>
      <c r="E667" s="7" t="s">
        <v>3101</v>
      </c>
      <c r="F667" s="4" t="s">
        <v>2017</v>
      </c>
    </row>
    <row r="668" spans="2:6" x14ac:dyDescent="0.25">
      <c r="B668" s="3" t="s">
        <v>1204</v>
      </c>
      <c r="C668" s="3" t="s">
        <v>2046</v>
      </c>
      <c r="D668" s="3" t="s">
        <v>2047</v>
      </c>
      <c r="E668" s="7" t="s">
        <v>3066</v>
      </c>
      <c r="F668" s="4" t="s">
        <v>2017</v>
      </c>
    </row>
    <row r="669" spans="2:6" x14ac:dyDescent="0.25">
      <c r="B669" s="3" t="s">
        <v>429</v>
      </c>
      <c r="C669" s="3" t="s">
        <v>2048</v>
      </c>
      <c r="D669" s="3" t="s">
        <v>2049</v>
      </c>
      <c r="E669" s="7" t="s">
        <v>3102</v>
      </c>
      <c r="F669" s="4" t="s">
        <v>2017</v>
      </c>
    </row>
    <row r="670" spans="2:6" x14ac:dyDescent="0.25">
      <c r="B670" s="3" t="s">
        <v>2050</v>
      </c>
      <c r="C670" s="3" t="s">
        <v>2051</v>
      </c>
      <c r="D670" s="3" t="s">
        <v>2052</v>
      </c>
      <c r="E670" s="7" t="s">
        <v>3101</v>
      </c>
      <c r="F670" s="4" t="s">
        <v>2017</v>
      </c>
    </row>
    <row r="671" spans="2:6" x14ac:dyDescent="0.25">
      <c r="B671" s="3" t="s">
        <v>1956</v>
      </c>
      <c r="C671" s="3" t="s">
        <v>2053</v>
      </c>
      <c r="D671" s="3" t="s">
        <v>2054</v>
      </c>
      <c r="E671" s="7" t="s">
        <v>3102</v>
      </c>
      <c r="F671" s="4" t="s">
        <v>2017</v>
      </c>
    </row>
    <row r="672" spans="2:6" x14ac:dyDescent="0.25">
      <c r="B672" s="3" t="s">
        <v>1426</v>
      </c>
      <c r="C672" s="3" t="s">
        <v>2055</v>
      </c>
      <c r="D672" s="3" t="s">
        <v>2056</v>
      </c>
      <c r="E672" s="7" t="s">
        <v>3066</v>
      </c>
      <c r="F672" s="4" t="s">
        <v>2017</v>
      </c>
    </row>
    <row r="673" spans="2:6" x14ac:dyDescent="0.25">
      <c r="B673" s="3" t="s">
        <v>1372</v>
      </c>
      <c r="C673" s="3" t="s">
        <v>2057</v>
      </c>
      <c r="D673" s="3" t="s">
        <v>2058</v>
      </c>
      <c r="E673" s="7" t="s">
        <v>3056</v>
      </c>
      <c r="F673" s="4" t="s">
        <v>2017</v>
      </c>
    </row>
    <row r="674" spans="2:6" x14ac:dyDescent="0.25">
      <c r="B674" s="3" t="s">
        <v>2059</v>
      </c>
      <c r="C674" s="3" t="s">
        <v>2060</v>
      </c>
      <c r="D674" s="3" t="s">
        <v>2061</v>
      </c>
      <c r="E674" s="7" t="s">
        <v>3102</v>
      </c>
      <c r="F674" s="4" t="s">
        <v>2017</v>
      </c>
    </row>
    <row r="675" spans="2:6" x14ac:dyDescent="0.25">
      <c r="B675" s="3" t="s">
        <v>483</v>
      </c>
      <c r="C675" s="3" t="s">
        <v>2062</v>
      </c>
      <c r="D675" s="3" t="s">
        <v>2063</v>
      </c>
      <c r="E675" s="7" t="s">
        <v>3066</v>
      </c>
      <c r="F675" s="4" t="s">
        <v>2017</v>
      </c>
    </row>
    <row r="676" spans="2:6" x14ac:dyDescent="0.25">
      <c r="B676" s="3" t="s">
        <v>626</v>
      </c>
      <c r="C676" s="3" t="s">
        <v>2064</v>
      </c>
      <c r="D676" s="3" t="s">
        <v>1164</v>
      </c>
      <c r="E676" s="7" t="s">
        <v>3102</v>
      </c>
      <c r="F676" s="4" t="s">
        <v>2017</v>
      </c>
    </row>
    <row r="677" spans="2:6" x14ac:dyDescent="0.25">
      <c r="B677" s="3" t="s">
        <v>2065</v>
      </c>
      <c r="C677" s="3" t="s">
        <v>2066</v>
      </c>
      <c r="D677" s="3" t="s">
        <v>2067</v>
      </c>
      <c r="E677" s="7" t="s">
        <v>3101</v>
      </c>
      <c r="F677" s="4" t="s">
        <v>2017</v>
      </c>
    </row>
    <row r="678" spans="2:6" x14ac:dyDescent="0.25">
      <c r="B678" s="3" t="s">
        <v>2068</v>
      </c>
      <c r="C678" s="3" t="s">
        <v>2069</v>
      </c>
      <c r="D678" s="3" t="s">
        <v>2070</v>
      </c>
      <c r="E678" s="7" t="s">
        <v>3101</v>
      </c>
      <c r="F678" s="4" t="s">
        <v>2017</v>
      </c>
    </row>
    <row r="679" spans="2:6" x14ac:dyDescent="0.25">
      <c r="B679" s="3" t="s">
        <v>2071</v>
      </c>
      <c r="C679" s="3" t="s">
        <v>2072</v>
      </c>
      <c r="D679" s="3" t="s">
        <v>2073</v>
      </c>
      <c r="E679" s="7" t="s">
        <v>3101</v>
      </c>
      <c r="F679" s="4" t="s">
        <v>2017</v>
      </c>
    </row>
    <row r="680" spans="2:6" x14ac:dyDescent="0.25">
      <c r="B680" s="3" t="s">
        <v>1021</v>
      </c>
      <c r="C680" s="3" t="s">
        <v>2074</v>
      </c>
      <c r="D680" s="3" t="s">
        <v>2075</v>
      </c>
      <c r="E680" s="7" t="s">
        <v>3101</v>
      </c>
      <c r="F680" s="4" t="s">
        <v>2017</v>
      </c>
    </row>
    <row r="681" spans="2:6" x14ac:dyDescent="0.25">
      <c r="B681" s="3" t="s">
        <v>1667</v>
      </c>
      <c r="C681" s="3" t="s">
        <v>2076</v>
      </c>
      <c r="D681" s="3" t="s">
        <v>2077</v>
      </c>
      <c r="E681" s="7" t="s">
        <v>3102</v>
      </c>
      <c r="F681" s="4" t="s">
        <v>2017</v>
      </c>
    </row>
    <row r="682" spans="2:6" x14ac:dyDescent="0.25">
      <c r="B682" s="3" t="s">
        <v>1064</v>
      </c>
      <c r="C682" s="3" t="s">
        <v>2078</v>
      </c>
      <c r="D682" s="3" t="s">
        <v>2079</v>
      </c>
      <c r="E682" s="7" t="s">
        <v>3066</v>
      </c>
      <c r="F682" s="4" t="s">
        <v>2017</v>
      </c>
    </row>
    <row r="683" spans="2:6" x14ac:dyDescent="0.25">
      <c r="B683" s="3" t="s">
        <v>2080</v>
      </c>
      <c r="C683" s="3" t="s">
        <v>2081</v>
      </c>
      <c r="D683" s="3" t="s">
        <v>2082</v>
      </c>
      <c r="E683" s="7" t="s">
        <v>3102</v>
      </c>
      <c r="F683" s="4" t="s">
        <v>2017</v>
      </c>
    </row>
    <row r="684" spans="2:6" x14ac:dyDescent="0.25">
      <c r="B684" s="3" t="s">
        <v>2083</v>
      </c>
      <c r="C684" s="3" t="s">
        <v>2084</v>
      </c>
      <c r="D684" s="3" t="s">
        <v>2085</v>
      </c>
      <c r="E684" s="7" t="s">
        <v>3056</v>
      </c>
      <c r="F684" s="4" t="s">
        <v>2017</v>
      </c>
    </row>
    <row r="685" spans="2:6" x14ac:dyDescent="0.25">
      <c r="B685" s="3" t="s">
        <v>201</v>
      </c>
      <c r="C685" s="3" t="s">
        <v>2087</v>
      </c>
      <c r="D685" s="3" t="s">
        <v>2088</v>
      </c>
      <c r="E685" s="7" t="s">
        <v>3103</v>
      </c>
      <c r="F685" s="4" t="s">
        <v>2086</v>
      </c>
    </row>
    <row r="686" spans="2:6" x14ac:dyDescent="0.25">
      <c r="B686" s="3" t="s">
        <v>650</v>
      </c>
      <c r="C686" s="3" t="s">
        <v>2089</v>
      </c>
      <c r="D686" s="3" t="s">
        <v>2090</v>
      </c>
      <c r="E686" s="7" t="s">
        <v>3104</v>
      </c>
      <c r="F686" s="4" t="s">
        <v>2086</v>
      </c>
    </row>
    <row r="687" spans="2:6" x14ac:dyDescent="0.25">
      <c r="B687" s="3" t="s">
        <v>1237</v>
      </c>
      <c r="C687" s="3" t="s">
        <v>2091</v>
      </c>
      <c r="D687" s="3" t="s">
        <v>2092</v>
      </c>
      <c r="E687" s="7" t="s">
        <v>3104</v>
      </c>
      <c r="F687" s="4" t="s">
        <v>2086</v>
      </c>
    </row>
    <row r="688" spans="2:6" x14ac:dyDescent="0.25">
      <c r="B688" s="3" t="s">
        <v>2093</v>
      </c>
      <c r="C688" s="3" t="s">
        <v>2094</v>
      </c>
      <c r="D688" s="3" t="s">
        <v>2095</v>
      </c>
      <c r="E688" s="7" t="s">
        <v>3105</v>
      </c>
      <c r="F688" s="4" t="s">
        <v>2086</v>
      </c>
    </row>
    <row r="689" spans="2:6" x14ac:dyDescent="0.25">
      <c r="B689" s="3" t="s">
        <v>300</v>
      </c>
      <c r="C689" s="3" t="s">
        <v>2096</v>
      </c>
      <c r="D689" s="3" t="s">
        <v>2097</v>
      </c>
      <c r="E689" s="7" t="s">
        <v>3104</v>
      </c>
      <c r="F689" s="4" t="s">
        <v>2086</v>
      </c>
    </row>
    <row r="690" spans="2:6" x14ac:dyDescent="0.25">
      <c r="B690" s="3" t="s">
        <v>844</v>
      </c>
      <c r="C690" s="3" t="s">
        <v>2098</v>
      </c>
      <c r="D690" s="3" t="s">
        <v>2099</v>
      </c>
      <c r="E690" s="7" t="s">
        <v>3104</v>
      </c>
      <c r="F690" s="4" t="s">
        <v>2086</v>
      </c>
    </row>
    <row r="691" spans="2:6" x14ac:dyDescent="0.25">
      <c r="B691" s="3" t="s">
        <v>850</v>
      </c>
      <c r="C691" s="3" t="s">
        <v>2100</v>
      </c>
      <c r="D691" s="3" t="s">
        <v>2101</v>
      </c>
      <c r="E691" s="7" t="s">
        <v>3104</v>
      </c>
      <c r="F691" s="4" t="s">
        <v>2086</v>
      </c>
    </row>
    <row r="692" spans="2:6" x14ac:dyDescent="0.25">
      <c r="B692" s="3" t="s">
        <v>1513</v>
      </c>
      <c r="C692" s="3" t="s">
        <v>2102</v>
      </c>
      <c r="D692" s="3" t="s">
        <v>2103</v>
      </c>
      <c r="E692" s="7" t="s">
        <v>3104</v>
      </c>
      <c r="F692" s="4" t="s">
        <v>2086</v>
      </c>
    </row>
    <row r="693" spans="2:6" x14ac:dyDescent="0.25">
      <c r="B693" s="3" t="s">
        <v>2104</v>
      </c>
      <c r="C693" s="3" t="s">
        <v>2105</v>
      </c>
      <c r="D693" s="3" t="s">
        <v>2106</v>
      </c>
      <c r="E693" s="7" t="s">
        <v>3106</v>
      </c>
      <c r="F693" s="4" t="s">
        <v>2086</v>
      </c>
    </row>
    <row r="694" spans="2:6" x14ac:dyDescent="0.25">
      <c r="B694" s="3" t="s">
        <v>2107</v>
      </c>
      <c r="C694" s="3" t="s">
        <v>2108</v>
      </c>
      <c r="D694" s="3" t="s">
        <v>2109</v>
      </c>
      <c r="E694" s="7" t="s">
        <v>3106</v>
      </c>
      <c r="F694" s="4" t="s">
        <v>2086</v>
      </c>
    </row>
    <row r="695" spans="2:6" x14ac:dyDescent="0.25">
      <c r="B695" s="3" t="s">
        <v>2110</v>
      </c>
      <c r="C695" s="3" t="s">
        <v>2111</v>
      </c>
      <c r="D695" s="3" t="s">
        <v>2112</v>
      </c>
      <c r="E695" s="7" t="s">
        <v>3106</v>
      </c>
      <c r="F695" s="4" t="s">
        <v>2086</v>
      </c>
    </row>
    <row r="696" spans="2:6" x14ac:dyDescent="0.25">
      <c r="B696" s="3" t="s">
        <v>357</v>
      </c>
      <c r="C696" s="3" t="s">
        <v>2113</v>
      </c>
      <c r="D696" s="3" t="s">
        <v>359</v>
      </c>
      <c r="E696" s="7" t="s">
        <v>3106</v>
      </c>
      <c r="F696" s="4" t="s">
        <v>2086</v>
      </c>
    </row>
    <row r="697" spans="2:6" x14ac:dyDescent="0.25">
      <c r="B697" s="3" t="s">
        <v>363</v>
      </c>
      <c r="C697" s="3" t="s">
        <v>2114</v>
      </c>
      <c r="D697" s="3" t="s">
        <v>2045</v>
      </c>
      <c r="E697" s="7" t="s">
        <v>3104</v>
      </c>
      <c r="F697" s="4" t="s">
        <v>2086</v>
      </c>
    </row>
    <row r="698" spans="2:6" x14ac:dyDescent="0.25">
      <c r="B698" s="3" t="s">
        <v>886</v>
      </c>
      <c r="C698" s="3" t="s">
        <v>2115</v>
      </c>
      <c r="D698" s="3" t="s">
        <v>2116</v>
      </c>
      <c r="E698" s="7" t="s">
        <v>3106</v>
      </c>
      <c r="F698" s="4" t="s">
        <v>2086</v>
      </c>
    </row>
    <row r="699" spans="2:6" x14ac:dyDescent="0.25">
      <c r="B699" s="3" t="s">
        <v>2117</v>
      </c>
      <c r="C699" s="3" t="s">
        <v>2118</v>
      </c>
      <c r="D699" s="3" t="s">
        <v>2119</v>
      </c>
      <c r="E699" s="7" t="s">
        <v>3106</v>
      </c>
      <c r="F699" s="4" t="s">
        <v>2086</v>
      </c>
    </row>
    <row r="700" spans="2:6" x14ac:dyDescent="0.25">
      <c r="B700" s="3" t="s">
        <v>1411</v>
      </c>
      <c r="C700" s="3" t="s">
        <v>2120</v>
      </c>
      <c r="D700" s="3" t="s">
        <v>2121</v>
      </c>
      <c r="E700" s="7" t="s">
        <v>3106</v>
      </c>
      <c r="F700" s="4" t="s">
        <v>2086</v>
      </c>
    </row>
    <row r="701" spans="2:6" x14ac:dyDescent="0.25">
      <c r="B701" s="3" t="s">
        <v>2122</v>
      </c>
      <c r="C701" s="3" t="s">
        <v>2123</v>
      </c>
      <c r="D701" s="3" t="s">
        <v>2124</v>
      </c>
      <c r="E701" s="7" t="s">
        <v>3106</v>
      </c>
      <c r="F701" s="4" t="s">
        <v>2086</v>
      </c>
    </row>
    <row r="702" spans="2:6" x14ac:dyDescent="0.25">
      <c r="B702" s="3" t="s">
        <v>396</v>
      </c>
      <c r="C702" s="3" t="s">
        <v>2125</v>
      </c>
      <c r="D702" s="3" t="s">
        <v>2126</v>
      </c>
      <c r="E702" s="7" t="s">
        <v>3106</v>
      </c>
      <c r="F702" s="4" t="s">
        <v>2086</v>
      </c>
    </row>
    <row r="703" spans="2:6" x14ac:dyDescent="0.25">
      <c r="B703" s="3" t="s">
        <v>1269</v>
      </c>
      <c r="C703" s="3" t="s">
        <v>2127</v>
      </c>
      <c r="D703" s="3" t="s">
        <v>2128</v>
      </c>
      <c r="E703" s="7" t="s">
        <v>3106</v>
      </c>
      <c r="F703" s="4" t="s">
        <v>2086</v>
      </c>
    </row>
    <row r="704" spans="2:6" x14ac:dyDescent="0.25">
      <c r="B704" s="3" t="s">
        <v>2129</v>
      </c>
      <c r="C704" s="3" t="s">
        <v>2130</v>
      </c>
      <c r="D704" s="3" t="s">
        <v>2131</v>
      </c>
      <c r="E704" s="7" t="s">
        <v>3105</v>
      </c>
      <c r="F704" s="4" t="s">
        <v>2086</v>
      </c>
    </row>
    <row r="705" spans="2:6" x14ac:dyDescent="0.25">
      <c r="B705" s="3" t="s">
        <v>615</v>
      </c>
      <c r="C705" s="3" t="s">
        <v>2132</v>
      </c>
      <c r="D705" s="3" t="s">
        <v>2133</v>
      </c>
      <c r="E705" s="7" t="s">
        <v>3105</v>
      </c>
      <c r="F705" s="4" t="s">
        <v>2086</v>
      </c>
    </row>
    <row r="706" spans="2:6" x14ac:dyDescent="0.25">
      <c r="B706" s="3" t="s">
        <v>2134</v>
      </c>
      <c r="C706" s="3" t="s">
        <v>2135</v>
      </c>
      <c r="D706" s="3" t="s">
        <v>2136</v>
      </c>
      <c r="E706" s="7" t="s">
        <v>3106</v>
      </c>
      <c r="F706" s="4" t="s">
        <v>2086</v>
      </c>
    </row>
    <row r="707" spans="2:6" x14ac:dyDescent="0.25">
      <c r="B707" s="3" t="s">
        <v>2137</v>
      </c>
      <c r="C707" s="3" t="s">
        <v>2138</v>
      </c>
      <c r="D707" s="3" t="s">
        <v>1212</v>
      </c>
      <c r="E707" s="7" t="s">
        <v>3106</v>
      </c>
      <c r="F707" s="4" t="s">
        <v>2086</v>
      </c>
    </row>
    <row r="708" spans="2:6" x14ac:dyDescent="0.25">
      <c r="B708" s="3" t="s">
        <v>618</v>
      </c>
      <c r="C708" s="3" t="s">
        <v>2139</v>
      </c>
      <c r="D708" s="3" t="s">
        <v>2140</v>
      </c>
      <c r="E708" s="7" t="s">
        <v>3104</v>
      </c>
      <c r="F708" s="4" t="s">
        <v>2086</v>
      </c>
    </row>
    <row r="709" spans="2:6" x14ac:dyDescent="0.25">
      <c r="B709" s="3" t="s">
        <v>2141</v>
      </c>
      <c r="C709" s="3" t="s">
        <v>2142</v>
      </c>
      <c r="D709" s="3" t="s">
        <v>2143</v>
      </c>
      <c r="E709" s="7" t="s">
        <v>3104</v>
      </c>
      <c r="F709" s="4" t="s">
        <v>2086</v>
      </c>
    </row>
    <row r="710" spans="2:6" x14ac:dyDescent="0.25">
      <c r="B710" s="3" t="s">
        <v>743</v>
      </c>
      <c r="C710" s="3" t="s">
        <v>2144</v>
      </c>
      <c r="D710" s="3" t="s">
        <v>2145</v>
      </c>
      <c r="E710" s="7" t="s">
        <v>3106</v>
      </c>
      <c r="F710" s="4" t="s">
        <v>2086</v>
      </c>
    </row>
    <row r="711" spans="2:6" x14ac:dyDescent="0.25">
      <c r="B711" s="3" t="s">
        <v>504</v>
      </c>
      <c r="C711" s="3" t="s">
        <v>2146</v>
      </c>
      <c r="D711" s="3" t="s">
        <v>2147</v>
      </c>
      <c r="E711" s="7" t="s">
        <v>3104</v>
      </c>
      <c r="F711" s="4" t="s">
        <v>2086</v>
      </c>
    </row>
    <row r="712" spans="2:6" x14ac:dyDescent="0.25">
      <c r="B712" s="3" t="s">
        <v>2148</v>
      </c>
      <c r="C712" s="3" t="s">
        <v>2149</v>
      </c>
      <c r="D712" s="3" t="s">
        <v>1386</v>
      </c>
      <c r="E712" s="7" t="s">
        <v>3104</v>
      </c>
      <c r="F712" s="4" t="s">
        <v>2086</v>
      </c>
    </row>
    <row r="713" spans="2:6" x14ac:dyDescent="0.25">
      <c r="B713" s="3" t="s">
        <v>2150</v>
      </c>
      <c r="C713" s="3" t="s">
        <v>2151</v>
      </c>
      <c r="D713" s="3" t="s">
        <v>2152</v>
      </c>
      <c r="E713" s="7" t="s">
        <v>3106</v>
      </c>
      <c r="F713" s="4" t="s">
        <v>2086</v>
      </c>
    </row>
    <row r="714" spans="2:6" x14ac:dyDescent="0.25">
      <c r="B714" s="3" t="s">
        <v>201</v>
      </c>
      <c r="C714" s="3" t="s">
        <v>2153</v>
      </c>
      <c r="D714" s="3" t="s">
        <v>2154</v>
      </c>
      <c r="E714" s="7" t="s">
        <v>3066</v>
      </c>
      <c r="F714" s="4" t="s">
        <v>419</v>
      </c>
    </row>
    <row r="715" spans="2:6" x14ac:dyDescent="0.25">
      <c r="B715" s="3" t="s">
        <v>1460</v>
      </c>
      <c r="C715" s="3" t="s">
        <v>2155</v>
      </c>
      <c r="D715" s="3" t="s">
        <v>2156</v>
      </c>
      <c r="E715" s="7" t="s">
        <v>3056</v>
      </c>
      <c r="F715" s="4" t="s">
        <v>419</v>
      </c>
    </row>
    <row r="716" spans="2:6" x14ac:dyDescent="0.25">
      <c r="B716" s="3" t="s">
        <v>775</v>
      </c>
      <c r="C716" s="3" t="s">
        <v>2157</v>
      </c>
      <c r="D716" s="3" t="s">
        <v>2158</v>
      </c>
      <c r="E716" s="7" t="s">
        <v>3101</v>
      </c>
      <c r="F716" s="4" t="s">
        <v>419</v>
      </c>
    </row>
    <row r="717" spans="2:6" x14ac:dyDescent="0.25">
      <c r="B717" s="3" t="s">
        <v>222</v>
      </c>
      <c r="C717" s="3" t="s">
        <v>2159</v>
      </c>
      <c r="D717" s="3" t="s">
        <v>2160</v>
      </c>
      <c r="E717" s="7" t="s">
        <v>3107</v>
      </c>
      <c r="F717" s="4" t="s">
        <v>419</v>
      </c>
    </row>
    <row r="718" spans="2:6" x14ac:dyDescent="0.25">
      <c r="B718" s="3" t="s">
        <v>240</v>
      </c>
      <c r="C718" s="3" t="s">
        <v>2161</v>
      </c>
      <c r="D718" s="3" t="s">
        <v>2162</v>
      </c>
      <c r="E718" s="7" t="s">
        <v>3056</v>
      </c>
      <c r="F718" s="4" t="s">
        <v>419</v>
      </c>
    </row>
    <row r="719" spans="2:6" x14ac:dyDescent="0.25">
      <c r="B719" s="3" t="s">
        <v>249</v>
      </c>
      <c r="C719" s="3" t="s">
        <v>2163</v>
      </c>
      <c r="D719" s="3" t="s">
        <v>2164</v>
      </c>
      <c r="E719" s="7" t="s">
        <v>3108</v>
      </c>
      <c r="F719" s="4" t="s">
        <v>419</v>
      </c>
    </row>
    <row r="720" spans="2:6" x14ac:dyDescent="0.25">
      <c r="B720" s="3" t="s">
        <v>2165</v>
      </c>
      <c r="C720" s="3" t="s">
        <v>2166</v>
      </c>
      <c r="D720" s="3" t="s">
        <v>2167</v>
      </c>
      <c r="E720" s="7" t="s">
        <v>3056</v>
      </c>
      <c r="F720" s="4" t="s">
        <v>419</v>
      </c>
    </row>
    <row r="721" spans="2:6" x14ac:dyDescent="0.25">
      <c r="B721" s="3" t="s">
        <v>1237</v>
      </c>
      <c r="C721" s="3" t="s">
        <v>2168</v>
      </c>
      <c r="D721" s="3" t="s">
        <v>2169</v>
      </c>
      <c r="E721" s="7" t="s">
        <v>3056</v>
      </c>
      <c r="F721" s="4" t="s">
        <v>419</v>
      </c>
    </row>
    <row r="722" spans="2:6" x14ac:dyDescent="0.25">
      <c r="B722" s="3" t="s">
        <v>2170</v>
      </c>
      <c r="C722" s="3" t="s">
        <v>2171</v>
      </c>
      <c r="D722" s="3" t="s">
        <v>2172</v>
      </c>
      <c r="E722" s="7" t="s">
        <v>3056</v>
      </c>
      <c r="F722" s="4" t="s">
        <v>419</v>
      </c>
    </row>
    <row r="723" spans="2:6" x14ac:dyDescent="0.25">
      <c r="B723" s="3" t="s">
        <v>2173</v>
      </c>
      <c r="C723" s="3" t="s">
        <v>2174</v>
      </c>
      <c r="D723" s="3" t="s">
        <v>2175</v>
      </c>
      <c r="E723" s="7" t="s">
        <v>3066</v>
      </c>
      <c r="F723" s="4" t="s">
        <v>419</v>
      </c>
    </row>
    <row r="724" spans="2:6" x14ac:dyDescent="0.25">
      <c r="B724" s="3" t="s">
        <v>2176</v>
      </c>
      <c r="C724" s="3" t="s">
        <v>2177</v>
      </c>
      <c r="D724" s="3" t="s">
        <v>2178</v>
      </c>
      <c r="E724" s="7" t="s">
        <v>3101</v>
      </c>
      <c r="F724" s="4" t="s">
        <v>419</v>
      </c>
    </row>
    <row r="725" spans="2:6" x14ac:dyDescent="0.25">
      <c r="B725" s="3" t="s">
        <v>838</v>
      </c>
      <c r="C725" s="3" t="s">
        <v>2179</v>
      </c>
      <c r="D725" s="3" t="s">
        <v>676</v>
      </c>
      <c r="E725" s="7" t="s">
        <v>3101</v>
      </c>
      <c r="F725" s="4" t="s">
        <v>419</v>
      </c>
    </row>
    <row r="726" spans="2:6" x14ac:dyDescent="0.25">
      <c r="B726" s="3" t="s">
        <v>847</v>
      </c>
      <c r="C726" s="3" t="s">
        <v>2180</v>
      </c>
      <c r="D726" s="3" t="s">
        <v>2181</v>
      </c>
      <c r="E726" s="7" t="s">
        <v>3101</v>
      </c>
      <c r="F726" s="4" t="s">
        <v>419</v>
      </c>
    </row>
    <row r="727" spans="2:6" x14ac:dyDescent="0.25">
      <c r="B727" s="3" t="s">
        <v>2182</v>
      </c>
      <c r="C727" s="3" t="s">
        <v>2183</v>
      </c>
      <c r="D727" s="3" t="s">
        <v>2184</v>
      </c>
      <c r="E727" s="7" t="s">
        <v>3101</v>
      </c>
      <c r="F727" s="4" t="s">
        <v>419</v>
      </c>
    </row>
    <row r="728" spans="2:6" x14ac:dyDescent="0.25">
      <c r="B728" s="3" t="s">
        <v>2185</v>
      </c>
      <c r="C728" s="3" t="s">
        <v>2186</v>
      </c>
      <c r="D728" s="3" t="s">
        <v>2187</v>
      </c>
      <c r="E728" s="7" t="s">
        <v>3056</v>
      </c>
      <c r="F728" s="4" t="s">
        <v>419</v>
      </c>
    </row>
    <row r="729" spans="2:6" x14ac:dyDescent="0.25">
      <c r="B729" s="3" t="s">
        <v>330</v>
      </c>
      <c r="C729" s="3" t="s">
        <v>2188</v>
      </c>
      <c r="D729" s="3" t="s">
        <v>2189</v>
      </c>
      <c r="E729" s="7" t="s">
        <v>3066</v>
      </c>
      <c r="F729" s="4" t="s">
        <v>419</v>
      </c>
    </row>
    <row r="730" spans="2:6" x14ac:dyDescent="0.25">
      <c r="B730" s="3" t="s">
        <v>333</v>
      </c>
      <c r="C730" s="3" t="s">
        <v>2190</v>
      </c>
      <c r="D730" s="3" t="s">
        <v>2191</v>
      </c>
      <c r="E730" s="7" t="s">
        <v>3108</v>
      </c>
      <c r="F730" s="4" t="s">
        <v>419</v>
      </c>
    </row>
    <row r="731" spans="2:6" x14ac:dyDescent="0.25">
      <c r="B731" s="3" t="s">
        <v>2192</v>
      </c>
      <c r="C731" s="3" t="s">
        <v>2193</v>
      </c>
      <c r="D731" s="3" t="s">
        <v>2194</v>
      </c>
      <c r="E731" s="7" t="s">
        <v>3066</v>
      </c>
      <c r="F731" s="4" t="s">
        <v>419</v>
      </c>
    </row>
    <row r="732" spans="2:6" x14ac:dyDescent="0.25">
      <c r="B732" s="3" t="s">
        <v>1198</v>
      </c>
      <c r="C732" s="3" t="s">
        <v>2195</v>
      </c>
      <c r="D732" s="3" t="s">
        <v>2196</v>
      </c>
      <c r="E732" s="7" t="s">
        <v>3056</v>
      </c>
      <c r="F732" s="4" t="s">
        <v>419</v>
      </c>
    </row>
    <row r="733" spans="2:6" x14ac:dyDescent="0.25">
      <c r="B733" s="3" t="s">
        <v>1516</v>
      </c>
      <c r="C733" s="3" t="s">
        <v>2197</v>
      </c>
      <c r="D733" s="3" t="s">
        <v>2198</v>
      </c>
      <c r="E733" s="7" t="s">
        <v>3056</v>
      </c>
      <c r="F733" s="4" t="s">
        <v>419</v>
      </c>
    </row>
    <row r="734" spans="2:6" x14ac:dyDescent="0.25">
      <c r="B734" s="3" t="s">
        <v>1519</v>
      </c>
      <c r="C734" s="3" t="s">
        <v>2199</v>
      </c>
      <c r="D734" s="3" t="s">
        <v>1250</v>
      </c>
      <c r="E734" s="7" t="s">
        <v>3066</v>
      </c>
      <c r="F734" s="4" t="s">
        <v>419</v>
      </c>
    </row>
    <row r="735" spans="2:6" x14ac:dyDescent="0.25">
      <c r="B735" s="3" t="s">
        <v>2110</v>
      </c>
      <c r="C735" s="3" t="s">
        <v>2200</v>
      </c>
      <c r="D735" s="3" t="s">
        <v>2201</v>
      </c>
      <c r="E735" s="7" t="s">
        <v>3101</v>
      </c>
      <c r="F735" s="4" t="s">
        <v>419</v>
      </c>
    </row>
    <row r="736" spans="2:6" x14ac:dyDescent="0.25">
      <c r="B736" s="3" t="s">
        <v>880</v>
      </c>
      <c r="C736" s="3" t="s">
        <v>2202</v>
      </c>
      <c r="D736" s="3" t="s">
        <v>2203</v>
      </c>
      <c r="E736" s="7" t="s">
        <v>3101</v>
      </c>
      <c r="F736" s="4" t="s">
        <v>419</v>
      </c>
    </row>
    <row r="737" spans="2:6" x14ac:dyDescent="0.25">
      <c r="B737" s="3" t="s">
        <v>1555</v>
      </c>
      <c r="C737" s="3" t="s">
        <v>2204</v>
      </c>
      <c r="D737" s="3" t="s">
        <v>2205</v>
      </c>
      <c r="E737" s="7" t="s">
        <v>3107</v>
      </c>
      <c r="F737" s="4" t="s">
        <v>419</v>
      </c>
    </row>
    <row r="738" spans="2:6" x14ac:dyDescent="0.25">
      <c r="B738" s="3" t="s">
        <v>2206</v>
      </c>
      <c r="C738" s="3" t="s">
        <v>2207</v>
      </c>
      <c r="D738" s="3" t="s">
        <v>2208</v>
      </c>
      <c r="E738" s="7" t="s">
        <v>3101</v>
      </c>
      <c r="F738" s="4" t="s">
        <v>419</v>
      </c>
    </row>
    <row r="739" spans="2:6" x14ac:dyDescent="0.25">
      <c r="B739" s="3" t="s">
        <v>2209</v>
      </c>
      <c r="C739" s="3" t="s">
        <v>2210</v>
      </c>
      <c r="D739" s="3" t="s">
        <v>2211</v>
      </c>
      <c r="E739" s="7" t="s">
        <v>3101</v>
      </c>
      <c r="F739" s="4" t="s">
        <v>419</v>
      </c>
    </row>
    <row r="740" spans="2:6" x14ac:dyDescent="0.25">
      <c r="B740" s="3" t="s">
        <v>2212</v>
      </c>
      <c r="C740" s="3" t="s">
        <v>2213</v>
      </c>
      <c r="D740" s="3" t="s">
        <v>2214</v>
      </c>
      <c r="E740" s="7" t="s">
        <v>3101</v>
      </c>
      <c r="F740" s="4" t="s">
        <v>419</v>
      </c>
    </row>
    <row r="741" spans="2:6" x14ac:dyDescent="0.25">
      <c r="B741" s="3" t="s">
        <v>2215</v>
      </c>
      <c r="C741" s="3" t="s">
        <v>2216</v>
      </c>
      <c r="D741" s="3" t="s">
        <v>2217</v>
      </c>
      <c r="E741" s="7" t="s">
        <v>3101</v>
      </c>
      <c r="F741" s="4" t="s">
        <v>419</v>
      </c>
    </row>
    <row r="742" spans="2:6" x14ac:dyDescent="0.25">
      <c r="B742" s="3" t="s">
        <v>1938</v>
      </c>
      <c r="C742" s="3" t="s">
        <v>2218</v>
      </c>
      <c r="D742" s="3" t="s">
        <v>2219</v>
      </c>
      <c r="E742" s="7" t="s">
        <v>3056</v>
      </c>
      <c r="F742" s="4" t="s">
        <v>419</v>
      </c>
    </row>
    <row r="743" spans="2:6" x14ac:dyDescent="0.25">
      <c r="B743" s="3" t="s">
        <v>2220</v>
      </c>
      <c r="C743" s="3" t="s">
        <v>2221</v>
      </c>
      <c r="D743" s="3" t="s">
        <v>2222</v>
      </c>
      <c r="E743" s="7" t="s">
        <v>3066</v>
      </c>
      <c r="F743" s="4" t="s">
        <v>419</v>
      </c>
    </row>
    <row r="744" spans="2:6" x14ac:dyDescent="0.25">
      <c r="B744" s="3" t="s">
        <v>2223</v>
      </c>
      <c r="C744" s="3" t="s">
        <v>2224</v>
      </c>
      <c r="D744" s="3" t="s">
        <v>2225</v>
      </c>
      <c r="E744" s="7" t="s">
        <v>3107</v>
      </c>
      <c r="F744" s="4" t="s">
        <v>419</v>
      </c>
    </row>
    <row r="745" spans="2:6" x14ac:dyDescent="0.25">
      <c r="B745" s="3" t="s">
        <v>393</v>
      </c>
      <c r="C745" s="3" t="s">
        <v>2226</v>
      </c>
      <c r="D745" s="3" t="s">
        <v>2227</v>
      </c>
      <c r="E745" s="7" t="s">
        <v>3108</v>
      </c>
      <c r="F745" s="4" t="s">
        <v>419</v>
      </c>
    </row>
    <row r="746" spans="2:6" x14ac:dyDescent="0.25">
      <c r="B746" s="3" t="s">
        <v>2228</v>
      </c>
      <c r="C746" s="3" t="s">
        <v>2229</v>
      </c>
      <c r="D746" s="3" t="s">
        <v>2230</v>
      </c>
      <c r="E746" s="7" t="s">
        <v>3056</v>
      </c>
      <c r="F746" s="4" t="s">
        <v>419</v>
      </c>
    </row>
    <row r="747" spans="2:6" x14ac:dyDescent="0.25">
      <c r="B747" s="3" t="s">
        <v>2231</v>
      </c>
      <c r="C747" s="3" t="s">
        <v>2232</v>
      </c>
      <c r="D747" s="3" t="s">
        <v>2233</v>
      </c>
      <c r="E747" s="7" t="s">
        <v>3056</v>
      </c>
      <c r="F747" s="4" t="s">
        <v>419</v>
      </c>
    </row>
    <row r="748" spans="2:6" x14ac:dyDescent="0.25">
      <c r="B748" s="3" t="s">
        <v>399</v>
      </c>
      <c r="C748" s="3" t="s">
        <v>2234</v>
      </c>
      <c r="D748" s="3" t="s">
        <v>2235</v>
      </c>
      <c r="E748" s="7" t="s">
        <v>3107</v>
      </c>
      <c r="F748" s="4" t="s">
        <v>419</v>
      </c>
    </row>
    <row r="749" spans="2:6" x14ac:dyDescent="0.25">
      <c r="B749" s="3" t="s">
        <v>1266</v>
      </c>
      <c r="C749" s="3" t="s">
        <v>2236</v>
      </c>
      <c r="D749" s="3" t="s">
        <v>2237</v>
      </c>
      <c r="E749" s="7" t="s">
        <v>3107</v>
      </c>
      <c r="F749" s="4" t="s">
        <v>419</v>
      </c>
    </row>
    <row r="750" spans="2:6" x14ac:dyDescent="0.25">
      <c r="B750" s="3" t="s">
        <v>2238</v>
      </c>
      <c r="C750" s="3" t="s">
        <v>2239</v>
      </c>
      <c r="D750" s="3" t="s">
        <v>2240</v>
      </c>
      <c r="E750" s="7" t="s">
        <v>3108</v>
      </c>
      <c r="F750" s="4" t="s">
        <v>419</v>
      </c>
    </row>
    <row r="751" spans="2:6" x14ac:dyDescent="0.25">
      <c r="B751" s="3" t="s">
        <v>2241</v>
      </c>
      <c r="C751" s="3" t="s">
        <v>2242</v>
      </c>
      <c r="D751" s="3" t="s">
        <v>2243</v>
      </c>
      <c r="E751" s="7" t="s">
        <v>3107</v>
      </c>
      <c r="F751" s="4" t="s">
        <v>419</v>
      </c>
    </row>
    <row r="752" spans="2:6" x14ac:dyDescent="0.25">
      <c r="B752" s="3" t="s">
        <v>708</v>
      </c>
      <c r="C752" s="3" t="s">
        <v>2244</v>
      </c>
      <c r="D752" s="3" t="s">
        <v>1605</v>
      </c>
      <c r="E752" s="7" t="s">
        <v>3108</v>
      </c>
      <c r="F752" s="4" t="s">
        <v>419</v>
      </c>
    </row>
    <row r="753" spans="2:6" x14ac:dyDescent="0.25">
      <c r="B753" s="3" t="s">
        <v>414</v>
      </c>
      <c r="C753" s="3" t="s">
        <v>2245</v>
      </c>
      <c r="D753" s="3" t="s">
        <v>419</v>
      </c>
      <c r="E753" s="7" t="s">
        <v>3066</v>
      </c>
      <c r="F753" s="4" t="s">
        <v>419</v>
      </c>
    </row>
    <row r="754" spans="2:6" x14ac:dyDescent="0.25">
      <c r="B754" s="3" t="s">
        <v>420</v>
      </c>
      <c r="C754" s="3" t="s">
        <v>2246</v>
      </c>
      <c r="D754" s="3" t="s">
        <v>2247</v>
      </c>
      <c r="E754" s="7" t="s">
        <v>3108</v>
      </c>
      <c r="F754" s="4" t="s">
        <v>419</v>
      </c>
    </row>
    <row r="755" spans="2:6" x14ac:dyDescent="0.25">
      <c r="B755" s="3" t="s">
        <v>1617</v>
      </c>
      <c r="C755" s="3" t="s">
        <v>2248</v>
      </c>
      <c r="D755" s="3" t="s">
        <v>2249</v>
      </c>
      <c r="E755" s="7" t="s">
        <v>3107</v>
      </c>
      <c r="F755" s="4" t="s">
        <v>419</v>
      </c>
    </row>
    <row r="756" spans="2:6" x14ac:dyDescent="0.25">
      <c r="B756" s="3" t="s">
        <v>603</v>
      </c>
      <c r="C756" s="3" t="s">
        <v>2250</v>
      </c>
      <c r="D756" s="3" t="s">
        <v>2251</v>
      </c>
      <c r="E756" s="7" t="s">
        <v>3108</v>
      </c>
      <c r="F756" s="4" t="s">
        <v>419</v>
      </c>
    </row>
    <row r="757" spans="2:6" x14ac:dyDescent="0.25">
      <c r="B757" s="3" t="s">
        <v>2252</v>
      </c>
      <c r="C757" s="3" t="s">
        <v>2253</v>
      </c>
      <c r="D757" s="3" t="s">
        <v>2254</v>
      </c>
      <c r="E757" s="7" t="s">
        <v>3056</v>
      </c>
      <c r="F757" s="4" t="s">
        <v>419</v>
      </c>
    </row>
    <row r="758" spans="2:6" x14ac:dyDescent="0.25">
      <c r="B758" s="3" t="s">
        <v>612</v>
      </c>
      <c r="C758" s="3" t="s">
        <v>2255</v>
      </c>
      <c r="D758" s="3" t="s">
        <v>2256</v>
      </c>
      <c r="E758" s="7" t="s">
        <v>3101</v>
      </c>
      <c r="F758" s="4" t="s">
        <v>419</v>
      </c>
    </row>
    <row r="759" spans="2:6" x14ac:dyDescent="0.25">
      <c r="B759" s="3" t="s">
        <v>2257</v>
      </c>
      <c r="C759" s="3" t="s">
        <v>2258</v>
      </c>
      <c r="D759" s="3" t="s">
        <v>2259</v>
      </c>
      <c r="E759" s="7" t="s">
        <v>3107</v>
      </c>
      <c r="F759" s="4" t="s">
        <v>419</v>
      </c>
    </row>
    <row r="760" spans="2:6" x14ac:dyDescent="0.25">
      <c r="B760" s="3" t="s">
        <v>615</v>
      </c>
      <c r="C760" s="3" t="s">
        <v>2260</v>
      </c>
      <c r="D760" s="3" t="s">
        <v>2261</v>
      </c>
      <c r="E760" s="7" t="s">
        <v>3101</v>
      </c>
      <c r="F760" s="4" t="s">
        <v>419</v>
      </c>
    </row>
    <row r="761" spans="2:6" x14ac:dyDescent="0.25">
      <c r="B761" s="3" t="s">
        <v>441</v>
      </c>
      <c r="C761" s="3" t="s">
        <v>2262</v>
      </c>
      <c r="D761" s="3" t="s">
        <v>2263</v>
      </c>
      <c r="E761" s="7" t="s">
        <v>3101</v>
      </c>
      <c r="F761" s="4" t="s">
        <v>419</v>
      </c>
    </row>
    <row r="762" spans="2:6" x14ac:dyDescent="0.25">
      <c r="B762" s="3" t="s">
        <v>1645</v>
      </c>
      <c r="C762" s="3" t="s">
        <v>2264</v>
      </c>
      <c r="D762" s="3" t="s">
        <v>1647</v>
      </c>
      <c r="E762" s="7" t="s">
        <v>3107</v>
      </c>
      <c r="F762" s="4" t="s">
        <v>419</v>
      </c>
    </row>
    <row r="763" spans="2:6" x14ac:dyDescent="0.25">
      <c r="B763" s="3" t="s">
        <v>986</v>
      </c>
      <c r="C763" s="3" t="s">
        <v>2265</v>
      </c>
      <c r="D763" s="3" t="s">
        <v>2266</v>
      </c>
      <c r="E763" s="7" t="s">
        <v>3108</v>
      </c>
      <c r="F763" s="4" t="s">
        <v>419</v>
      </c>
    </row>
    <row r="764" spans="2:6" x14ac:dyDescent="0.25">
      <c r="B764" s="3" t="s">
        <v>1448</v>
      </c>
      <c r="C764" s="3" t="s">
        <v>2267</v>
      </c>
      <c r="D764" s="3" t="s">
        <v>2268</v>
      </c>
      <c r="E764" s="7" t="s">
        <v>3107</v>
      </c>
      <c r="F764" s="4" t="s">
        <v>419</v>
      </c>
    </row>
    <row r="765" spans="2:6" x14ac:dyDescent="0.25">
      <c r="B765" s="3" t="s">
        <v>743</v>
      </c>
      <c r="C765" s="3" t="s">
        <v>2269</v>
      </c>
      <c r="D765" s="3" t="s">
        <v>2270</v>
      </c>
      <c r="E765" s="7" t="s">
        <v>3066</v>
      </c>
      <c r="F765" s="4" t="s">
        <v>419</v>
      </c>
    </row>
    <row r="766" spans="2:6" x14ac:dyDescent="0.25">
      <c r="B766" s="3" t="s">
        <v>629</v>
      </c>
      <c r="C766" s="3" t="s">
        <v>2271</v>
      </c>
      <c r="D766" s="3" t="s">
        <v>1652</v>
      </c>
      <c r="E766" s="7" t="s">
        <v>3056</v>
      </c>
      <c r="F766" s="4" t="s">
        <v>419</v>
      </c>
    </row>
    <row r="767" spans="2:6" x14ac:dyDescent="0.25">
      <c r="B767" s="3" t="s">
        <v>2272</v>
      </c>
      <c r="C767" s="3" t="s">
        <v>2273</v>
      </c>
      <c r="D767" s="3" t="s">
        <v>2274</v>
      </c>
      <c r="E767" s="7" t="s">
        <v>3056</v>
      </c>
      <c r="F767" s="4" t="s">
        <v>419</v>
      </c>
    </row>
    <row r="768" spans="2:6" x14ac:dyDescent="0.25">
      <c r="B768" s="3" t="s">
        <v>1015</v>
      </c>
      <c r="C768" s="3" t="s">
        <v>2275</v>
      </c>
      <c r="D768" s="3" t="s">
        <v>739</v>
      </c>
      <c r="E768" s="7" t="s">
        <v>3056</v>
      </c>
      <c r="F768" s="4" t="s">
        <v>419</v>
      </c>
    </row>
    <row r="769" spans="2:6" x14ac:dyDescent="0.25">
      <c r="B769" s="3" t="s">
        <v>2276</v>
      </c>
      <c r="C769" s="3" t="s">
        <v>2277</v>
      </c>
      <c r="D769" s="3" t="s">
        <v>2278</v>
      </c>
      <c r="E769" s="7" t="s">
        <v>3056</v>
      </c>
      <c r="F769" s="4" t="s">
        <v>419</v>
      </c>
    </row>
    <row r="770" spans="2:6" x14ac:dyDescent="0.25">
      <c r="B770" s="3" t="s">
        <v>1018</v>
      </c>
      <c r="C770" s="3" t="s">
        <v>2279</v>
      </c>
      <c r="D770" s="3" t="s">
        <v>2280</v>
      </c>
      <c r="E770" s="7" t="s">
        <v>3108</v>
      </c>
      <c r="F770" s="4" t="s">
        <v>419</v>
      </c>
    </row>
    <row r="771" spans="2:6" x14ac:dyDescent="0.25">
      <c r="B771" s="3" t="s">
        <v>2281</v>
      </c>
      <c r="C771" s="3" t="s">
        <v>2282</v>
      </c>
      <c r="D771" s="3" t="s">
        <v>2283</v>
      </c>
      <c r="E771" s="7" t="s">
        <v>3107</v>
      </c>
      <c r="F771" s="4" t="s">
        <v>419</v>
      </c>
    </row>
    <row r="772" spans="2:6" x14ac:dyDescent="0.25">
      <c r="B772" s="3" t="s">
        <v>1021</v>
      </c>
      <c r="C772" s="3" t="s">
        <v>2284</v>
      </c>
      <c r="D772" s="3" t="s">
        <v>2285</v>
      </c>
      <c r="E772" s="7" t="s">
        <v>3107</v>
      </c>
      <c r="F772" s="4" t="s">
        <v>419</v>
      </c>
    </row>
    <row r="773" spans="2:6" x14ac:dyDescent="0.25">
      <c r="B773" s="3" t="s">
        <v>2286</v>
      </c>
      <c r="C773" s="3" t="s">
        <v>2287</v>
      </c>
      <c r="D773" s="3" t="s">
        <v>2288</v>
      </c>
      <c r="E773" s="7" t="s">
        <v>3056</v>
      </c>
      <c r="F773" s="4" t="s">
        <v>419</v>
      </c>
    </row>
    <row r="774" spans="2:6" x14ac:dyDescent="0.25">
      <c r="B774" s="3" t="s">
        <v>2289</v>
      </c>
      <c r="C774" s="3" t="s">
        <v>2290</v>
      </c>
      <c r="D774" s="3" t="s">
        <v>2291</v>
      </c>
      <c r="E774" s="7" t="s">
        <v>3066</v>
      </c>
      <c r="F774" s="4" t="s">
        <v>419</v>
      </c>
    </row>
    <row r="775" spans="2:6" x14ac:dyDescent="0.25">
      <c r="B775" s="3" t="s">
        <v>1092</v>
      </c>
      <c r="C775" s="3" t="s">
        <v>2292</v>
      </c>
      <c r="D775" s="3" t="s">
        <v>2293</v>
      </c>
      <c r="E775" s="7" t="s">
        <v>3108</v>
      </c>
      <c r="F775" s="4" t="s">
        <v>419</v>
      </c>
    </row>
    <row r="776" spans="2:6" x14ac:dyDescent="0.25">
      <c r="B776" s="3" t="s">
        <v>764</v>
      </c>
      <c r="C776" s="3" t="s">
        <v>2294</v>
      </c>
      <c r="D776" s="3" t="s">
        <v>2295</v>
      </c>
      <c r="E776" s="7" t="s">
        <v>3107</v>
      </c>
      <c r="F776" s="4" t="s">
        <v>419</v>
      </c>
    </row>
    <row r="777" spans="2:6" x14ac:dyDescent="0.25">
      <c r="B777" s="3" t="s">
        <v>561</v>
      </c>
      <c r="C777" s="3" t="s">
        <v>2296</v>
      </c>
      <c r="D777" s="3" t="s">
        <v>2297</v>
      </c>
      <c r="E777" s="7" t="s">
        <v>3066</v>
      </c>
      <c r="F777" s="4" t="s">
        <v>419</v>
      </c>
    </row>
    <row r="778" spans="2:6" x14ac:dyDescent="0.25">
      <c r="B778" s="3" t="s">
        <v>201</v>
      </c>
      <c r="C778" s="3" t="s">
        <v>2299</v>
      </c>
      <c r="D778" s="3" t="s">
        <v>2300</v>
      </c>
      <c r="E778" s="7" t="s">
        <v>3109</v>
      </c>
      <c r="F778" s="4" t="s">
        <v>2298</v>
      </c>
    </row>
    <row r="779" spans="2:6" x14ac:dyDescent="0.25">
      <c r="B779" s="3" t="s">
        <v>2301</v>
      </c>
      <c r="C779" s="3" t="s">
        <v>2302</v>
      </c>
      <c r="D779" s="3" t="s">
        <v>2303</v>
      </c>
      <c r="E779" s="7" t="s">
        <v>3053</v>
      </c>
      <c r="F779" s="4" t="s">
        <v>2298</v>
      </c>
    </row>
    <row r="780" spans="2:6" x14ac:dyDescent="0.25">
      <c r="B780" s="3" t="s">
        <v>240</v>
      </c>
      <c r="C780" s="3" t="s">
        <v>2304</v>
      </c>
      <c r="D780" s="3" t="s">
        <v>2305</v>
      </c>
      <c r="E780" s="7" t="s">
        <v>3066</v>
      </c>
      <c r="F780" s="4" t="s">
        <v>2298</v>
      </c>
    </row>
    <row r="781" spans="2:6" x14ac:dyDescent="0.25">
      <c r="B781" s="3" t="s">
        <v>1476</v>
      </c>
      <c r="C781" s="3" t="s">
        <v>2306</v>
      </c>
      <c r="D781" s="3" t="s">
        <v>2307</v>
      </c>
      <c r="E781" s="7" t="s">
        <v>3110</v>
      </c>
      <c r="F781" s="4" t="s">
        <v>2298</v>
      </c>
    </row>
    <row r="782" spans="2:6" x14ac:dyDescent="0.25">
      <c r="B782" s="3" t="s">
        <v>799</v>
      </c>
      <c r="C782" s="3" t="s">
        <v>2308</v>
      </c>
      <c r="D782" s="3" t="s">
        <v>2309</v>
      </c>
      <c r="E782" s="7" t="s">
        <v>3056</v>
      </c>
      <c r="F782" s="4" t="s">
        <v>2298</v>
      </c>
    </row>
    <row r="783" spans="2:6" x14ac:dyDescent="0.25">
      <c r="B783" s="3" t="s">
        <v>276</v>
      </c>
      <c r="C783" s="3" t="s">
        <v>2310</v>
      </c>
      <c r="D783" s="3" t="s">
        <v>2311</v>
      </c>
      <c r="E783" s="7" t="s">
        <v>3111</v>
      </c>
      <c r="F783" s="4" t="s">
        <v>2298</v>
      </c>
    </row>
    <row r="784" spans="2:6" x14ac:dyDescent="0.25">
      <c r="B784" s="3" t="s">
        <v>2312</v>
      </c>
      <c r="C784" s="3" t="s">
        <v>2313</v>
      </c>
      <c r="D784" s="3" t="s">
        <v>2314</v>
      </c>
      <c r="E784" s="7" t="s">
        <v>3053</v>
      </c>
      <c r="F784" s="4" t="s">
        <v>2298</v>
      </c>
    </row>
    <row r="785" spans="2:6" x14ac:dyDescent="0.25">
      <c r="B785" s="3" t="s">
        <v>306</v>
      </c>
      <c r="C785" s="3" t="s">
        <v>2315</v>
      </c>
      <c r="D785" s="3" t="s">
        <v>2316</v>
      </c>
      <c r="E785" s="7" t="s">
        <v>3110</v>
      </c>
      <c r="F785" s="4" t="s">
        <v>2298</v>
      </c>
    </row>
    <row r="786" spans="2:6" x14ac:dyDescent="0.25">
      <c r="B786" s="3" t="s">
        <v>1122</v>
      </c>
      <c r="C786" s="3" t="s">
        <v>2317</v>
      </c>
      <c r="D786" s="3" t="s">
        <v>2318</v>
      </c>
      <c r="E786" s="7" t="s">
        <v>3111</v>
      </c>
      <c r="F786" s="4" t="s">
        <v>2298</v>
      </c>
    </row>
    <row r="787" spans="2:6" x14ac:dyDescent="0.25">
      <c r="B787" s="3" t="s">
        <v>315</v>
      </c>
      <c r="C787" s="3" t="s">
        <v>2319</v>
      </c>
      <c r="D787" s="3" t="s">
        <v>2320</v>
      </c>
      <c r="E787" s="7" t="s">
        <v>3053</v>
      </c>
      <c r="F787" s="4" t="s">
        <v>2298</v>
      </c>
    </row>
    <row r="788" spans="2:6" x14ac:dyDescent="0.25">
      <c r="B788" s="3" t="s">
        <v>844</v>
      </c>
      <c r="C788" s="3" t="s">
        <v>2321</v>
      </c>
      <c r="D788" s="3" t="s">
        <v>2322</v>
      </c>
      <c r="E788" s="7" t="s">
        <v>3066</v>
      </c>
      <c r="F788" s="4" t="s">
        <v>2298</v>
      </c>
    </row>
    <row r="789" spans="2:6" x14ac:dyDescent="0.25">
      <c r="B789" s="3" t="s">
        <v>2323</v>
      </c>
      <c r="C789" s="3" t="s">
        <v>2324</v>
      </c>
      <c r="D789" s="3" t="s">
        <v>2325</v>
      </c>
      <c r="E789" s="7" t="s">
        <v>3110</v>
      </c>
      <c r="F789" s="4" t="s">
        <v>2298</v>
      </c>
    </row>
    <row r="790" spans="2:6" x14ac:dyDescent="0.25">
      <c r="B790" s="3" t="s">
        <v>1513</v>
      </c>
      <c r="C790" s="3" t="s">
        <v>2326</v>
      </c>
      <c r="D790" s="3" t="s">
        <v>2327</v>
      </c>
      <c r="E790" s="7" t="s">
        <v>3053</v>
      </c>
      <c r="F790" s="4" t="s">
        <v>2298</v>
      </c>
    </row>
    <row r="791" spans="2:6" x14ac:dyDescent="0.25">
      <c r="B791" s="3" t="s">
        <v>333</v>
      </c>
      <c r="C791" s="3" t="s">
        <v>2328</v>
      </c>
      <c r="D791" s="3" t="s">
        <v>2329</v>
      </c>
      <c r="E791" s="7" t="s">
        <v>3056</v>
      </c>
      <c r="F791" s="4" t="s">
        <v>2298</v>
      </c>
    </row>
    <row r="792" spans="2:6" x14ac:dyDescent="0.25">
      <c r="B792" s="3" t="s">
        <v>2330</v>
      </c>
      <c r="C792" s="3" t="s">
        <v>2331</v>
      </c>
      <c r="D792" s="3" t="s">
        <v>2332</v>
      </c>
      <c r="E792" s="7" t="s">
        <v>3109</v>
      </c>
      <c r="F792" s="4" t="s">
        <v>2298</v>
      </c>
    </row>
    <row r="793" spans="2:6" x14ac:dyDescent="0.25">
      <c r="B793" s="3" t="s">
        <v>357</v>
      </c>
      <c r="C793" s="3" t="s">
        <v>2333</v>
      </c>
      <c r="D793" s="3" t="s">
        <v>2334</v>
      </c>
      <c r="E793" s="7" t="s">
        <v>3066</v>
      </c>
      <c r="F793" s="4" t="s">
        <v>2298</v>
      </c>
    </row>
    <row r="794" spans="2:6" x14ac:dyDescent="0.25">
      <c r="B794" s="3" t="s">
        <v>2335</v>
      </c>
      <c r="C794" s="3" t="s">
        <v>2336</v>
      </c>
      <c r="D794" s="3" t="s">
        <v>2337</v>
      </c>
      <c r="E794" s="7" t="s">
        <v>3053</v>
      </c>
      <c r="F794" s="4" t="s">
        <v>2298</v>
      </c>
    </row>
    <row r="795" spans="2:6" x14ac:dyDescent="0.25">
      <c r="B795" s="3" t="s">
        <v>369</v>
      </c>
      <c r="C795" s="3" t="s">
        <v>2338</v>
      </c>
      <c r="D795" s="3" t="s">
        <v>2339</v>
      </c>
      <c r="E795" s="7" t="s">
        <v>3110</v>
      </c>
      <c r="F795" s="4" t="s">
        <v>2298</v>
      </c>
    </row>
    <row r="796" spans="2:6" x14ac:dyDescent="0.25">
      <c r="B796" s="3" t="s">
        <v>899</v>
      </c>
      <c r="C796" s="3" t="s">
        <v>2340</v>
      </c>
      <c r="D796" s="3" t="s">
        <v>2341</v>
      </c>
      <c r="E796" s="7" t="s">
        <v>3110</v>
      </c>
      <c r="F796" s="4" t="s">
        <v>2298</v>
      </c>
    </row>
    <row r="797" spans="2:6" x14ac:dyDescent="0.25">
      <c r="B797" s="3" t="s">
        <v>2223</v>
      </c>
      <c r="C797" s="3" t="s">
        <v>2342</v>
      </c>
      <c r="D797" s="3" t="s">
        <v>2343</v>
      </c>
      <c r="E797" s="7" t="s">
        <v>3053</v>
      </c>
      <c r="F797" s="4" t="s">
        <v>2298</v>
      </c>
    </row>
    <row r="798" spans="2:6" x14ac:dyDescent="0.25">
      <c r="B798" s="3" t="s">
        <v>1587</v>
      </c>
      <c r="C798" s="3" t="s">
        <v>2344</v>
      </c>
      <c r="D798" s="3" t="s">
        <v>2345</v>
      </c>
      <c r="E798" s="7" t="s">
        <v>3053</v>
      </c>
      <c r="F798" s="4" t="s">
        <v>2298</v>
      </c>
    </row>
    <row r="799" spans="2:6" x14ac:dyDescent="0.25">
      <c r="B799" s="3" t="s">
        <v>2231</v>
      </c>
      <c r="C799" s="3" t="s">
        <v>2346</v>
      </c>
      <c r="D799" s="3" t="s">
        <v>2347</v>
      </c>
      <c r="E799" s="7" t="s">
        <v>3109</v>
      </c>
      <c r="F799" s="4" t="s">
        <v>2298</v>
      </c>
    </row>
    <row r="800" spans="2:6" x14ac:dyDescent="0.25">
      <c r="B800" s="3" t="s">
        <v>1266</v>
      </c>
      <c r="C800" s="3" t="s">
        <v>2348</v>
      </c>
      <c r="D800" s="3" t="s">
        <v>2349</v>
      </c>
      <c r="E800" s="7" t="s">
        <v>3066</v>
      </c>
      <c r="F800" s="4" t="s">
        <v>2298</v>
      </c>
    </row>
    <row r="801" spans="2:6" x14ac:dyDescent="0.25">
      <c r="B801" s="3" t="s">
        <v>414</v>
      </c>
      <c r="C801" s="3" t="s">
        <v>2350</v>
      </c>
      <c r="D801" s="3" t="s">
        <v>2351</v>
      </c>
      <c r="E801" s="7" t="s">
        <v>3111</v>
      </c>
      <c r="F801" s="4" t="s">
        <v>2298</v>
      </c>
    </row>
    <row r="802" spans="2:6" x14ac:dyDescent="0.25">
      <c r="B802" s="3" t="s">
        <v>2352</v>
      </c>
      <c r="C802" s="3" t="s">
        <v>2353</v>
      </c>
      <c r="D802" s="3" t="s">
        <v>2354</v>
      </c>
      <c r="E802" s="7" t="s">
        <v>3053</v>
      </c>
      <c r="F802" s="4" t="s">
        <v>2298</v>
      </c>
    </row>
    <row r="803" spans="2:6" x14ac:dyDescent="0.25">
      <c r="B803" s="3" t="s">
        <v>955</v>
      </c>
      <c r="C803" s="3" t="s">
        <v>2355</v>
      </c>
      <c r="D803" s="3" t="s">
        <v>2356</v>
      </c>
      <c r="E803" s="7" t="s">
        <v>3111</v>
      </c>
      <c r="F803" s="4" t="s">
        <v>2298</v>
      </c>
    </row>
    <row r="804" spans="2:6" x14ac:dyDescent="0.25">
      <c r="B804" s="3" t="s">
        <v>603</v>
      </c>
      <c r="C804" s="3" t="s">
        <v>2357</v>
      </c>
      <c r="D804" s="3" t="s">
        <v>2358</v>
      </c>
      <c r="E804" s="7" t="s">
        <v>3111</v>
      </c>
      <c r="F804" s="4" t="s">
        <v>2298</v>
      </c>
    </row>
    <row r="805" spans="2:6" x14ac:dyDescent="0.25">
      <c r="B805" s="3" t="s">
        <v>2359</v>
      </c>
      <c r="C805" s="3" t="s">
        <v>2360</v>
      </c>
      <c r="D805" s="3" t="s">
        <v>2361</v>
      </c>
      <c r="E805" s="7" t="s">
        <v>3109</v>
      </c>
      <c r="F805" s="4" t="s">
        <v>2298</v>
      </c>
    </row>
    <row r="806" spans="2:6" x14ac:dyDescent="0.25">
      <c r="B806" s="3" t="s">
        <v>981</v>
      </c>
      <c r="C806" s="3" t="s">
        <v>2362</v>
      </c>
      <c r="D806" s="3" t="s">
        <v>2363</v>
      </c>
      <c r="E806" s="7" t="s">
        <v>3110</v>
      </c>
      <c r="F806" s="4" t="s">
        <v>2298</v>
      </c>
    </row>
    <row r="807" spans="2:6" x14ac:dyDescent="0.25">
      <c r="B807" s="3" t="s">
        <v>483</v>
      </c>
      <c r="C807" s="3" t="s">
        <v>2364</v>
      </c>
      <c r="D807" s="3" t="s">
        <v>2365</v>
      </c>
      <c r="E807" s="7" t="s">
        <v>3066</v>
      </c>
      <c r="F807" s="4" t="s">
        <v>2298</v>
      </c>
    </row>
    <row r="808" spans="2:6" x14ac:dyDescent="0.25">
      <c r="B808" s="3" t="s">
        <v>495</v>
      </c>
      <c r="C808" s="3" t="s">
        <v>2366</v>
      </c>
      <c r="D808" s="3" t="s">
        <v>2367</v>
      </c>
      <c r="E808" s="7" t="s">
        <v>3053</v>
      </c>
      <c r="F808" s="4" t="s">
        <v>2298</v>
      </c>
    </row>
    <row r="809" spans="2:6" x14ac:dyDescent="0.25">
      <c r="B809" s="3" t="s">
        <v>740</v>
      </c>
      <c r="C809" s="3" t="s">
        <v>2368</v>
      </c>
      <c r="D809" s="3" t="s">
        <v>1654</v>
      </c>
      <c r="E809" s="7" t="s">
        <v>3109</v>
      </c>
      <c r="F809" s="4" t="s">
        <v>2298</v>
      </c>
    </row>
    <row r="810" spans="2:6" x14ac:dyDescent="0.25">
      <c r="B810" s="3" t="s">
        <v>2141</v>
      </c>
      <c r="C810" s="3" t="s">
        <v>2369</v>
      </c>
      <c r="D810" s="3" t="s">
        <v>2370</v>
      </c>
      <c r="E810" s="7" t="s">
        <v>3066</v>
      </c>
      <c r="F810" s="4" t="s">
        <v>2298</v>
      </c>
    </row>
    <row r="811" spans="2:6" x14ac:dyDescent="0.25">
      <c r="B811" s="3" t="s">
        <v>1021</v>
      </c>
      <c r="C811" s="3" t="s">
        <v>2371</v>
      </c>
      <c r="D811" s="3" t="s">
        <v>2372</v>
      </c>
      <c r="E811" s="7" t="s">
        <v>3056</v>
      </c>
      <c r="F811" s="4" t="s">
        <v>2298</v>
      </c>
    </row>
    <row r="812" spans="2:6" x14ac:dyDescent="0.25">
      <c r="B812" s="3" t="s">
        <v>1303</v>
      </c>
      <c r="C812" s="3" t="s">
        <v>2373</v>
      </c>
      <c r="D812" s="3" t="s">
        <v>2374</v>
      </c>
      <c r="E812" s="7" t="s">
        <v>3111</v>
      </c>
      <c r="F812" s="4" t="s">
        <v>2298</v>
      </c>
    </row>
    <row r="813" spans="2:6" x14ac:dyDescent="0.25">
      <c r="B813" s="3" t="s">
        <v>1892</v>
      </c>
      <c r="C813" s="3" t="s">
        <v>2375</v>
      </c>
      <c r="D813" s="3" t="s">
        <v>2376</v>
      </c>
      <c r="E813" s="7" t="s">
        <v>3053</v>
      </c>
      <c r="F813" s="4" t="s">
        <v>2298</v>
      </c>
    </row>
    <row r="814" spans="2:6" x14ac:dyDescent="0.25">
      <c r="B814" s="3" t="s">
        <v>758</v>
      </c>
      <c r="C814" s="3" t="s">
        <v>2377</v>
      </c>
      <c r="D814" s="3" t="s">
        <v>2378</v>
      </c>
      <c r="E814" s="7" t="s">
        <v>3056</v>
      </c>
      <c r="F814" s="4" t="s">
        <v>2298</v>
      </c>
    </row>
    <row r="815" spans="2:6" x14ac:dyDescent="0.25">
      <c r="B815" s="3" t="s">
        <v>1084</v>
      </c>
      <c r="C815" s="3" t="s">
        <v>2379</v>
      </c>
      <c r="D815" s="3" t="s">
        <v>536</v>
      </c>
      <c r="E815" s="7" t="s">
        <v>3110</v>
      </c>
      <c r="F815" s="4" t="s">
        <v>2298</v>
      </c>
    </row>
    <row r="816" spans="2:6" x14ac:dyDescent="0.25">
      <c r="B816" s="3" t="s">
        <v>1811</v>
      </c>
      <c r="C816" s="3" t="s">
        <v>2380</v>
      </c>
      <c r="D816" s="3" t="s">
        <v>2381</v>
      </c>
      <c r="E816" s="7" t="s">
        <v>3066</v>
      </c>
      <c r="F816" s="4" t="s">
        <v>2298</v>
      </c>
    </row>
    <row r="817" spans="2:6" x14ac:dyDescent="0.25">
      <c r="B817" s="3" t="s">
        <v>2015</v>
      </c>
      <c r="C817" s="3" t="s">
        <v>2382</v>
      </c>
      <c r="D817" s="3" t="s">
        <v>2383</v>
      </c>
      <c r="E817" s="7" t="s">
        <v>3109</v>
      </c>
      <c r="F817" s="4" t="s">
        <v>2298</v>
      </c>
    </row>
    <row r="818" spans="2:6" x14ac:dyDescent="0.25">
      <c r="B818" s="3" t="s">
        <v>201</v>
      </c>
      <c r="C818" s="3" t="s">
        <v>2385</v>
      </c>
      <c r="D818" s="3" t="s">
        <v>248</v>
      </c>
      <c r="E818" s="7" t="s">
        <v>3103</v>
      </c>
      <c r="F818" s="4" t="s">
        <v>2384</v>
      </c>
    </row>
    <row r="819" spans="2:6" x14ac:dyDescent="0.25">
      <c r="B819" s="3" t="s">
        <v>2386</v>
      </c>
      <c r="C819" s="3" t="s">
        <v>2387</v>
      </c>
      <c r="D819" s="3" t="s">
        <v>801</v>
      </c>
      <c r="E819" s="7" t="s">
        <v>3103</v>
      </c>
      <c r="F819" s="4" t="s">
        <v>2384</v>
      </c>
    </row>
    <row r="820" spans="2:6" x14ac:dyDescent="0.25">
      <c r="B820" s="3" t="s">
        <v>1240</v>
      </c>
      <c r="C820" s="3" t="s">
        <v>2388</v>
      </c>
      <c r="D820" s="3" t="s">
        <v>2389</v>
      </c>
      <c r="E820" s="7" t="s">
        <v>3103</v>
      </c>
      <c r="F820" s="4" t="s">
        <v>2384</v>
      </c>
    </row>
    <row r="821" spans="2:6" x14ac:dyDescent="0.25">
      <c r="B821" s="3" t="s">
        <v>309</v>
      </c>
      <c r="C821" s="3" t="s">
        <v>2390</v>
      </c>
      <c r="D821" s="3" t="s">
        <v>2391</v>
      </c>
      <c r="E821" s="7" t="s">
        <v>3056</v>
      </c>
      <c r="F821" s="4" t="s">
        <v>2384</v>
      </c>
    </row>
    <row r="822" spans="2:6" x14ac:dyDescent="0.25">
      <c r="B822" s="3" t="s">
        <v>321</v>
      </c>
      <c r="C822" s="3" t="s">
        <v>2392</v>
      </c>
      <c r="D822" s="3" t="s">
        <v>2393</v>
      </c>
      <c r="E822" s="7" t="s">
        <v>3112</v>
      </c>
      <c r="F822" s="4" t="s">
        <v>2384</v>
      </c>
    </row>
    <row r="823" spans="2:6" x14ac:dyDescent="0.25">
      <c r="B823" s="3" t="s">
        <v>866</v>
      </c>
      <c r="C823" s="3" t="s">
        <v>2394</v>
      </c>
      <c r="D823" s="3" t="s">
        <v>2395</v>
      </c>
      <c r="E823" s="7" t="s">
        <v>3113</v>
      </c>
      <c r="F823" s="4" t="s">
        <v>2384</v>
      </c>
    </row>
    <row r="824" spans="2:6" x14ac:dyDescent="0.25">
      <c r="B824" s="3" t="s">
        <v>2396</v>
      </c>
      <c r="C824" s="3" t="s">
        <v>2397</v>
      </c>
      <c r="D824" s="3" t="s">
        <v>2398</v>
      </c>
      <c r="E824" s="7" t="s">
        <v>3112</v>
      </c>
      <c r="F824" s="4" t="s">
        <v>2384</v>
      </c>
    </row>
    <row r="825" spans="2:6" x14ac:dyDescent="0.25">
      <c r="B825" s="3" t="s">
        <v>904</v>
      </c>
      <c r="C825" s="3" t="s">
        <v>2399</v>
      </c>
      <c r="D825" s="3" t="s">
        <v>2400</v>
      </c>
      <c r="E825" s="7" t="s">
        <v>3114</v>
      </c>
      <c r="F825" s="4" t="s">
        <v>2384</v>
      </c>
    </row>
    <row r="826" spans="2:6" x14ac:dyDescent="0.25">
      <c r="B826" s="3" t="s">
        <v>2401</v>
      </c>
      <c r="C826" s="3" t="s">
        <v>2402</v>
      </c>
      <c r="D826" s="3" t="s">
        <v>2403</v>
      </c>
      <c r="E826" s="7" t="s">
        <v>3114</v>
      </c>
      <c r="F826" s="4" t="s">
        <v>2384</v>
      </c>
    </row>
    <row r="827" spans="2:6" x14ac:dyDescent="0.25">
      <c r="B827" s="3" t="s">
        <v>1285</v>
      </c>
      <c r="C827" s="3" t="s">
        <v>2404</v>
      </c>
      <c r="D827" s="3" t="s">
        <v>2405</v>
      </c>
      <c r="E827" s="7" t="s">
        <v>3112</v>
      </c>
      <c r="F827" s="4" t="s">
        <v>2384</v>
      </c>
    </row>
    <row r="828" spans="2:6" x14ac:dyDescent="0.25">
      <c r="B828" s="3" t="s">
        <v>1637</v>
      </c>
      <c r="C828" s="3" t="s">
        <v>2406</v>
      </c>
      <c r="D828" s="3" t="s">
        <v>2407</v>
      </c>
      <c r="E828" s="7" t="s">
        <v>3114</v>
      </c>
      <c r="F828" s="4" t="s">
        <v>2384</v>
      </c>
    </row>
    <row r="829" spans="2:6" x14ac:dyDescent="0.25">
      <c r="B829" s="3" t="s">
        <v>507</v>
      </c>
      <c r="C829" s="3" t="s">
        <v>2408</v>
      </c>
      <c r="D829" s="3" t="s">
        <v>2409</v>
      </c>
      <c r="E829" s="7" t="s">
        <v>3113</v>
      </c>
      <c r="F829" s="4" t="s">
        <v>2384</v>
      </c>
    </row>
    <row r="830" spans="2:6" x14ac:dyDescent="0.25">
      <c r="B830" s="3" t="s">
        <v>201</v>
      </c>
      <c r="C830" s="3" t="s">
        <v>2410</v>
      </c>
      <c r="D830" s="3" t="s">
        <v>2411</v>
      </c>
      <c r="E830" s="7" t="s">
        <v>3131</v>
      </c>
      <c r="F830" s="4" t="s">
        <v>1161</v>
      </c>
    </row>
    <row r="831" spans="2:6" x14ac:dyDescent="0.25">
      <c r="B831" s="3" t="s">
        <v>237</v>
      </c>
      <c r="C831" s="3" t="s">
        <v>2412</v>
      </c>
      <c r="D831" s="3" t="s">
        <v>2413</v>
      </c>
      <c r="E831" s="7" t="s">
        <v>3132</v>
      </c>
      <c r="F831" s="4" t="s">
        <v>1161</v>
      </c>
    </row>
    <row r="832" spans="2:6" x14ac:dyDescent="0.25">
      <c r="B832" s="3" t="s">
        <v>1231</v>
      </c>
      <c r="C832" s="3" t="s">
        <v>2414</v>
      </c>
      <c r="D832" s="3" t="s">
        <v>1233</v>
      </c>
      <c r="E832" s="7" t="s">
        <v>3132</v>
      </c>
      <c r="F832" s="4" t="s">
        <v>1161</v>
      </c>
    </row>
    <row r="833" spans="2:6" x14ac:dyDescent="0.25">
      <c r="B833" s="3" t="s">
        <v>255</v>
      </c>
      <c r="C833" s="3" t="s">
        <v>2415</v>
      </c>
      <c r="D833" s="3" t="s">
        <v>2416</v>
      </c>
      <c r="E833" s="7" t="s">
        <v>3132</v>
      </c>
      <c r="F833" s="4" t="s">
        <v>1161</v>
      </c>
    </row>
    <row r="834" spans="2:6" x14ac:dyDescent="0.25">
      <c r="B834" s="3" t="s">
        <v>2030</v>
      </c>
      <c r="C834" s="3" t="s">
        <v>2417</v>
      </c>
      <c r="D834" s="3" t="s">
        <v>2418</v>
      </c>
      <c r="E834" s="7" t="s">
        <v>3131</v>
      </c>
      <c r="F834" s="4" t="s">
        <v>1161</v>
      </c>
    </row>
    <row r="835" spans="2:6" x14ac:dyDescent="0.25">
      <c r="B835" s="3" t="s">
        <v>363</v>
      </c>
      <c r="C835" s="3" t="s">
        <v>2419</v>
      </c>
      <c r="D835" s="3" t="s">
        <v>2420</v>
      </c>
      <c r="E835" s="7" t="s">
        <v>3132</v>
      </c>
      <c r="F835" s="4" t="s">
        <v>1161</v>
      </c>
    </row>
    <row r="836" spans="2:6" x14ac:dyDescent="0.25">
      <c r="B836" s="3" t="s">
        <v>1360</v>
      </c>
      <c r="C836" s="3" t="s">
        <v>2421</v>
      </c>
      <c r="D836" s="3" t="s">
        <v>2422</v>
      </c>
      <c r="E836" s="7" t="s">
        <v>3132</v>
      </c>
      <c r="F836" s="4" t="s">
        <v>1161</v>
      </c>
    </row>
    <row r="837" spans="2:6" x14ac:dyDescent="0.25">
      <c r="B837" s="3" t="s">
        <v>396</v>
      </c>
      <c r="C837" s="3" t="s">
        <v>2423</v>
      </c>
      <c r="D837" s="3" t="s">
        <v>2424</v>
      </c>
      <c r="E837" s="7" t="s">
        <v>3131</v>
      </c>
      <c r="F837" s="4" t="s">
        <v>1161</v>
      </c>
    </row>
    <row r="838" spans="2:6" x14ac:dyDescent="0.25">
      <c r="B838" s="3" t="s">
        <v>405</v>
      </c>
      <c r="C838" s="3" t="s">
        <v>2425</v>
      </c>
      <c r="D838" s="3" t="s">
        <v>2426</v>
      </c>
      <c r="E838" s="7" t="s">
        <v>3131</v>
      </c>
      <c r="F838" s="4" t="s">
        <v>1161</v>
      </c>
    </row>
    <row r="839" spans="2:6" x14ac:dyDescent="0.25">
      <c r="B839" s="3" t="s">
        <v>2427</v>
      </c>
      <c r="C839" s="3" t="s">
        <v>2428</v>
      </c>
      <c r="D839" s="3" t="s">
        <v>2429</v>
      </c>
      <c r="E839" s="7" t="s">
        <v>3133</v>
      </c>
      <c r="F839" s="4" t="s">
        <v>1161</v>
      </c>
    </row>
    <row r="840" spans="2:6" x14ac:dyDescent="0.25">
      <c r="B840" s="3" t="s">
        <v>976</v>
      </c>
      <c r="C840" s="3" t="s">
        <v>2430</v>
      </c>
      <c r="D840" s="3" t="s">
        <v>2431</v>
      </c>
      <c r="E840" s="7" t="s">
        <v>3133</v>
      </c>
      <c r="F840" s="4" t="s">
        <v>1161</v>
      </c>
    </row>
    <row r="841" spans="2:6" x14ac:dyDescent="0.25">
      <c r="B841" s="3" t="s">
        <v>1637</v>
      </c>
      <c r="C841" s="3" t="s">
        <v>2432</v>
      </c>
      <c r="D841" s="3" t="s">
        <v>2433</v>
      </c>
      <c r="E841" s="7" t="s">
        <v>3132</v>
      </c>
      <c r="F841" s="4" t="s">
        <v>1161</v>
      </c>
    </row>
    <row r="842" spans="2:6" x14ac:dyDescent="0.25">
      <c r="B842" s="3" t="s">
        <v>2434</v>
      </c>
      <c r="C842" s="3" t="s">
        <v>2435</v>
      </c>
      <c r="D842" s="3" t="s">
        <v>2436</v>
      </c>
      <c r="E842" s="7" t="s">
        <v>3131</v>
      </c>
      <c r="F842" s="4" t="s">
        <v>1161</v>
      </c>
    </row>
    <row r="843" spans="2:6" x14ac:dyDescent="0.25">
      <c r="B843" s="3" t="s">
        <v>2272</v>
      </c>
      <c r="C843" s="3" t="s">
        <v>2437</v>
      </c>
      <c r="D843" s="3" t="s">
        <v>512</v>
      </c>
      <c r="E843" s="7" t="s">
        <v>3132</v>
      </c>
      <c r="F843" s="4" t="s">
        <v>1161</v>
      </c>
    </row>
    <row r="844" spans="2:6" x14ac:dyDescent="0.25">
      <c r="B844" s="3" t="s">
        <v>201</v>
      </c>
      <c r="C844" s="3" t="s">
        <v>2439</v>
      </c>
      <c r="D844" s="3" t="s">
        <v>2440</v>
      </c>
      <c r="E844" s="7" t="s">
        <v>3115</v>
      </c>
      <c r="F844" s="4" t="s">
        <v>2438</v>
      </c>
    </row>
    <row r="845" spans="2:6" x14ac:dyDescent="0.25">
      <c r="B845" s="3" t="s">
        <v>1112</v>
      </c>
      <c r="C845" s="3" t="s">
        <v>2441</v>
      </c>
      <c r="D845" s="3" t="s">
        <v>2442</v>
      </c>
      <c r="E845" s="7" t="s">
        <v>3116</v>
      </c>
      <c r="F845" s="4" t="s">
        <v>2438</v>
      </c>
    </row>
    <row r="846" spans="2:6" x14ac:dyDescent="0.25">
      <c r="B846" s="3" t="s">
        <v>1907</v>
      </c>
      <c r="C846" s="3" t="s">
        <v>2443</v>
      </c>
      <c r="D846" s="3" t="s">
        <v>1186</v>
      </c>
      <c r="E846" s="7" t="s">
        <v>3116</v>
      </c>
      <c r="F846" s="4" t="s">
        <v>2438</v>
      </c>
    </row>
    <row r="847" spans="2:6" x14ac:dyDescent="0.25">
      <c r="B847" s="3" t="s">
        <v>240</v>
      </c>
      <c r="C847" s="3" t="s">
        <v>2444</v>
      </c>
      <c r="D847" s="3" t="s">
        <v>2445</v>
      </c>
      <c r="E847" s="7" t="s">
        <v>3117</v>
      </c>
      <c r="F847" s="4" t="s">
        <v>2438</v>
      </c>
    </row>
    <row r="848" spans="2:6" x14ac:dyDescent="0.25">
      <c r="B848" s="3" t="s">
        <v>1845</v>
      </c>
      <c r="C848" s="3" t="s">
        <v>2446</v>
      </c>
      <c r="D848" s="3" t="s">
        <v>251</v>
      </c>
      <c r="E848" s="7" t="s">
        <v>3116</v>
      </c>
      <c r="F848" s="4" t="s">
        <v>2438</v>
      </c>
    </row>
    <row r="849" spans="2:6" x14ac:dyDescent="0.25">
      <c r="B849" s="3" t="s">
        <v>249</v>
      </c>
      <c r="C849" s="3" t="s">
        <v>2447</v>
      </c>
      <c r="D849" s="3" t="s">
        <v>2448</v>
      </c>
      <c r="E849" s="7" t="s">
        <v>3117</v>
      </c>
      <c r="F849" s="4" t="s">
        <v>2438</v>
      </c>
    </row>
    <row r="850" spans="2:6" x14ac:dyDescent="0.25">
      <c r="B850" s="3" t="s">
        <v>2449</v>
      </c>
      <c r="C850" s="3" t="s">
        <v>2450</v>
      </c>
      <c r="D850" s="3" t="s">
        <v>2451</v>
      </c>
      <c r="E850" s="7" t="s">
        <v>3118</v>
      </c>
      <c r="F850" s="4" t="s">
        <v>2438</v>
      </c>
    </row>
    <row r="851" spans="2:6" x14ac:dyDescent="0.25">
      <c r="B851" s="3" t="s">
        <v>789</v>
      </c>
      <c r="C851" s="3" t="s">
        <v>2452</v>
      </c>
      <c r="D851" s="3" t="s">
        <v>263</v>
      </c>
      <c r="E851" s="7" t="s">
        <v>3118</v>
      </c>
      <c r="F851" s="4" t="s">
        <v>2438</v>
      </c>
    </row>
    <row r="852" spans="2:6" x14ac:dyDescent="0.25">
      <c r="B852" s="3" t="s">
        <v>264</v>
      </c>
      <c r="C852" s="3" t="s">
        <v>2453</v>
      </c>
      <c r="D852" s="3" t="s">
        <v>1236</v>
      </c>
      <c r="E852" s="7" t="s">
        <v>3116</v>
      </c>
      <c r="F852" s="4" t="s">
        <v>2438</v>
      </c>
    </row>
    <row r="853" spans="2:6" x14ac:dyDescent="0.25">
      <c r="B853" s="3" t="s">
        <v>2454</v>
      </c>
      <c r="C853" s="3" t="s">
        <v>2455</v>
      </c>
      <c r="D853" s="3" t="s">
        <v>1480</v>
      </c>
      <c r="E853" s="7" t="s">
        <v>3117</v>
      </c>
      <c r="F853" s="4" t="s">
        <v>2438</v>
      </c>
    </row>
    <row r="854" spans="2:6" x14ac:dyDescent="0.25">
      <c r="B854" s="3" t="s">
        <v>1915</v>
      </c>
      <c r="C854" s="3" t="s">
        <v>2456</v>
      </c>
      <c r="D854" s="3" t="s">
        <v>2457</v>
      </c>
      <c r="E854" s="7" t="s">
        <v>3115</v>
      </c>
      <c r="F854" s="4" t="s">
        <v>2438</v>
      </c>
    </row>
    <row r="855" spans="2:6" x14ac:dyDescent="0.25">
      <c r="B855" s="3" t="s">
        <v>294</v>
      </c>
      <c r="C855" s="3" t="s">
        <v>2458</v>
      </c>
      <c r="D855" s="3" t="s">
        <v>2459</v>
      </c>
      <c r="E855" s="7" t="s">
        <v>3119</v>
      </c>
      <c r="F855" s="4" t="s">
        <v>2438</v>
      </c>
    </row>
    <row r="856" spans="2:6" x14ac:dyDescent="0.25">
      <c r="B856" s="3" t="s">
        <v>2460</v>
      </c>
      <c r="C856" s="3" t="s">
        <v>2461</v>
      </c>
      <c r="D856" s="3" t="s">
        <v>2462</v>
      </c>
      <c r="E856" s="7" t="s">
        <v>3119</v>
      </c>
      <c r="F856" s="4" t="s">
        <v>2438</v>
      </c>
    </row>
    <row r="857" spans="2:6" x14ac:dyDescent="0.25">
      <c r="B857" s="3" t="s">
        <v>669</v>
      </c>
      <c r="C857" s="3" t="s">
        <v>2463</v>
      </c>
      <c r="D857" s="3" t="s">
        <v>2464</v>
      </c>
      <c r="E857" s="7" t="s">
        <v>3119</v>
      </c>
      <c r="F857" s="4" t="s">
        <v>2438</v>
      </c>
    </row>
    <row r="858" spans="2:6" x14ac:dyDescent="0.25">
      <c r="B858" s="3" t="s">
        <v>810</v>
      </c>
      <c r="C858" s="3" t="s">
        <v>2465</v>
      </c>
      <c r="D858" s="3" t="s">
        <v>2466</v>
      </c>
      <c r="E858" s="7" t="s">
        <v>3119</v>
      </c>
      <c r="F858" s="4" t="s">
        <v>2438</v>
      </c>
    </row>
    <row r="859" spans="2:6" x14ac:dyDescent="0.25">
      <c r="B859" s="3" t="s">
        <v>2467</v>
      </c>
      <c r="C859" s="3" t="s">
        <v>2468</v>
      </c>
      <c r="D859" s="3" t="s">
        <v>2469</v>
      </c>
      <c r="E859" s="7" t="s">
        <v>3117</v>
      </c>
      <c r="F859" s="4" t="s">
        <v>2438</v>
      </c>
    </row>
    <row r="860" spans="2:6" x14ac:dyDescent="0.25">
      <c r="B860" s="3" t="s">
        <v>2470</v>
      </c>
      <c r="C860" s="3" t="s">
        <v>2471</v>
      </c>
      <c r="D860" s="3" t="s">
        <v>2472</v>
      </c>
      <c r="E860" s="7" t="s">
        <v>3115</v>
      </c>
      <c r="F860" s="4" t="s">
        <v>2438</v>
      </c>
    </row>
    <row r="861" spans="2:6" x14ac:dyDescent="0.25">
      <c r="B861" s="3" t="s">
        <v>815</v>
      </c>
      <c r="C861" s="3" t="s">
        <v>2473</v>
      </c>
      <c r="D861" s="3" t="s">
        <v>2474</v>
      </c>
      <c r="E861" s="7" t="s">
        <v>3120</v>
      </c>
      <c r="F861" s="4" t="s">
        <v>2438</v>
      </c>
    </row>
    <row r="862" spans="2:6" x14ac:dyDescent="0.25">
      <c r="B862" s="3" t="s">
        <v>2475</v>
      </c>
      <c r="C862" s="3" t="s">
        <v>2476</v>
      </c>
      <c r="D862" s="3" t="s">
        <v>2477</v>
      </c>
      <c r="E862" s="7" t="s">
        <v>3116</v>
      </c>
      <c r="F862" s="4" t="s">
        <v>2438</v>
      </c>
    </row>
    <row r="863" spans="2:6" x14ac:dyDescent="0.25">
      <c r="B863" s="3" t="s">
        <v>309</v>
      </c>
      <c r="C863" s="3" t="s">
        <v>2478</v>
      </c>
      <c r="D863" s="3" t="s">
        <v>2479</v>
      </c>
      <c r="E863" s="7" t="s">
        <v>3116</v>
      </c>
      <c r="F863" s="4" t="s">
        <v>2438</v>
      </c>
    </row>
    <row r="864" spans="2:6" x14ac:dyDescent="0.25">
      <c r="B864" s="3" t="s">
        <v>2173</v>
      </c>
      <c r="C864" s="3" t="s">
        <v>2480</v>
      </c>
      <c r="D864" s="3" t="s">
        <v>317</v>
      </c>
      <c r="E864" s="7" t="s">
        <v>3119</v>
      </c>
      <c r="F864" s="4" t="s">
        <v>2438</v>
      </c>
    </row>
    <row r="865" spans="2:6" x14ac:dyDescent="0.25">
      <c r="B865" s="3" t="s">
        <v>318</v>
      </c>
      <c r="C865" s="3" t="s">
        <v>2481</v>
      </c>
      <c r="D865" s="3" t="s">
        <v>2482</v>
      </c>
      <c r="E865" s="7" t="s">
        <v>3120</v>
      </c>
      <c r="F865" s="4" t="s">
        <v>2438</v>
      </c>
    </row>
    <row r="866" spans="2:6" x14ac:dyDescent="0.25">
      <c r="B866" s="3" t="s">
        <v>2483</v>
      </c>
      <c r="C866" s="3" t="s">
        <v>2484</v>
      </c>
      <c r="D866" s="3" t="s">
        <v>2485</v>
      </c>
      <c r="E866" s="7" t="s">
        <v>3120</v>
      </c>
      <c r="F866" s="4" t="s">
        <v>2438</v>
      </c>
    </row>
    <row r="867" spans="2:6" x14ac:dyDescent="0.25">
      <c r="B867" s="3" t="s">
        <v>2486</v>
      </c>
      <c r="C867" s="3" t="s">
        <v>2487</v>
      </c>
      <c r="D867" s="3" t="s">
        <v>2488</v>
      </c>
      <c r="E867" s="7" t="s">
        <v>3117</v>
      </c>
      <c r="F867" s="4" t="s">
        <v>2438</v>
      </c>
    </row>
    <row r="868" spans="2:6" x14ac:dyDescent="0.25">
      <c r="B868" s="3" t="s">
        <v>2489</v>
      </c>
      <c r="C868" s="3" t="s">
        <v>2490</v>
      </c>
      <c r="D868" s="3" t="s">
        <v>2491</v>
      </c>
      <c r="E868" s="7" t="s">
        <v>3117</v>
      </c>
      <c r="F868" s="4" t="s">
        <v>2438</v>
      </c>
    </row>
    <row r="869" spans="2:6" x14ac:dyDescent="0.25">
      <c r="B869" s="3" t="s">
        <v>2492</v>
      </c>
      <c r="C869" s="3" t="s">
        <v>2493</v>
      </c>
      <c r="D869" s="3" t="s">
        <v>2494</v>
      </c>
      <c r="E869" s="7" t="s">
        <v>3118</v>
      </c>
      <c r="F869" s="4" t="s">
        <v>2438</v>
      </c>
    </row>
    <row r="870" spans="2:6" x14ac:dyDescent="0.25">
      <c r="B870" s="3" t="s">
        <v>1513</v>
      </c>
      <c r="C870" s="3" t="s">
        <v>2495</v>
      </c>
      <c r="D870" s="3" t="s">
        <v>2496</v>
      </c>
      <c r="E870" s="7" t="s">
        <v>3120</v>
      </c>
      <c r="F870" s="4" t="s">
        <v>2438</v>
      </c>
    </row>
    <row r="871" spans="2:6" x14ac:dyDescent="0.25">
      <c r="B871" s="3" t="s">
        <v>333</v>
      </c>
      <c r="C871" s="3" t="s">
        <v>2497</v>
      </c>
      <c r="D871" s="3" t="s">
        <v>1518</v>
      </c>
      <c r="E871" s="7" t="s">
        <v>3116</v>
      </c>
      <c r="F871" s="4" t="s">
        <v>2438</v>
      </c>
    </row>
    <row r="872" spans="2:6" x14ac:dyDescent="0.25">
      <c r="B872" s="3" t="s">
        <v>2498</v>
      </c>
      <c r="C872" s="3" t="s">
        <v>2499</v>
      </c>
      <c r="D872" s="3" t="s">
        <v>2500</v>
      </c>
      <c r="E872" s="7" t="s">
        <v>3115</v>
      </c>
      <c r="F872" s="4" t="s">
        <v>2438</v>
      </c>
    </row>
    <row r="873" spans="2:6" x14ac:dyDescent="0.25">
      <c r="B873" s="3" t="s">
        <v>336</v>
      </c>
      <c r="C873" s="3" t="s">
        <v>2501</v>
      </c>
      <c r="D873" s="3" t="s">
        <v>2502</v>
      </c>
      <c r="E873" s="7" t="s">
        <v>3117</v>
      </c>
      <c r="F873" s="4" t="s">
        <v>2438</v>
      </c>
    </row>
    <row r="874" spans="2:6" x14ac:dyDescent="0.25">
      <c r="B874" s="3" t="s">
        <v>339</v>
      </c>
      <c r="C874" s="3" t="s">
        <v>2503</v>
      </c>
      <c r="D874" s="3" t="s">
        <v>2504</v>
      </c>
      <c r="E874" s="7" t="s">
        <v>3119</v>
      </c>
      <c r="F874" s="4" t="s">
        <v>2438</v>
      </c>
    </row>
    <row r="875" spans="2:6" x14ac:dyDescent="0.25">
      <c r="B875" s="3" t="s">
        <v>2505</v>
      </c>
      <c r="C875" s="3" t="s">
        <v>2506</v>
      </c>
      <c r="D875" s="3" t="s">
        <v>2507</v>
      </c>
      <c r="E875" s="7" t="s">
        <v>3116</v>
      </c>
      <c r="F875" s="4" t="s">
        <v>2438</v>
      </c>
    </row>
    <row r="876" spans="2:6" x14ac:dyDescent="0.25">
      <c r="B876" s="3" t="s">
        <v>869</v>
      </c>
      <c r="C876" s="3" t="s">
        <v>2508</v>
      </c>
      <c r="D876" s="3" t="s">
        <v>2509</v>
      </c>
      <c r="E876" s="7" t="s">
        <v>3115</v>
      </c>
      <c r="F876" s="4" t="s">
        <v>2438</v>
      </c>
    </row>
    <row r="877" spans="2:6" x14ac:dyDescent="0.25">
      <c r="B877" s="3" t="s">
        <v>588</v>
      </c>
      <c r="C877" s="3" t="s">
        <v>2510</v>
      </c>
      <c r="D877" s="3" t="s">
        <v>2511</v>
      </c>
      <c r="E877" s="7" t="s">
        <v>3120</v>
      </c>
      <c r="F877" s="4" t="s">
        <v>2438</v>
      </c>
    </row>
    <row r="878" spans="2:6" x14ac:dyDescent="0.25">
      <c r="B878" s="3" t="s">
        <v>1922</v>
      </c>
      <c r="C878" s="3" t="s">
        <v>2512</v>
      </c>
      <c r="D878" s="3" t="s">
        <v>2513</v>
      </c>
      <c r="E878" s="7" t="s">
        <v>3120</v>
      </c>
      <c r="F878" s="4" t="s">
        <v>2438</v>
      </c>
    </row>
    <row r="879" spans="2:6" x14ac:dyDescent="0.25">
      <c r="B879" s="3" t="s">
        <v>1548</v>
      </c>
      <c r="C879" s="3" t="s">
        <v>2514</v>
      </c>
      <c r="D879" s="3" t="s">
        <v>2515</v>
      </c>
      <c r="E879" s="7" t="s">
        <v>3115</v>
      </c>
      <c r="F879" s="4" t="s">
        <v>2438</v>
      </c>
    </row>
    <row r="880" spans="2:6" x14ac:dyDescent="0.25">
      <c r="B880" s="3" t="s">
        <v>363</v>
      </c>
      <c r="C880" s="3" t="s">
        <v>2516</v>
      </c>
      <c r="D880" s="3" t="s">
        <v>2517</v>
      </c>
      <c r="E880" s="7" t="s">
        <v>3119</v>
      </c>
      <c r="F880" s="4" t="s">
        <v>2438</v>
      </c>
    </row>
    <row r="881" spans="2:6" x14ac:dyDescent="0.25">
      <c r="B881" s="3" t="s">
        <v>1555</v>
      </c>
      <c r="C881" s="3" t="s">
        <v>2518</v>
      </c>
      <c r="D881" s="3" t="s">
        <v>362</v>
      </c>
      <c r="E881" s="7" t="s">
        <v>3120</v>
      </c>
      <c r="F881" s="4" t="s">
        <v>2438</v>
      </c>
    </row>
    <row r="882" spans="2:6" x14ac:dyDescent="0.25">
      <c r="B882" s="3" t="s">
        <v>883</v>
      </c>
      <c r="C882" s="3" t="s">
        <v>2519</v>
      </c>
      <c r="D882" s="3" t="s">
        <v>2520</v>
      </c>
      <c r="E882" s="7" t="s">
        <v>3120</v>
      </c>
      <c r="F882" s="4" t="s">
        <v>2438</v>
      </c>
    </row>
    <row r="883" spans="2:6" x14ac:dyDescent="0.25">
      <c r="B883" s="3" t="s">
        <v>1560</v>
      </c>
      <c r="C883" s="3" t="s">
        <v>2521</v>
      </c>
      <c r="D883" s="3" t="s">
        <v>2522</v>
      </c>
      <c r="E883" s="7" t="s">
        <v>3116</v>
      </c>
      <c r="F883" s="4" t="s">
        <v>2438</v>
      </c>
    </row>
    <row r="884" spans="2:6" x14ac:dyDescent="0.25">
      <c r="B884" s="3" t="s">
        <v>2523</v>
      </c>
      <c r="C884" s="3" t="s">
        <v>2524</v>
      </c>
      <c r="D884" s="3" t="s">
        <v>2525</v>
      </c>
      <c r="E884" s="7" t="s">
        <v>3116</v>
      </c>
      <c r="F884" s="4" t="s">
        <v>2438</v>
      </c>
    </row>
    <row r="885" spans="2:6" x14ac:dyDescent="0.25">
      <c r="B885" s="3" t="s">
        <v>2335</v>
      </c>
      <c r="C885" s="3" t="s">
        <v>2526</v>
      </c>
      <c r="D885" s="3" t="s">
        <v>2527</v>
      </c>
      <c r="E885" s="7" t="s">
        <v>3120</v>
      </c>
      <c r="F885" s="4" t="s">
        <v>2438</v>
      </c>
    </row>
    <row r="886" spans="2:6" x14ac:dyDescent="0.25">
      <c r="B886" s="3" t="s">
        <v>384</v>
      </c>
      <c r="C886" s="3" t="s">
        <v>2528</v>
      </c>
      <c r="D886" s="3" t="s">
        <v>2529</v>
      </c>
      <c r="E886" s="7" t="s">
        <v>3116</v>
      </c>
      <c r="F886" s="4" t="s">
        <v>2438</v>
      </c>
    </row>
    <row r="887" spans="2:6" x14ac:dyDescent="0.25">
      <c r="B887" s="3" t="s">
        <v>2122</v>
      </c>
      <c r="C887" s="3" t="s">
        <v>2530</v>
      </c>
      <c r="D887" s="3" t="s">
        <v>2531</v>
      </c>
      <c r="E887" s="7" t="s">
        <v>3117</v>
      </c>
      <c r="F887" s="4" t="s">
        <v>2438</v>
      </c>
    </row>
    <row r="888" spans="2:6" x14ac:dyDescent="0.25">
      <c r="B888" s="3" t="s">
        <v>899</v>
      </c>
      <c r="C888" s="3" t="s">
        <v>2532</v>
      </c>
      <c r="D888" s="3" t="s">
        <v>2533</v>
      </c>
      <c r="E888" s="7" t="s">
        <v>3116</v>
      </c>
      <c r="F888" s="4" t="s">
        <v>2438</v>
      </c>
    </row>
    <row r="889" spans="2:6" x14ac:dyDescent="0.25">
      <c r="B889" s="3" t="s">
        <v>2223</v>
      </c>
      <c r="C889" s="3" t="s">
        <v>2534</v>
      </c>
      <c r="D889" s="3" t="s">
        <v>2535</v>
      </c>
      <c r="E889" s="7" t="s">
        <v>3116</v>
      </c>
      <c r="F889" s="4" t="s">
        <v>2438</v>
      </c>
    </row>
    <row r="890" spans="2:6" x14ac:dyDescent="0.25">
      <c r="B890" s="3" t="s">
        <v>1263</v>
      </c>
      <c r="C890" s="3" t="s">
        <v>2536</v>
      </c>
      <c r="D890" s="3" t="s">
        <v>1378</v>
      </c>
      <c r="E890" s="7" t="s">
        <v>3116</v>
      </c>
      <c r="F890" s="4" t="s">
        <v>2438</v>
      </c>
    </row>
    <row r="891" spans="2:6" x14ac:dyDescent="0.25">
      <c r="B891" s="3" t="s">
        <v>2537</v>
      </c>
      <c r="C891" s="3" t="s">
        <v>2538</v>
      </c>
      <c r="D891" s="3" t="s">
        <v>2539</v>
      </c>
      <c r="E891" s="7" t="s">
        <v>3115</v>
      </c>
      <c r="F891" s="4" t="s">
        <v>2438</v>
      </c>
    </row>
    <row r="892" spans="2:6" x14ac:dyDescent="0.25">
      <c r="B892" s="3" t="s">
        <v>1266</v>
      </c>
      <c r="C892" s="3" t="s">
        <v>2540</v>
      </c>
      <c r="D892" s="3" t="s">
        <v>2541</v>
      </c>
      <c r="E892" s="7" t="s">
        <v>3115</v>
      </c>
      <c r="F892" s="4" t="s">
        <v>2438</v>
      </c>
    </row>
    <row r="893" spans="2:6" x14ac:dyDescent="0.25">
      <c r="B893" s="3" t="s">
        <v>402</v>
      </c>
      <c r="C893" s="3" t="s">
        <v>2542</v>
      </c>
      <c r="D893" s="3" t="s">
        <v>2543</v>
      </c>
      <c r="E893" s="7" t="s">
        <v>3119</v>
      </c>
      <c r="F893" s="4" t="s">
        <v>2438</v>
      </c>
    </row>
    <row r="894" spans="2:6" x14ac:dyDescent="0.25">
      <c r="B894" s="3" t="s">
        <v>2544</v>
      </c>
      <c r="C894" s="3" t="s">
        <v>2545</v>
      </c>
      <c r="D894" s="3" t="s">
        <v>2546</v>
      </c>
      <c r="E894" s="7" t="s">
        <v>3119</v>
      </c>
      <c r="F894" s="4" t="s">
        <v>2438</v>
      </c>
    </row>
    <row r="895" spans="2:6" x14ac:dyDescent="0.25">
      <c r="B895" s="3" t="s">
        <v>1136</v>
      </c>
      <c r="C895" s="3" t="s">
        <v>2547</v>
      </c>
      <c r="D895" s="3" t="s">
        <v>2548</v>
      </c>
      <c r="E895" s="7" t="s">
        <v>3115</v>
      </c>
      <c r="F895" s="4" t="s">
        <v>2438</v>
      </c>
    </row>
    <row r="896" spans="2:6" x14ac:dyDescent="0.25">
      <c r="B896" s="3" t="s">
        <v>920</v>
      </c>
      <c r="C896" s="3" t="s">
        <v>2549</v>
      </c>
      <c r="D896" s="3" t="s">
        <v>2550</v>
      </c>
      <c r="E896" s="7" t="s">
        <v>3117</v>
      </c>
      <c r="F896" s="4" t="s">
        <v>2438</v>
      </c>
    </row>
    <row r="897" spans="2:6" x14ac:dyDescent="0.25">
      <c r="B897" s="3" t="s">
        <v>705</v>
      </c>
      <c r="C897" s="3" t="s">
        <v>2551</v>
      </c>
      <c r="D897" s="3" t="s">
        <v>2552</v>
      </c>
      <c r="E897" s="7" t="s">
        <v>3119</v>
      </c>
      <c r="F897" s="4" t="s">
        <v>2438</v>
      </c>
    </row>
    <row r="898" spans="2:6" x14ac:dyDescent="0.25">
      <c r="B898" s="3" t="s">
        <v>2352</v>
      </c>
      <c r="C898" s="3" t="s">
        <v>2553</v>
      </c>
      <c r="D898" s="3" t="s">
        <v>2554</v>
      </c>
      <c r="E898" s="7" t="s">
        <v>3117</v>
      </c>
      <c r="F898" s="4" t="s">
        <v>2438</v>
      </c>
    </row>
    <row r="899" spans="2:6" x14ac:dyDescent="0.25">
      <c r="B899" s="3" t="s">
        <v>940</v>
      </c>
      <c r="C899" s="3" t="s">
        <v>2555</v>
      </c>
      <c r="D899" s="3" t="s">
        <v>2556</v>
      </c>
      <c r="E899" s="7" t="s">
        <v>3120</v>
      </c>
      <c r="F899" s="4" t="s">
        <v>2438</v>
      </c>
    </row>
    <row r="900" spans="2:6" x14ac:dyDescent="0.25">
      <c r="B900" s="3" t="s">
        <v>2557</v>
      </c>
      <c r="C900" s="3" t="s">
        <v>2558</v>
      </c>
      <c r="D900" s="3" t="s">
        <v>2559</v>
      </c>
      <c r="E900" s="7" t="s">
        <v>3117</v>
      </c>
      <c r="F900" s="4" t="s">
        <v>2438</v>
      </c>
    </row>
    <row r="901" spans="2:6" x14ac:dyDescent="0.25">
      <c r="B901" s="3" t="s">
        <v>958</v>
      </c>
      <c r="C901" s="3" t="s">
        <v>2560</v>
      </c>
      <c r="D901" s="3" t="s">
        <v>2561</v>
      </c>
      <c r="E901" s="7" t="s">
        <v>3120</v>
      </c>
      <c r="F901" s="4" t="s">
        <v>2438</v>
      </c>
    </row>
    <row r="902" spans="2:6" x14ac:dyDescent="0.25">
      <c r="B902" s="3" t="s">
        <v>1151</v>
      </c>
      <c r="C902" s="3" t="s">
        <v>2562</v>
      </c>
      <c r="D902" s="3" t="s">
        <v>2563</v>
      </c>
      <c r="E902" s="7" t="s">
        <v>3120</v>
      </c>
      <c r="F902" s="4" t="s">
        <v>2438</v>
      </c>
    </row>
    <row r="903" spans="2:6" x14ac:dyDescent="0.25">
      <c r="B903" s="3" t="s">
        <v>964</v>
      </c>
      <c r="C903" s="3" t="s">
        <v>2564</v>
      </c>
      <c r="D903" s="3" t="s">
        <v>2565</v>
      </c>
      <c r="E903" s="7" t="s">
        <v>3117</v>
      </c>
      <c r="F903" s="4" t="s">
        <v>2438</v>
      </c>
    </row>
    <row r="904" spans="2:6" x14ac:dyDescent="0.25">
      <c r="B904" s="3" t="s">
        <v>2566</v>
      </c>
      <c r="C904" s="3" t="s">
        <v>2567</v>
      </c>
      <c r="D904" s="3" t="s">
        <v>2568</v>
      </c>
      <c r="E904" s="7" t="s">
        <v>3115</v>
      </c>
      <c r="F904" s="4" t="s">
        <v>2438</v>
      </c>
    </row>
    <row r="905" spans="2:6" x14ac:dyDescent="0.25">
      <c r="B905" s="3" t="s">
        <v>606</v>
      </c>
      <c r="C905" s="3" t="s">
        <v>2569</v>
      </c>
      <c r="D905" s="3" t="s">
        <v>2570</v>
      </c>
      <c r="E905" s="7" t="s">
        <v>3117</v>
      </c>
      <c r="F905" s="4" t="s">
        <v>2438</v>
      </c>
    </row>
    <row r="906" spans="2:6" x14ac:dyDescent="0.25">
      <c r="B906" s="3" t="s">
        <v>976</v>
      </c>
      <c r="C906" s="3" t="s">
        <v>2571</v>
      </c>
      <c r="D906" s="3" t="s">
        <v>2572</v>
      </c>
      <c r="E906" s="7" t="s">
        <v>3116</v>
      </c>
      <c r="F906" s="4" t="s">
        <v>2438</v>
      </c>
    </row>
    <row r="907" spans="2:6" x14ac:dyDescent="0.25">
      <c r="B907" s="3" t="s">
        <v>615</v>
      </c>
      <c r="C907" s="3" t="s">
        <v>2573</v>
      </c>
      <c r="D907" s="3" t="s">
        <v>2574</v>
      </c>
      <c r="E907" s="7" t="s">
        <v>3116</v>
      </c>
      <c r="F907" s="4" t="s">
        <v>2438</v>
      </c>
    </row>
    <row r="908" spans="2:6" x14ac:dyDescent="0.25">
      <c r="B908" s="3" t="s">
        <v>2575</v>
      </c>
      <c r="C908" s="3" t="s">
        <v>2576</v>
      </c>
      <c r="D908" s="3" t="s">
        <v>2577</v>
      </c>
      <c r="E908" s="7" t="s">
        <v>3118</v>
      </c>
      <c r="F908" s="4" t="s">
        <v>2438</v>
      </c>
    </row>
    <row r="909" spans="2:6" x14ac:dyDescent="0.25">
      <c r="B909" s="3" t="s">
        <v>453</v>
      </c>
      <c r="C909" s="3" t="s">
        <v>2578</v>
      </c>
      <c r="D909" s="3" t="s">
        <v>455</v>
      </c>
      <c r="E909" s="7" t="s">
        <v>3115</v>
      </c>
      <c r="F909" s="4" t="s">
        <v>2438</v>
      </c>
    </row>
    <row r="910" spans="2:6" x14ac:dyDescent="0.25">
      <c r="B910" s="3" t="s">
        <v>730</v>
      </c>
      <c r="C910" s="3" t="s">
        <v>2579</v>
      </c>
      <c r="D910" s="3" t="s">
        <v>2580</v>
      </c>
      <c r="E910" s="7" t="s">
        <v>3118</v>
      </c>
      <c r="F910" s="4" t="s">
        <v>2438</v>
      </c>
    </row>
    <row r="911" spans="2:6" x14ac:dyDescent="0.25">
      <c r="B911" s="3" t="s">
        <v>2581</v>
      </c>
      <c r="C911" s="3" t="s">
        <v>2582</v>
      </c>
      <c r="D911" s="3" t="s">
        <v>467</v>
      </c>
      <c r="E911" s="7" t="s">
        <v>3119</v>
      </c>
      <c r="F911" s="4" t="s">
        <v>2438</v>
      </c>
    </row>
    <row r="912" spans="2:6" x14ac:dyDescent="0.25">
      <c r="B912" s="3" t="s">
        <v>740</v>
      </c>
      <c r="C912" s="3" t="s">
        <v>2583</v>
      </c>
      <c r="D912" s="3" t="s">
        <v>2584</v>
      </c>
      <c r="E912" s="7" t="s">
        <v>3116</v>
      </c>
      <c r="F912" s="4" t="s">
        <v>2438</v>
      </c>
    </row>
    <row r="913" spans="2:6" x14ac:dyDescent="0.25">
      <c r="B913" s="3" t="s">
        <v>501</v>
      </c>
      <c r="C913" s="3" t="s">
        <v>2585</v>
      </c>
      <c r="D913" s="3" t="s">
        <v>2586</v>
      </c>
      <c r="E913" s="7" t="s">
        <v>3117</v>
      </c>
      <c r="F913" s="4" t="s">
        <v>2438</v>
      </c>
    </row>
    <row r="914" spans="2:6" x14ac:dyDescent="0.25">
      <c r="B914" s="3" t="s">
        <v>2434</v>
      </c>
      <c r="C914" s="3" t="s">
        <v>2587</v>
      </c>
      <c r="D914" s="3" t="s">
        <v>2588</v>
      </c>
      <c r="E914" s="7" t="s">
        <v>3117</v>
      </c>
      <c r="F914" s="4" t="s">
        <v>2438</v>
      </c>
    </row>
    <row r="915" spans="2:6" x14ac:dyDescent="0.25">
      <c r="B915" s="3" t="s">
        <v>2589</v>
      </c>
      <c r="C915" s="3" t="s">
        <v>2590</v>
      </c>
      <c r="D915" s="3" t="s">
        <v>2591</v>
      </c>
      <c r="E915" s="7" t="s">
        <v>3119</v>
      </c>
      <c r="F915" s="4" t="s">
        <v>2438</v>
      </c>
    </row>
    <row r="916" spans="2:6" x14ac:dyDescent="0.25">
      <c r="B916" s="3" t="s">
        <v>504</v>
      </c>
      <c r="C916" s="3" t="s">
        <v>2592</v>
      </c>
      <c r="D916" s="3" t="s">
        <v>2593</v>
      </c>
      <c r="E916" s="7" t="s">
        <v>3119</v>
      </c>
      <c r="F916" s="4" t="s">
        <v>2438</v>
      </c>
    </row>
    <row r="917" spans="2:6" x14ac:dyDescent="0.25">
      <c r="B917" s="3" t="s">
        <v>2148</v>
      </c>
      <c r="C917" s="3" t="s">
        <v>2594</v>
      </c>
      <c r="D917" s="3" t="s">
        <v>2595</v>
      </c>
      <c r="E917" s="7" t="s">
        <v>3118</v>
      </c>
      <c r="F917" s="4" t="s">
        <v>2438</v>
      </c>
    </row>
    <row r="918" spans="2:6" x14ac:dyDescent="0.25">
      <c r="B918" s="3" t="s">
        <v>2596</v>
      </c>
      <c r="C918" s="3" t="s">
        <v>2597</v>
      </c>
      <c r="D918" s="3" t="s">
        <v>2598</v>
      </c>
      <c r="E918" s="7" t="s">
        <v>3115</v>
      </c>
      <c r="F918" s="4" t="s">
        <v>2438</v>
      </c>
    </row>
    <row r="919" spans="2:6" x14ac:dyDescent="0.25">
      <c r="B919" s="3" t="s">
        <v>1021</v>
      </c>
      <c r="C919" s="3" t="s">
        <v>2599</v>
      </c>
      <c r="D919" s="3" t="s">
        <v>2600</v>
      </c>
      <c r="E919" s="7" t="s">
        <v>3120</v>
      </c>
      <c r="F919" s="4" t="s">
        <v>2438</v>
      </c>
    </row>
    <row r="920" spans="2:6" x14ac:dyDescent="0.25">
      <c r="B920" s="3" t="s">
        <v>1667</v>
      </c>
      <c r="C920" s="3" t="s">
        <v>2601</v>
      </c>
      <c r="D920" s="3" t="s">
        <v>2602</v>
      </c>
      <c r="E920" s="7" t="s">
        <v>3120</v>
      </c>
      <c r="F920" s="4" t="s">
        <v>2438</v>
      </c>
    </row>
    <row r="921" spans="2:6" x14ac:dyDescent="0.25">
      <c r="B921" s="3" t="s">
        <v>1033</v>
      </c>
      <c r="C921" s="3" t="s">
        <v>2603</v>
      </c>
      <c r="D921" s="3" t="s">
        <v>2604</v>
      </c>
      <c r="E921" s="7" t="s">
        <v>3120</v>
      </c>
      <c r="F921" s="4" t="s">
        <v>2438</v>
      </c>
    </row>
    <row r="922" spans="2:6" x14ac:dyDescent="0.25">
      <c r="B922" s="3" t="s">
        <v>635</v>
      </c>
      <c r="C922" s="3" t="s">
        <v>2605</v>
      </c>
      <c r="D922" s="3" t="s">
        <v>2606</v>
      </c>
      <c r="E922" s="7" t="s">
        <v>3120</v>
      </c>
      <c r="F922" s="4" t="s">
        <v>2438</v>
      </c>
    </row>
    <row r="923" spans="2:6" x14ac:dyDescent="0.25">
      <c r="B923" s="3" t="s">
        <v>2607</v>
      </c>
      <c r="C923" s="3" t="s">
        <v>2608</v>
      </c>
      <c r="D923" s="3" t="s">
        <v>1311</v>
      </c>
      <c r="E923" s="7" t="s">
        <v>3116</v>
      </c>
      <c r="F923" s="4" t="s">
        <v>2438</v>
      </c>
    </row>
    <row r="924" spans="2:6" x14ac:dyDescent="0.25">
      <c r="B924" s="3" t="s">
        <v>755</v>
      </c>
      <c r="C924" s="3" t="s">
        <v>2609</v>
      </c>
      <c r="D924" s="3" t="s">
        <v>2610</v>
      </c>
      <c r="E924" s="7" t="s">
        <v>3115</v>
      </c>
      <c r="F924" s="4" t="s">
        <v>2438</v>
      </c>
    </row>
    <row r="925" spans="2:6" x14ac:dyDescent="0.25">
      <c r="B925" s="3" t="s">
        <v>1084</v>
      </c>
      <c r="C925" s="3" t="s">
        <v>2611</v>
      </c>
      <c r="D925" s="3" t="s">
        <v>2612</v>
      </c>
      <c r="E925" s="7" t="s">
        <v>3115</v>
      </c>
      <c r="F925" s="4" t="s">
        <v>2438</v>
      </c>
    </row>
    <row r="926" spans="2:6" x14ac:dyDescent="0.25">
      <c r="B926" s="3" t="s">
        <v>1454</v>
      </c>
      <c r="C926" s="3" t="s">
        <v>2613</v>
      </c>
      <c r="D926" s="3" t="s">
        <v>2614</v>
      </c>
      <c r="E926" s="7" t="s">
        <v>3117</v>
      </c>
      <c r="F926" s="4" t="s">
        <v>2438</v>
      </c>
    </row>
    <row r="927" spans="2:6" x14ac:dyDescent="0.25">
      <c r="B927" s="3" t="s">
        <v>555</v>
      </c>
      <c r="C927" s="3" t="s">
        <v>2615</v>
      </c>
      <c r="D927" s="3" t="s">
        <v>2616</v>
      </c>
      <c r="E927" s="7" t="s">
        <v>3116</v>
      </c>
      <c r="F927" s="4" t="s">
        <v>2438</v>
      </c>
    </row>
    <row r="928" spans="2:6" x14ac:dyDescent="0.25">
      <c r="B928" s="3" t="s">
        <v>1173</v>
      </c>
      <c r="C928" s="3" t="s">
        <v>2617</v>
      </c>
      <c r="D928" s="3" t="s">
        <v>2618</v>
      </c>
      <c r="E928" s="7" t="s">
        <v>3115</v>
      </c>
      <c r="F928" s="4" t="s">
        <v>2438</v>
      </c>
    </row>
    <row r="929" spans="2:6" x14ac:dyDescent="0.25">
      <c r="B929" s="3" t="s">
        <v>1981</v>
      </c>
      <c r="C929" s="3" t="s">
        <v>2619</v>
      </c>
      <c r="D929" s="3" t="s">
        <v>768</v>
      </c>
      <c r="E929" s="7" t="s">
        <v>3117</v>
      </c>
      <c r="F929" s="4" t="s">
        <v>2438</v>
      </c>
    </row>
    <row r="930" spans="2:6" x14ac:dyDescent="0.25">
      <c r="B930" s="3" t="s">
        <v>573</v>
      </c>
      <c r="C930" s="3" t="s">
        <v>2620</v>
      </c>
      <c r="D930" s="3" t="s">
        <v>2621</v>
      </c>
      <c r="E930" s="7" t="s">
        <v>3118</v>
      </c>
      <c r="F930" s="4" t="s">
        <v>2438</v>
      </c>
    </row>
    <row r="931" spans="2:6" x14ac:dyDescent="0.25">
      <c r="B931" s="3" t="s">
        <v>201</v>
      </c>
      <c r="C931" s="3" t="s">
        <v>2622</v>
      </c>
      <c r="D931" s="3" t="s">
        <v>2623</v>
      </c>
      <c r="E931" s="9" t="s">
        <v>3065</v>
      </c>
      <c r="F931" s="4" t="s">
        <v>1311</v>
      </c>
    </row>
    <row r="932" spans="2:6" x14ac:dyDescent="0.25">
      <c r="B932" s="3" t="s">
        <v>1237</v>
      </c>
      <c r="C932" s="3" t="s">
        <v>2624</v>
      </c>
      <c r="D932" s="3" t="s">
        <v>801</v>
      </c>
      <c r="E932" s="9" t="s">
        <v>3084</v>
      </c>
      <c r="F932" s="4" t="s">
        <v>1311</v>
      </c>
    </row>
    <row r="933" spans="2:6" x14ac:dyDescent="0.25">
      <c r="B933" s="3" t="s">
        <v>2093</v>
      </c>
      <c r="C933" s="3" t="s">
        <v>2625</v>
      </c>
      <c r="D933" s="3" t="s">
        <v>2626</v>
      </c>
      <c r="E933" s="9" t="s">
        <v>3080</v>
      </c>
      <c r="F933" s="4" t="s">
        <v>1311</v>
      </c>
    </row>
    <row r="934" spans="2:6" x14ac:dyDescent="0.25">
      <c r="B934" s="3" t="s">
        <v>833</v>
      </c>
      <c r="C934" s="3" t="s">
        <v>2627</v>
      </c>
      <c r="D934" s="3" t="s">
        <v>2628</v>
      </c>
      <c r="E934" s="9" t="s">
        <v>3065</v>
      </c>
      <c r="F934" s="4" t="s">
        <v>1311</v>
      </c>
    </row>
    <row r="935" spans="2:6" x14ac:dyDescent="0.25">
      <c r="B935" s="3" t="s">
        <v>838</v>
      </c>
      <c r="C935" s="3" t="s">
        <v>2629</v>
      </c>
      <c r="D935" s="3" t="s">
        <v>2630</v>
      </c>
      <c r="E935" s="9" t="s">
        <v>3084</v>
      </c>
      <c r="F935" s="4" t="s">
        <v>1311</v>
      </c>
    </row>
    <row r="936" spans="2:6" x14ac:dyDescent="0.25">
      <c r="B936" s="3" t="s">
        <v>2631</v>
      </c>
      <c r="C936" s="3" t="s">
        <v>2632</v>
      </c>
      <c r="D936" s="3" t="s">
        <v>2633</v>
      </c>
      <c r="E936" s="9" t="s">
        <v>3121</v>
      </c>
      <c r="F936" s="4" t="s">
        <v>1311</v>
      </c>
    </row>
    <row r="937" spans="2:6" x14ac:dyDescent="0.25">
      <c r="B937" s="3" t="s">
        <v>2634</v>
      </c>
      <c r="C937" s="3" t="s">
        <v>2635</v>
      </c>
      <c r="D937" s="3" t="s">
        <v>2636</v>
      </c>
      <c r="E937" s="9" t="s">
        <v>3065</v>
      </c>
      <c r="F937" s="4" t="s">
        <v>1311</v>
      </c>
    </row>
    <row r="938" spans="2:6" x14ac:dyDescent="0.25">
      <c r="B938" s="3" t="s">
        <v>2185</v>
      </c>
      <c r="C938" s="3" t="s">
        <v>2637</v>
      </c>
      <c r="D938" s="3" t="s">
        <v>2638</v>
      </c>
      <c r="E938" s="9" t="s">
        <v>3084</v>
      </c>
      <c r="F938" s="4" t="s">
        <v>1311</v>
      </c>
    </row>
    <row r="939" spans="2:6" x14ac:dyDescent="0.25">
      <c r="B939" s="3" t="s">
        <v>2492</v>
      </c>
      <c r="C939" s="3" t="s">
        <v>2639</v>
      </c>
      <c r="D939" s="3" t="s">
        <v>2640</v>
      </c>
      <c r="E939" s="9" t="s">
        <v>3084</v>
      </c>
      <c r="F939" s="4" t="s">
        <v>1311</v>
      </c>
    </row>
    <row r="940" spans="2:6" x14ac:dyDescent="0.25">
      <c r="B940" s="3" t="s">
        <v>2641</v>
      </c>
      <c r="C940" s="3" t="s">
        <v>2642</v>
      </c>
      <c r="D940" s="3" t="s">
        <v>2643</v>
      </c>
      <c r="E940" s="9" t="s">
        <v>3122</v>
      </c>
      <c r="F940" s="4" t="s">
        <v>1311</v>
      </c>
    </row>
    <row r="941" spans="2:6" x14ac:dyDescent="0.25">
      <c r="B941" s="3" t="s">
        <v>396</v>
      </c>
      <c r="C941" s="3" t="s">
        <v>2644</v>
      </c>
      <c r="D941" s="3" t="s">
        <v>398</v>
      </c>
      <c r="E941" s="9" t="s">
        <v>3080</v>
      </c>
      <c r="F941" s="4" t="s">
        <v>1311</v>
      </c>
    </row>
    <row r="942" spans="2:6" x14ac:dyDescent="0.25">
      <c r="B942" s="3" t="s">
        <v>1266</v>
      </c>
      <c r="C942" s="3" t="s">
        <v>2645</v>
      </c>
      <c r="D942" s="3" t="s">
        <v>2646</v>
      </c>
      <c r="E942" s="9" t="s">
        <v>3084</v>
      </c>
      <c r="F942" s="4" t="s">
        <v>1311</v>
      </c>
    </row>
    <row r="943" spans="2:6" x14ac:dyDescent="0.25">
      <c r="B943" s="3" t="s">
        <v>2647</v>
      </c>
      <c r="C943" s="3" t="s">
        <v>2648</v>
      </c>
      <c r="D943" s="3" t="s">
        <v>2649</v>
      </c>
      <c r="E943" s="9" t="s">
        <v>3122</v>
      </c>
      <c r="F943" s="4" t="s">
        <v>1311</v>
      </c>
    </row>
    <row r="944" spans="2:6" x14ac:dyDescent="0.25">
      <c r="B944" s="3" t="s">
        <v>708</v>
      </c>
      <c r="C944" s="3" t="s">
        <v>2650</v>
      </c>
      <c r="D944" s="3" t="s">
        <v>2651</v>
      </c>
      <c r="E944" s="9" t="s">
        <v>3065</v>
      </c>
      <c r="F944" s="4" t="s">
        <v>1311</v>
      </c>
    </row>
    <row r="945" spans="2:6" x14ac:dyDescent="0.25">
      <c r="B945" s="3" t="s">
        <v>2652</v>
      </c>
      <c r="C945" s="3" t="s">
        <v>2653</v>
      </c>
      <c r="D945" s="3" t="s">
        <v>2654</v>
      </c>
      <c r="E945" s="9" t="s">
        <v>3065</v>
      </c>
      <c r="F945" s="4" t="s">
        <v>1311</v>
      </c>
    </row>
    <row r="946" spans="2:6" x14ac:dyDescent="0.25">
      <c r="B946" s="3" t="s">
        <v>2655</v>
      </c>
      <c r="C946" s="3" t="s">
        <v>2656</v>
      </c>
      <c r="D946" s="3" t="s">
        <v>2657</v>
      </c>
      <c r="E946" s="9" t="s">
        <v>3121</v>
      </c>
      <c r="F946" s="4" t="s">
        <v>1311</v>
      </c>
    </row>
    <row r="947" spans="2:6" x14ac:dyDescent="0.25">
      <c r="B947" s="3" t="s">
        <v>495</v>
      </c>
      <c r="C947" s="3" t="s">
        <v>2658</v>
      </c>
      <c r="D947" s="3" t="s">
        <v>2659</v>
      </c>
      <c r="E947" s="9" t="s">
        <v>3084</v>
      </c>
      <c r="F947" s="4" t="s">
        <v>1311</v>
      </c>
    </row>
    <row r="948" spans="2:6" x14ac:dyDescent="0.25">
      <c r="B948" s="3" t="s">
        <v>1448</v>
      </c>
      <c r="C948" s="3" t="s">
        <v>2660</v>
      </c>
      <c r="D948" s="3" t="s">
        <v>2661</v>
      </c>
      <c r="E948" s="9" t="s">
        <v>3080</v>
      </c>
      <c r="F948" s="4" t="s">
        <v>1311</v>
      </c>
    </row>
    <row r="949" spans="2:6" x14ac:dyDescent="0.25">
      <c r="B949" s="3" t="s">
        <v>2662</v>
      </c>
      <c r="C949" s="3" t="s">
        <v>2663</v>
      </c>
      <c r="D949" s="3" t="s">
        <v>2664</v>
      </c>
      <c r="E949" s="9" t="s">
        <v>3084</v>
      </c>
      <c r="F949" s="4" t="s">
        <v>1311</v>
      </c>
    </row>
    <row r="950" spans="2:6" x14ac:dyDescent="0.25">
      <c r="B950" s="3" t="s">
        <v>2665</v>
      </c>
      <c r="C950" s="3" t="s">
        <v>2666</v>
      </c>
      <c r="D950" s="3" t="s">
        <v>2667</v>
      </c>
      <c r="E950" s="9" t="s">
        <v>3080</v>
      </c>
      <c r="F950" s="4" t="s">
        <v>1311</v>
      </c>
    </row>
    <row r="951" spans="2:6" x14ac:dyDescent="0.25">
      <c r="B951" s="3" t="s">
        <v>2668</v>
      </c>
      <c r="C951" s="3" t="s">
        <v>2669</v>
      </c>
      <c r="D951" s="3" t="s">
        <v>2670</v>
      </c>
      <c r="E951" s="9" t="s">
        <v>3121</v>
      </c>
      <c r="F951" s="4" t="s">
        <v>1311</v>
      </c>
    </row>
    <row r="952" spans="2:6" x14ac:dyDescent="0.25">
      <c r="B952" s="3" t="s">
        <v>2671</v>
      </c>
      <c r="C952" s="3" t="s">
        <v>2672</v>
      </c>
      <c r="D952" s="3" t="s">
        <v>488</v>
      </c>
      <c r="E952" s="9" t="s">
        <v>3084</v>
      </c>
      <c r="F952" s="4" t="s">
        <v>1311</v>
      </c>
    </row>
    <row r="953" spans="2:6" x14ac:dyDescent="0.25">
      <c r="B953" s="3" t="s">
        <v>2673</v>
      </c>
      <c r="C953" s="3" t="s">
        <v>2674</v>
      </c>
      <c r="D953" s="3" t="s">
        <v>2675</v>
      </c>
      <c r="E953" s="9" t="s">
        <v>3084</v>
      </c>
      <c r="F953" s="4" t="s">
        <v>1311</v>
      </c>
    </row>
    <row r="954" spans="2:6" x14ac:dyDescent="0.25">
      <c r="B954" s="3" t="s">
        <v>2676</v>
      </c>
      <c r="C954" s="3" t="s">
        <v>2677</v>
      </c>
      <c r="D954" s="3" t="s">
        <v>1311</v>
      </c>
      <c r="E954" s="9" t="s">
        <v>3122</v>
      </c>
      <c r="F954" s="4" t="s">
        <v>1311</v>
      </c>
    </row>
    <row r="955" spans="2:6" x14ac:dyDescent="0.25">
      <c r="B955" s="3" t="s">
        <v>1084</v>
      </c>
      <c r="C955" s="3" t="s">
        <v>2678</v>
      </c>
      <c r="D955" s="3" t="s">
        <v>2679</v>
      </c>
      <c r="E955" s="9" t="s">
        <v>3121</v>
      </c>
      <c r="F955" s="4" t="s">
        <v>1311</v>
      </c>
    </row>
    <row r="956" spans="2:6" x14ac:dyDescent="0.25">
      <c r="B956" s="3" t="s">
        <v>1790</v>
      </c>
      <c r="C956" s="3" t="s">
        <v>2680</v>
      </c>
      <c r="D956" s="3" t="s">
        <v>2681</v>
      </c>
      <c r="E956" s="9" t="s">
        <v>3121</v>
      </c>
      <c r="F956" s="4" t="s">
        <v>1311</v>
      </c>
    </row>
    <row r="957" spans="2:6" x14ac:dyDescent="0.25">
      <c r="B957" s="3" t="s">
        <v>201</v>
      </c>
      <c r="C957" s="3" t="s">
        <v>2683</v>
      </c>
      <c r="D957" s="3" t="s">
        <v>2684</v>
      </c>
      <c r="E957" s="8" t="s">
        <v>3134</v>
      </c>
      <c r="F957" s="4" t="s">
        <v>2682</v>
      </c>
    </row>
    <row r="958" spans="2:6" x14ac:dyDescent="0.25">
      <c r="B958" s="3" t="s">
        <v>2685</v>
      </c>
      <c r="C958" s="3" t="s">
        <v>2686</v>
      </c>
      <c r="D958" s="3" t="s">
        <v>2687</v>
      </c>
      <c r="E958" s="8" t="s">
        <v>3135</v>
      </c>
      <c r="F958" s="4" t="s">
        <v>2682</v>
      </c>
    </row>
    <row r="959" spans="2:6" x14ac:dyDescent="0.25">
      <c r="B959" s="3" t="s">
        <v>1910</v>
      </c>
      <c r="C959" s="3" t="s">
        <v>2688</v>
      </c>
      <c r="D959" s="3" t="s">
        <v>2689</v>
      </c>
      <c r="E959" s="8" t="s">
        <v>3134</v>
      </c>
      <c r="F959" s="4" t="s">
        <v>2682</v>
      </c>
    </row>
    <row r="960" spans="2:6" x14ac:dyDescent="0.25">
      <c r="B960" s="3" t="s">
        <v>213</v>
      </c>
      <c r="C960" s="3" t="s">
        <v>2690</v>
      </c>
      <c r="D960" s="3" t="s">
        <v>2691</v>
      </c>
      <c r="E960" s="8" t="s">
        <v>3056</v>
      </c>
      <c r="F960" s="4" t="s">
        <v>2682</v>
      </c>
    </row>
    <row r="961" spans="2:6" x14ac:dyDescent="0.25">
      <c r="B961" s="3" t="s">
        <v>2692</v>
      </c>
      <c r="C961" s="3" t="s">
        <v>2693</v>
      </c>
      <c r="D961" s="3" t="s">
        <v>2694</v>
      </c>
      <c r="E961" s="8" t="s">
        <v>3134</v>
      </c>
      <c r="F961" s="4" t="s">
        <v>2682</v>
      </c>
    </row>
    <row r="962" spans="2:6" x14ac:dyDescent="0.25">
      <c r="B962" s="3" t="s">
        <v>243</v>
      </c>
      <c r="C962" s="3" t="s">
        <v>2695</v>
      </c>
      <c r="D962" s="6" t="s">
        <v>2696</v>
      </c>
      <c r="E962" s="8" t="s">
        <v>3056</v>
      </c>
      <c r="F962" s="4" t="s">
        <v>2682</v>
      </c>
    </row>
    <row r="963" spans="2:6" x14ac:dyDescent="0.25">
      <c r="B963" s="3" t="s">
        <v>2697</v>
      </c>
      <c r="C963" s="3" t="s">
        <v>2698</v>
      </c>
      <c r="D963" s="3" t="s">
        <v>2699</v>
      </c>
      <c r="E963" s="8" t="s">
        <v>3101</v>
      </c>
      <c r="F963" s="4" t="s">
        <v>2682</v>
      </c>
    </row>
    <row r="964" spans="2:6" x14ac:dyDescent="0.25">
      <c r="B964" s="3" t="s">
        <v>2093</v>
      </c>
      <c r="C964" s="3" t="s">
        <v>2700</v>
      </c>
      <c r="D964" s="3" t="s">
        <v>2701</v>
      </c>
      <c r="E964" s="8" t="s">
        <v>3134</v>
      </c>
      <c r="F964" s="4" t="s">
        <v>2682</v>
      </c>
    </row>
    <row r="965" spans="2:6" x14ac:dyDescent="0.25">
      <c r="B965" s="3" t="s">
        <v>297</v>
      </c>
      <c r="C965" s="3" t="s">
        <v>2702</v>
      </c>
      <c r="D965" s="3" t="s">
        <v>2703</v>
      </c>
      <c r="E965" s="8" t="s">
        <v>3052</v>
      </c>
      <c r="F965" s="4" t="s">
        <v>2682</v>
      </c>
    </row>
    <row r="966" spans="2:6" x14ac:dyDescent="0.25">
      <c r="B966" s="3" t="s">
        <v>2460</v>
      </c>
      <c r="C966" s="3" t="s">
        <v>2704</v>
      </c>
      <c r="D966" s="3" t="s">
        <v>2705</v>
      </c>
      <c r="E966" s="8" t="s">
        <v>3136</v>
      </c>
      <c r="F966" s="4" t="s">
        <v>2682</v>
      </c>
    </row>
    <row r="967" spans="2:6" x14ac:dyDescent="0.25">
      <c r="B967" s="3" t="s">
        <v>1401</v>
      </c>
      <c r="C967" s="3" t="s">
        <v>2706</v>
      </c>
      <c r="D967" s="3" t="s">
        <v>2707</v>
      </c>
      <c r="E967" s="8" t="s">
        <v>3101</v>
      </c>
      <c r="F967" s="4" t="s">
        <v>2682</v>
      </c>
    </row>
    <row r="968" spans="2:6" x14ac:dyDescent="0.25">
      <c r="B968" s="3" t="s">
        <v>1505</v>
      </c>
      <c r="C968" s="3" t="s">
        <v>2708</v>
      </c>
      <c r="D968" s="3" t="s">
        <v>2709</v>
      </c>
      <c r="E968" s="8" t="s">
        <v>3134</v>
      </c>
      <c r="F968" s="4" t="s">
        <v>2682</v>
      </c>
    </row>
    <row r="969" spans="2:6" x14ac:dyDescent="0.25">
      <c r="B969" s="3" t="s">
        <v>2486</v>
      </c>
      <c r="C969" s="3" t="s">
        <v>2710</v>
      </c>
      <c r="D969" s="3" t="s">
        <v>2711</v>
      </c>
      <c r="E969" s="8" t="s">
        <v>3101</v>
      </c>
      <c r="F969" s="4" t="s">
        <v>2682</v>
      </c>
    </row>
    <row r="970" spans="2:6" x14ac:dyDescent="0.25">
      <c r="B970" s="3" t="s">
        <v>850</v>
      </c>
      <c r="C970" s="3" t="s">
        <v>2712</v>
      </c>
      <c r="D970" s="3" t="s">
        <v>2713</v>
      </c>
      <c r="E970" s="8" t="s">
        <v>3052</v>
      </c>
      <c r="F970" s="4" t="s">
        <v>2682</v>
      </c>
    </row>
    <row r="971" spans="2:6" x14ac:dyDescent="0.25">
      <c r="B971" s="3" t="s">
        <v>856</v>
      </c>
      <c r="C971" s="3" t="s">
        <v>2714</v>
      </c>
      <c r="D971" s="3" t="s">
        <v>2715</v>
      </c>
      <c r="E971" s="8" t="s">
        <v>3135</v>
      </c>
      <c r="F971" s="4" t="s">
        <v>2682</v>
      </c>
    </row>
    <row r="972" spans="2:6" x14ac:dyDescent="0.25">
      <c r="B972" s="3" t="s">
        <v>686</v>
      </c>
      <c r="C972" s="3" t="s">
        <v>2716</v>
      </c>
      <c r="D972" s="3" t="s">
        <v>2717</v>
      </c>
      <c r="E972" s="8" t="s">
        <v>3134</v>
      </c>
      <c r="F972" s="4" t="s">
        <v>2682</v>
      </c>
    </row>
    <row r="973" spans="2:6" x14ac:dyDescent="0.25">
      <c r="B973" s="3" t="s">
        <v>2107</v>
      </c>
      <c r="C973" s="3" t="s">
        <v>2718</v>
      </c>
      <c r="D973" s="3" t="s">
        <v>2719</v>
      </c>
      <c r="E973" s="8" t="s">
        <v>3056</v>
      </c>
      <c r="F973" s="4" t="s">
        <v>2682</v>
      </c>
    </row>
    <row r="974" spans="2:6" x14ac:dyDescent="0.25">
      <c r="B974" s="3" t="s">
        <v>2720</v>
      </c>
      <c r="C974" s="3" t="s">
        <v>2721</v>
      </c>
      <c r="D974" s="3" t="s">
        <v>2722</v>
      </c>
      <c r="E974" s="8" t="s">
        <v>3134</v>
      </c>
      <c r="F974" s="4" t="s">
        <v>2682</v>
      </c>
    </row>
    <row r="975" spans="2:6" x14ac:dyDescent="0.25">
      <c r="B975" s="3" t="s">
        <v>2723</v>
      </c>
      <c r="C975" s="3" t="s">
        <v>2724</v>
      </c>
      <c r="D975" s="3" t="s">
        <v>2725</v>
      </c>
      <c r="E975" s="8" t="s">
        <v>3056</v>
      </c>
      <c r="F975" s="4" t="s">
        <v>2682</v>
      </c>
    </row>
    <row r="976" spans="2:6" x14ac:dyDescent="0.25">
      <c r="B976" s="3" t="s">
        <v>1927</v>
      </c>
      <c r="C976" s="3" t="s">
        <v>2726</v>
      </c>
      <c r="D976" s="3" t="s">
        <v>2727</v>
      </c>
      <c r="E976" s="8" t="s">
        <v>3135</v>
      </c>
      <c r="F976" s="4" t="s">
        <v>2682</v>
      </c>
    </row>
    <row r="977" spans="2:6" x14ac:dyDescent="0.25">
      <c r="B977" s="3" t="s">
        <v>369</v>
      </c>
      <c r="C977" s="3" t="s">
        <v>2728</v>
      </c>
      <c r="D977" s="3" t="s">
        <v>2729</v>
      </c>
      <c r="E977" s="8" t="s">
        <v>3136</v>
      </c>
      <c r="F977" s="4" t="s">
        <v>2682</v>
      </c>
    </row>
    <row r="978" spans="2:6" x14ac:dyDescent="0.25">
      <c r="B978" s="3" t="s">
        <v>1929</v>
      </c>
      <c r="C978" s="3" t="s">
        <v>2730</v>
      </c>
      <c r="D978" s="3" t="s">
        <v>2731</v>
      </c>
      <c r="E978" s="8" t="s">
        <v>3056</v>
      </c>
      <c r="F978" s="4" t="s">
        <v>2682</v>
      </c>
    </row>
    <row r="979" spans="2:6" x14ac:dyDescent="0.25">
      <c r="B979" s="3" t="s">
        <v>2209</v>
      </c>
      <c r="C979" s="3" t="s">
        <v>2732</v>
      </c>
      <c r="D979" s="3" t="s">
        <v>2733</v>
      </c>
      <c r="E979" s="8" t="s">
        <v>3052</v>
      </c>
      <c r="F979" s="4" t="s">
        <v>2682</v>
      </c>
    </row>
    <row r="980" spans="2:6" x14ac:dyDescent="0.25">
      <c r="B980" s="3" t="s">
        <v>2734</v>
      </c>
      <c r="C980" s="3" t="s">
        <v>2735</v>
      </c>
      <c r="D980" s="3" t="s">
        <v>2736</v>
      </c>
      <c r="E980" s="8" t="s">
        <v>3136</v>
      </c>
      <c r="F980" s="4" t="s">
        <v>2682</v>
      </c>
    </row>
    <row r="981" spans="2:6" x14ac:dyDescent="0.25">
      <c r="B981" s="3" t="s">
        <v>399</v>
      </c>
      <c r="C981" s="3" t="s">
        <v>2737</v>
      </c>
      <c r="D981" s="3" t="s">
        <v>2738</v>
      </c>
      <c r="E981" s="8" t="s">
        <v>3136</v>
      </c>
      <c r="F981" s="4" t="s">
        <v>2682</v>
      </c>
    </row>
    <row r="982" spans="2:6" x14ac:dyDescent="0.25">
      <c r="B982" s="3" t="s">
        <v>1365</v>
      </c>
      <c r="C982" s="3" t="s">
        <v>2739</v>
      </c>
      <c r="D982" s="3" t="s">
        <v>2740</v>
      </c>
      <c r="E982" s="8" t="s">
        <v>3056</v>
      </c>
      <c r="F982" s="4" t="s">
        <v>2682</v>
      </c>
    </row>
    <row r="983" spans="2:6" x14ac:dyDescent="0.25">
      <c r="B983" s="3" t="s">
        <v>2741</v>
      </c>
      <c r="C983" s="3" t="s">
        <v>2742</v>
      </c>
      <c r="D983" s="3" t="s">
        <v>2743</v>
      </c>
      <c r="E983" s="8" t="s">
        <v>3052</v>
      </c>
      <c r="F983" s="4" t="s">
        <v>2682</v>
      </c>
    </row>
    <row r="984" spans="2:6" x14ac:dyDescent="0.25">
      <c r="B984" s="3" t="s">
        <v>2744</v>
      </c>
      <c r="C984" s="3" t="s">
        <v>2745</v>
      </c>
      <c r="D984" s="3" t="s">
        <v>2746</v>
      </c>
      <c r="E984" s="8" t="s">
        <v>3136</v>
      </c>
      <c r="F984" s="4" t="s">
        <v>2682</v>
      </c>
    </row>
    <row r="985" spans="2:6" x14ac:dyDescent="0.25">
      <c r="B985" s="3" t="s">
        <v>417</v>
      </c>
      <c r="C985" s="3" t="s">
        <v>2747</v>
      </c>
      <c r="D985" s="3" t="s">
        <v>2748</v>
      </c>
      <c r="E985" s="8" t="s">
        <v>3101</v>
      </c>
      <c r="F985" s="4" t="s">
        <v>2682</v>
      </c>
    </row>
    <row r="986" spans="2:6" x14ac:dyDescent="0.25">
      <c r="B986" s="3" t="s">
        <v>2749</v>
      </c>
      <c r="C986" s="3" t="s">
        <v>2750</v>
      </c>
      <c r="D986" s="3" t="s">
        <v>2751</v>
      </c>
      <c r="E986" s="8" t="s">
        <v>3101</v>
      </c>
      <c r="F986" s="4" t="s">
        <v>2682</v>
      </c>
    </row>
    <row r="987" spans="2:6" x14ac:dyDescent="0.25">
      <c r="B987" s="3" t="s">
        <v>603</v>
      </c>
      <c r="C987" s="3" t="s">
        <v>2752</v>
      </c>
      <c r="D987" s="3" t="s">
        <v>2753</v>
      </c>
      <c r="E987" s="8" t="s">
        <v>3056</v>
      </c>
      <c r="F987" s="4" t="s">
        <v>2682</v>
      </c>
    </row>
    <row r="988" spans="2:6" x14ac:dyDescent="0.25">
      <c r="B988" s="3" t="s">
        <v>2566</v>
      </c>
      <c r="C988" s="3" t="s">
        <v>2754</v>
      </c>
      <c r="D988" s="3" t="s">
        <v>2755</v>
      </c>
      <c r="E988" s="8" t="s">
        <v>3134</v>
      </c>
      <c r="F988" s="4" t="s">
        <v>2682</v>
      </c>
    </row>
    <row r="989" spans="2:6" x14ac:dyDescent="0.25">
      <c r="B989" s="3" t="s">
        <v>1426</v>
      </c>
      <c r="C989" s="3" t="s">
        <v>2756</v>
      </c>
      <c r="D989" s="3" t="s">
        <v>2757</v>
      </c>
      <c r="E989" s="8" t="s">
        <v>3101</v>
      </c>
      <c r="F989" s="4" t="s">
        <v>2682</v>
      </c>
    </row>
    <row r="990" spans="2:6" x14ac:dyDescent="0.25">
      <c r="B990" s="3" t="s">
        <v>2758</v>
      </c>
      <c r="C990" s="3" t="s">
        <v>2759</v>
      </c>
      <c r="D990" s="3" t="s">
        <v>2760</v>
      </c>
      <c r="E990" s="8" t="s">
        <v>3135</v>
      </c>
      <c r="F990" s="4" t="s">
        <v>2682</v>
      </c>
    </row>
    <row r="991" spans="2:6" x14ac:dyDescent="0.25">
      <c r="B991" s="3" t="s">
        <v>441</v>
      </c>
      <c r="C991" s="3" t="s">
        <v>2761</v>
      </c>
      <c r="D991" s="3" t="s">
        <v>2762</v>
      </c>
      <c r="E991" s="8" t="s">
        <v>3135</v>
      </c>
      <c r="F991" s="4" t="s">
        <v>2682</v>
      </c>
    </row>
    <row r="992" spans="2:6" x14ac:dyDescent="0.25">
      <c r="B992" s="3" t="s">
        <v>1159</v>
      </c>
      <c r="C992" s="3" t="s">
        <v>2763</v>
      </c>
      <c r="D992" s="3" t="s">
        <v>2764</v>
      </c>
      <c r="E992" s="8" t="s">
        <v>3101</v>
      </c>
      <c r="F992" s="4" t="s">
        <v>2682</v>
      </c>
    </row>
    <row r="993" spans="2:6" x14ac:dyDescent="0.25">
      <c r="B993" s="3" t="s">
        <v>1292</v>
      </c>
      <c r="C993" s="3" t="s">
        <v>2765</v>
      </c>
      <c r="D993" s="3" t="s">
        <v>2766</v>
      </c>
      <c r="E993" s="8" t="s">
        <v>3101</v>
      </c>
      <c r="F993" s="4" t="s">
        <v>2682</v>
      </c>
    </row>
    <row r="994" spans="2:6" x14ac:dyDescent="0.25">
      <c r="B994" s="3" t="s">
        <v>2767</v>
      </c>
      <c r="C994" s="3" t="s">
        <v>2768</v>
      </c>
      <c r="D994" s="3" t="s">
        <v>2769</v>
      </c>
      <c r="E994" s="8" t="s">
        <v>3134</v>
      </c>
      <c r="F994" s="4" t="s">
        <v>2682</v>
      </c>
    </row>
    <row r="995" spans="2:6" x14ac:dyDescent="0.25">
      <c r="B995" s="3" t="s">
        <v>2770</v>
      </c>
      <c r="C995" s="3" t="s">
        <v>2771</v>
      </c>
      <c r="D995" s="3" t="s">
        <v>2772</v>
      </c>
      <c r="E995" s="8" t="s">
        <v>3135</v>
      </c>
      <c r="F995" s="4" t="s">
        <v>2682</v>
      </c>
    </row>
    <row r="996" spans="2:6" x14ac:dyDescent="0.25">
      <c r="B996" s="3" t="s">
        <v>626</v>
      </c>
      <c r="C996" s="3" t="s">
        <v>2773</v>
      </c>
      <c r="D996" s="3" t="s">
        <v>2774</v>
      </c>
      <c r="E996" s="8" t="s">
        <v>3101</v>
      </c>
      <c r="F996" s="4" t="s">
        <v>2682</v>
      </c>
    </row>
    <row r="997" spans="2:6" x14ac:dyDescent="0.25">
      <c r="B997" s="3" t="s">
        <v>1448</v>
      </c>
      <c r="C997" s="3" t="s">
        <v>2775</v>
      </c>
      <c r="D997" s="3" t="s">
        <v>485</v>
      </c>
      <c r="E997" s="8" t="s">
        <v>3134</v>
      </c>
      <c r="F997" s="4" t="s">
        <v>2682</v>
      </c>
    </row>
    <row r="998" spans="2:6" x14ac:dyDescent="0.25">
      <c r="B998" s="3" t="s">
        <v>504</v>
      </c>
      <c r="C998" s="3" t="s">
        <v>2776</v>
      </c>
      <c r="D998" s="3" t="s">
        <v>2777</v>
      </c>
      <c r="E998" s="8" t="s">
        <v>3136</v>
      </c>
      <c r="F998" s="4" t="s">
        <v>2682</v>
      </c>
    </row>
    <row r="999" spans="2:6" x14ac:dyDescent="0.25">
      <c r="B999" s="3" t="s">
        <v>635</v>
      </c>
      <c r="C999" s="3" t="s">
        <v>2778</v>
      </c>
      <c r="D999" s="3" t="s">
        <v>2779</v>
      </c>
      <c r="E999" s="8" t="s">
        <v>3135</v>
      </c>
      <c r="F999" s="4" t="s">
        <v>2682</v>
      </c>
    </row>
    <row r="1000" spans="2:6" x14ac:dyDescent="0.25">
      <c r="B1000" s="3" t="s">
        <v>546</v>
      </c>
      <c r="C1000" s="3" t="s">
        <v>2780</v>
      </c>
      <c r="D1000" s="3" t="s">
        <v>2781</v>
      </c>
      <c r="E1000" s="8" t="s">
        <v>3134</v>
      </c>
      <c r="F1000" s="4" t="s">
        <v>2682</v>
      </c>
    </row>
    <row r="1001" spans="2:6" x14ac:dyDescent="0.25">
      <c r="B1001" s="3" t="s">
        <v>555</v>
      </c>
      <c r="C1001" s="3" t="s">
        <v>2782</v>
      </c>
      <c r="D1001" s="3" t="s">
        <v>2783</v>
      </c>
      <c r="E1001" s="8" t="s">
        <v>3136</v>
      </c>
      <c r="F1001" s="4" t="s">
        <v>2682</v>
      </c>
    </row>
    <row r="1002" spans="2:6" x14ac:dyDescent="0.25">
      <c r="B1002" s="3" t="s">
        <v>2784</v>
      </c>
      <c r="C1002" s="3" t="s">
        <v>2785</v>
      </c>
      <c r="D1002" s="3" t="s">
        <v>2786</v>
      </c>
      <c r="E1002" s="8" t="s">
        <v>3136</v>
      </c>
      <c r="F1002" s="4" t="s">
        <v>2682</v>
      </c>
    </row>
    <row r="1003" spans="2:6" x14ac:dyDescent="0.25">
      <c r="B1003" s="3" t="s">
        <v>558</v>
      </c>
      <c r="C1003" s="3" t="s">
        <v>2787</v>
      </c>
      <c r="D1003" s="3" t="s">
        <v>2788</v>
      </c>
      <c r="E1003" s="8" t="s">
        <v>3052</v>
      </c>
      <c r="F1003" s="4" t="s">
        <v>2682</v>
      </c>
    </row>
    <row r="1004" spans="2:6" x14ac:dyDescent="0.25">
      <c r="B1004" s="3" t="s">
        <v>201</v>
      </c>
      <c r="C1004" s="3" t="s">
        <v>2790</v>
      </c>
      <c r="D1004" s="3" t="s">
        <v>2791</v>
      </c>
      <c r="E1004" s="7" t="s">
        <v>3101</v>
      </c>
      <c r="F1004" s="4" t="s">
        <v>2789</v>
      </c>
    </row>
    <row r="1005" spans="2:6" x14ac:dyDescent="0.25">
      <c r="B1005" s="3" t="s">
        <v>1907</v>
      </c>
      <c r="C1005" s="3" t="s">
        <v>2792</v>
      </c>
      <c r="D1005" s="3" t="s">
        <v>2793</v>
      </c>
      <c r="E1005" s="7" t="s">
        <v>3056</v>
      </c>
      <c r="F1005" s="4" t="s">
        <v>2789</v>
      </c>
    </row>
    <row r="1006" spans="2:6" x14ac:dyDescent="0.25">
      <c r="B1006" s="3" t="s">
        <v>222</v>
      </c>
      <c r="C1006" s="3" t="s">
        <v>2794</v>
      </c>
      <c r="D1006" s="3" t="s">
        <v>2795</v>
      </c>
      <c r="E1006" s="7" t="s">
        <v>3066</v>
      </c>
      <c r="F1006" s="4" t="s">
        <v>2789</v>
      </c>
    </row>
    <row r="1007" spans="2:6" x14ac:dyDescent="0.25">
      <c r="B1007" s="3" t="s">
        <v>2796</v>
      </c>
      <c r="C1007" s="3" t="s">
        <v>2797</v>
      </c>
      <c r="D1007" s="3" t="s">
        <v>2798</v>
      </c>
      <c r="E1007" s="7" t="s">
        <v>3056</v>
      </c>
      <c r="F1007" s="4" t="s">
        <v>2789</v>
      </c>
    </row>
    <row r="1008" spans="2:6" x14ac:dyDescent="0.25">
      <c r="B1008" s="3" t="s">
        <v>2799</v>
      </c>
      <c r="C1008" s="3" t="s">
        <v>2800</v>
      </c>
      <c r="D1008" s="3" t="s">
        <v>245</v>
      </c>
      <c r="E1008" s="7" t="s">
        <v>3056</v>
      </c>
      <c r="F1008" s="4" t="s">
        <v>2789</v>
      </c>
    </row>
    <row r="1009" spans="2:6" x14ac:dyDescent="0.25">
      <c r="B1009" s="3" t="s">
        <v>1234</v>
      </c>
      <c r="C1009" s="3" t="s">
        <v>2801</v>
      </c>
      <c r="D1009" s="3" t="s">
        <v>1236</v>
      </c>
      <c r="E1009" s="7" t="s">
        <v>3056</v>
      </c>
      <c r="F1009" s="4" t="s">
        <v>2789</v>
      </c>
    </row>
    <row r="1010" spans="2:6" x14ac:dyDescent="0.25">
      <c r="B1010" s="3" t="s">
        <v>799</v>
      </c>
      <c r="C1010" s="3" t="s">
        <v>2802</v>
      </c>
      <c r="D1010" s="3" t="s">
        <v>2803</v>
      </c>
      <c r="E1010" s="7" t="s">
        <v>3053</v>
      </c>
      <c r="F1010" s="4" t="s">
        <v>2789</v>
      </c>
    </row>
    <row r="1011" spans="2:6" x14ac:dyDescent="0.25">
      <c r="B1011" s="3" t="s">
        <v>2386</v>
      </c>
      <c r="C1011" s="3" t="s">
        <v>2804</v>
      </c>
      <c r="D1011" s="3" t="s">
        <v>2805</v>
      </c>
      <c r="E1011" s="7" t="s">
        <v>3066</v>
      </c>
      <c r="F1011" s="4" t="s">
        <v>2789</v>
      </c>
    </row>
    <row r="1012" spans="2:6" x14ac:dyDescent="0.25">
      <c r="B1012" s="3" t="s">
        <v>270</v>
      </c>
      <c r="C1012" s="3" t="s">
        <v>2806</v>
      </c>
      <c r="D1012" s="3" t="s">
        <v>2807</v>
      </c>
      <c r="E1012" s="7" t="s">
        <v>3066</v>
      </c>
      <c r="F1012" s="4" t="s">
        <v>2789</v>
      </c>
    </row>
    <row r="1013" spans="2:6" x14ac:dyDescent="0.25">
      <c r="B1013" s="3" t="s">
        <v>2808</v>
      </c>
      <c r="C1013" s="3" t="s">
        <v>2809</v>
      </c>
      <c r="D1013" s="3" t="s">
        <v>2810</v>
      </c>
      <c r="E1013" s="7" t="s">
        <v>3052</v>
      </c>
      <c r="F1013" s="4" t="s">
        <v>2789</v>
      </c>
    </row>
    <row r="1014" spans="2:6" x14ac:dyDescent="0.25">
      <c r="B1014" s="3" t="s">
        <v>1484</v>
      </c>
      <c r="C1014" s="3" t="s">
        <v>2811</v>
      </c>
      <c r="D1014" s="3" t="s">
        <v>2812</v>
      </c>
      <c r="E1014" s="7" t="s">
        <v>3066</v>
      </c>
      <c r="F1014" s="4" t="s">
        <v>2789</v>
      </c>
    </row>
    <row r="1015" spans="2:6" x14ac:dyDescent="0.25">
      <c r="B1015" s="3" t="s">
        <v>1240</v>
      </c>
      <c r="C1015" s="3" t="s">
        <v>2813</v>
      </c>
      <c r="D1015" s="3" t="s">
        <v>587</v>
      </c>
      <c r="E1015" s="7" t="s">
        <v>3101</v>
      </c>
      <c r="F1015" s="4" t="s">
        <v>2789</v>
      </c>
    </row>
    <row r="1016" spans="2:6" x14ac:dyDescent="0.25">
      <c r="B1016" s="3" t="s">
        <v>294</v>
      </c>
      <c r="C1016" s="3" t="s">
        <v>2814</v>
      </c>
      <c r="D1016" s="3" t="s">
        <v>2815</v>
      </c>
      <c r="E1016" s="7" t="s">
        <v>3056</v>
      </c>
      <c r="F1016" s="4" t="s">
        <v>2789</v>
      </c>
    </row>
    <row r="1017" spans="2:6" x14ac:dyDescent="0.25">
      <c r="B1017" s="3" t="s">
        <v>2185</v>
      </c>
      <c r="C1017" s="3" t="s">
        <v>2816</v>
      </c>
      <c r="D1017" s="3" t="s">
        <v>2817</v>
      </c>
      <c r="E1017" s="7" t="s">
        <v>3101</v>
      </c>
      <c r="F1017" s="4" t="s">
        <v>2789</v>
      </c>
    </row>
    <row r="1018" spans="2:6" x14ac:dyDescent="0.25">
      <c r="B1018" s="3" t="s">
        <v>2818</v>
      </c>
      <c r="C1018" s="3" t="s">
        <v>2819</v>
      </c>
      <c r="D1018" s="3" t="s">
        <v>2820</v>
      </c>
      <c r="E1018" s="7" t="s">
        <v>3056</v>
      </c>
      <c r="F1018" s="4" t="s">
        <v>2789</v>
      </c>
    </row>
    <row r="1019" spans="2:6" x14ac:dyDescent="0.25">
      <c r="B1019" s="3" t="s">
        <v>2821</v>
      </c>
      <c r="C1019" s="3" t="s">
        <v>2822</v>
      </c>
      <c r="D1019" s="3" t="s">
        <v>2823</v>
      </c>
      <c r="E1019" s="7" t="s">
        <v>3056</v>
      </c>
      <c r="F1019" s="4" t="s">
        <v>2789</v>
      </c>
    </row>
    <row r="1020" spans="2:6" x14ac:dyDescent="0.25">
      <c r="B1020" s="3" t="s">
        <v>683</v>
      </c>
      <c r="C1020" s="3" t="s">
        <v>2824</v>
      </c>
      <c r="D1020" s="3" t="s">
        <v>2825</v>
      </c>
      <c r="E1020" s="7" t="s">
        <v>3066</v>
      </c>
      <c r="F1020" s="4" t="s">
        <v>2789</v>
      </c>
    </row>
    <row r="1021" spans="2:6" x14ac:dyDescent="0.25">
      <c r="B1021" s="3" t="s">
        <v>333</v>
      </c>
      <c r="C1021" s="3" t="s">
        <v>2826</v>
      </c>
      <c r="D1021" s="3" t="s">
        <v>2827</v>
      </c>
      <c r="E1021" s="7" t="s">
        <v>3056</v>
      </c>
      <c r="F1021" s="4" t="s">
        <v>2789</v>
      </c>
    </row>
    <row r="1022" spans="2:6" x14ac:dyDescent="0.25">
      <c r="B1022" s="3" t="s">
        <v>2720</v>
      </c>
      <c r="C1022" s="3" t="s">
        <v>2828</v>
      </c>
      <c r="D1022" s="3" t="s">
        <v>2829</v>
      </c>
      <c r="E1022" s="7" t="s">
        <v>3101</v>
      </c>
      <c r="F1022" s="4" t="s">
        <v>2789</v>
      </c>
    </row>
    <row r="1023" spans="2:6" x14ac:dyDescent="0.25">
      <c r="B1023" s="3" t="s">
        <v>348</v>
      </c>
      <c r="C1023" s="3" t="s">
        <v>2830</v>
      </c>
      <c r="D1023" s="3" t="s">
        <v>2831</v>
      </c>
      <c r="E1023" s="7" t="s">
        <v>3066</v>
      </c>
      <c r="F1023" s="4" t="s">
        <v>2789</v>
      </c>
    </row>
    <row r="1024" spans="2:6" x14ac:dyDescent="0.25">
      <c r="B1024" s="3" t="s">
        <v>363</v>
      </c>
      <c r="C1024" s="3" t="s">
        <v>2832</v>
      </c>
      <c r="D1024" s="3" t="s">
        <v>2833</v>
      </c>
      <c r="E1024" s="7" t="s">
        <v>3066</v>
      </c>
      <c r="F1024" s="4" t="s">
        <v>2789</v>
      </c>
    </row>
    <row r="1025" spans="2:6" x14ac:dyDescent="0.25">
      <c r="B1025" s="3" t="s">
        <v>381</v>
      </c>
      <c r="C1025" s="3" t="s">
        <v>2834</v>
      </c>
      <c r="D1025" s="3" t="s">
        <v>2835</v>
      </c>
      <c r="E1025" s="7" t="s">
        <v>3101</v>
      </c>
      <c r="F1025" s="4" t="s">
        <v>2789</v>
      </c>
    </row>
    <row r="1026" spans="2:6" x14ac:dyDescent="0.25">
      <c r="B1026" s="3" t="s">
        <v>899</v>
      </c>
      <c r="C1026" s="3" t="s">
        <v>2836</v>
      </c>
      <c r="D1026" s="3" t="s">
        <v>2837</v>
      </c>
      <c r="E1026" s="7" t="s">
        <v>3101</v>
      </c>
      <c r="F1026" s="4" t="s">
        <v>2789</v>
      </c>
    </row>
    <row r="1027" spans="2:6" x14ac:dyDescent="0.25">
      <c r="B1027" s="3" t="s">
        <v>396</v>
      </c>
      <c r="C1027" s="3" t="s">
        <v>2838</v>
      </c>
      <c r="D1027" s="3" t="s">
        <v>398</v>
      </c>
      <c r="E1027" s="7" t="s">
        <v>3056</v>
      </c>
      <c r="F1027" s="4" t="s">
        <v>2789</v>
      </c>
    </row>
    <row r="1028" spans="2:6" x14ac:dyDescent="0.25">
      <c r="B1028" s="3" t="s">
        <v>907</v>
      </c>
      <c r="C1028" s="3" t="s">
        <v>2839</v>
      </c>
      <c r="D1028" s="3" t="s">
        <v>906</v>
      </c>
      <c r="E1028" s="7" t="s">
        <v>3056</v>
      </c>
      <c r="F1028" s="4" t="s">
        <v>2789</v>
      </c>
    </row>
    <row r="1029" spans="2:6" x14ac:dyDescent="0.25">
      <c r="B1029" s="3" t="s">
        <v>2840</v>
      </c>
      <c r="C1029" s="3" t="s">
        <v>2841</v>
      </c>
      <c r="D1029" s="3" t="s">
        <v>2842</v>
      </c>
      <c r="E1029" s="7" t="s">
        <v>3056</v>
      </c>
      <c r="F1029" s="4" t="s">
        <v>2789</v>
      </c>
    </row>
    <row r="1030" spans="2:6" x14ac:dyDescent="0.25">
      <c r="B1030" s="3" t="s">
        <v>603</v>
      </c>
      <c r="C1030" s="3" t="s">
        <v>2843</v>
      </c>
      <c r="D1030" s="3" t="s">
        <v>2844</v>
      </c>
      <c r="E1030" s="7" t="s">
        <v>3101</v>
      </c>
      <c r="F1030" s="4" t="s">
        <v>2789</v>
      </c>
    </row>
    <row r="1031" spans="2:6" x14ac:dyDescent="0.25">
      <c r="B1031" s="3" t="s">
        <v>2758</v>
      </c>
      <c r="C1031" s="3" t="s">
        <v>2845</v>
      </c>
      <c r="D1031" s="3" t="s">
        <v>2846</v>
      </c>
      <c r="E1031" s="7" t="s">
        <v>3101</v>
      </c>
      <c r="F1031" s="4" t="s">
        <v>2789</v>
      </c>
    </row>
    <row r="1032" spans="2:6" x14ac:dyDescent="0.25">
      <c r="B1032" s="3" t="s">
        <v>618</v>
      </c>
      <c r="C1032" s="3" t="s">
        <v>2847</v>
      </c>
      <c r="D1032" s="3" t="s">
        <v>2140</v>
      </c>
      <c r="E1032" s="7" t="s">
        <v>3066</v>
      </c>
      <c r="F1032" s="4" t="s">
        <v>2789</v>
      </c>
    </row>
    <row r="1033" spans="2:6" x14ac:dyDescent="0.25">
      <c r="B1033" s="3" t="s">
        <v>1159</v>
      </c>
      <c r="C1033" s="3" t="s">
        <v>2848</v>
      </c>
      <c r="D1033" s="3" t="s">
        <v>2849</v>
      </c>
      <c r="E1033" s="7" t="s">
        <v>3066</v>
      </c>
      <c r="F1033" s="4" t="s">
        <v>2789</v>
      </c>
    </row>
    <row r="1034" spans="2:6" x14ac:dyDescent="0.25">
      <c r="B1034" s="3" t="s">
        <v>1292</v>
      </c>
      <c r="C1034" s="3" t="s">
        <v>2850</v>
      </c>
      <c r="D1034" s="3" t="s">
        <v>2851</v>
      </c>
      <c r="E1034" s="7" t="s">
        <v>3056</v>
      </c>
      <c r="F1034" s="4" t="s">
        <v>2789</v>
      </c>
    </row>
    <row r="1035" spans="2:6" x14ac:dyDescent="0.25">
      <c r="B1035" s="3" t="s">
        <v>495</v>
      </c>
      <c r="C1035" s="3" t="s">
        <v>2852</v>
      </c>
      <c r="D1035" s="3" t="s">
        <v>488</v>
      </c>
      <c r="E1035" s="7" t="s">
        <v>3066</v>
      </c>
      <c r="F1035" s="4" t="s">
        <v>2789</v>
      </c>
    </row>
    <row r="1036" spans="2:6" x14ac:dyDescent="0.25">
      <c r="B1036" s="3" t="s">
        <v>513</v>
      </c>
      <c r="C1036" s="3" t="s">
        <v>2853</v>
      </c>
      <c r="D1036" s="3" t="s">
        <v>2854</v>
      </c>
      <c r="E1036" s="7" t="s">
        <v>3052</v>
      </c>
      <c r="F1036" s="4" t="s">
        <v>2789</v>
      </c>
    </row>
    <row r="1037" spans="2:6" x14ac:dyDescent="0.25">
      <c r="B1037" s="3" t="s">
        <v>1790</v>
      </c>
      <c r="C1037" s="3" t="s">
        <v>2855</v>
      </c>
      <c r="D1037" s="3" t="s">
        <v>2856</v>
      </c>
      <c r="E1037" s="7" t="s">
        <v>3056</v>
      </c>
      <c r="F1037" s="4" t="s">
        <v>2789</v>
      </c>
    </row>
    <row r="1038" spans="2:6" x14ac:dyDescent="0.25">
      <c r="B1038" s="3" t="s">
        <v>2857</v>
      </c>
      <c r="C1038" s="3" t="s">
        <v>2858</v>
      </c>
      <c r="D1038" s="3" t="s">
        <v>2859</v>
      </c>
      <c r="E1038" s="7" t="s">
        <v>3066</v>
      </c>
      <c r="F1038" s="4" t="s">
        <v>2789</v>
      </c>
    </row>
    <row r="1039" spans="2:6" x14ac:dyDescent="0.25">
      <c r="B1039" s="3" t="s">
        <v>2860</v>
      </c>
      <c r="C1039" s="3" t="s">
        <v>2861</v>
      </c>
      <c r="D1039" s="3" t="s">
        <v>2862</v>
      </c>
      <c r="E1039" s="7" t="s">
        <v>3066</v>
      </c>
      <c r="F1039" s="4" t="s">
        <v>2789</v>
      </c>
    </row>
    <row r="1040" spans="2:6" x14ac:dyDescent="0.25">
      <c r="B1040" s="3" t="s">
        <v>1323</v>
      </c>
      <c r="C1040" s="3" t="s">
        <v>2863</v>
      </c>
      <c r="D1040" s="3" t="s">
        <v>2864</v>
      </c>
      <c r="E1040" s="7" t="s">
        <v>3056</v>
      </c>
      <c r="F1040" s="4" t="s">
        <v>2789</v>
      </c>
    </row>
    <row r="1041" spans="2:6" x14ac:dyDescent="0.25">
      <c r="B1041" s="3" t="s">
        <v>2865</v>
      </c>
      <c r="C1041" s="3" t="s">
        <v>2866</v>
      </c>
      <c r="D1041" s="3" t="s">
        <v>2867</v>
      </c>
      <c r="E1041" s="7" t="s">
        <v>3056</v>
      </c>
      <c r="F1041" s="4" t="s">
        <v>2789</v>
      </c>
    </row>
    <row r="1042" spans="2:6" x14ac:dyDescent="0.25">
      <c r="B1042" s="3" t="s">
        <v>2868</v>
      </c>
      <c r="C1042" s="3" t="s">
        <v>2869</v>
      </c>
      <c r="D1042" s="3" t="s">
        <v>2870</v>
      </c>
      <c r="E1042" s="7" t="s">
        <v>3101</v>
      </c>
      <c r="F1042" s="4" t="s">
        <v>2789</v>
      </c>
    </row>
    <row r="1043" spans="2:6" x14ac:dyDescent="0.25">
      <c r="B1043" s="3" t="s">
        <v>567</v>
      </c>
      <c r="C1043" s="3" t="s">
        <v>2871</v>
      </c>
      <c r="D1043" s="3" t="s">
        <v>2872</v>
      </c>
      <c r="E1043" s="7" t="s">
        <v>3066</v>
      </c>
      <c r="F1043" s="4" t="s">
        <v>2789</v>
      </c>
    </row>
    <row r="1044" spans="2:6" x14ac:dyDescent="0.25">
      <c r="B1044" s="3" t="s">
        <v>2873</v>
      </c>
      <c r="C1044" s="3" t="s">
        <v>2874</v>
      </c>
      <c r="D1044" s="3" t="s">
        <v>2875</v>
      </c>
      <c r="E1044" s="7" t="s">
        <v>3101</v>
      </c>
      <c r="F1044" s="4" t="s">
        <v>2789</v>
      </c>
    </row>
    <row r="1045" spans="2:6" x14ac:dyDescent="0.25">
      <c r="B1045" s="3" t="s">
        <v>573</v>
      </c>
      <c r="C1045" s="3" t="s">
        <v>2876</v>
      </c>
      <c r="D1045" s="3" t="s">
        <v>2877</v>
      </c>
      <c r="E1045" s="7" t="s">
        <v>3056</v>
      </c>
      <c r="F1045" s="4" t="s">
        <v>2789</v>
      </c>
    </row>
    <row r="1046" spans="2:6" x14ac:dyDescent="0.25">
      <c r="B1046" s="3" t="s">
        <v>201</v>
      </c>
      <c r="C1046" s="3" t="s">
        <v>2879</v>
      </c>
      <c r="D1046" s="3" t="s">
        <v>2878</v>
      </c>
      <c r="E1046" s="7" t="s">
        <v>2878</v>
      </c>
      <c r="F1046" s="4" t="s">
        <v>2878</v>
      </c>
    </row>
    <row r="1047" spans="2:6" x14ac:dyDescent="0.25">
      <c r="B1047" s="3" t="s">
        <v>2880</v>
      </c>
      <c r="C1047" s="3" t="s">
        <v>2881</v>
      </c>
      <c r="D1047" s="3" t="s">
        <v>2882</v>
      </c>
      <c r="E1047" s="7" t="s">
        <v>2878</v>
      </c>
      <c r="F1047" s="4" t="s">
        <v>2878</v>
      </c>
    </row>
    <row r="1048" spans="2:6" x14ac:dyDescent="0.25">
      <c r="B1048" s="3" t="s">
        <v>2883</v>
      </c>
      <c r="C1048" s="3" t="s">
        <v>2884</v>
      </c>
      <c r="D1048" s="3" t="s">
        <v>2885</v>
      </c>
      <c r="E1048" s="7" t="s">
        <v>2878</v>
      </c>
      <c r="F1048" s="4" t="s">
        <v>2878</v>
      </c>
    </row>
    <row r="1049" spans="2:6" x14ac:dyDescent="0.25">
      <c r="B1049" s="3" t="s">
        <v>689</v>
      </c>
      <c r="C1049" s="3" t="s">
        <v>2886</v>
      </c>
      <c r="D1049" s="3" t="s">
        <v>2887</v>
      </c>
      <c r="E1049" s="7" t="s">
        <v>2878</v>
      </c>
      <c r="F1049" s="4" t="s">
        <v>2878</v>
      </c>
    </row>
    <row r="1050" spans="2:6" x14ac:dyDescent="0.25">
      <c r="B1050" s="3" t="s">
        <v>444</v>
      </c>
      <c r="C1050" s="3" t="s">
        <v>2888</v>
      </c>
      <c r="D1050" s="3" t="s">
        <v>2889</v>
      </c>
      <c r="E1050" s="7" t="s">
        <v>2878</v>
      </c>
      <c r="F1050" s="4" t="s">
        <v>2878</v>
      </c>
    </row>
    <row r="1051" spans="2:6" x14ac:dyDescent="0.25">
      <c r="B1051" s="3" t="s">
        <v>513</v>
      </c>
      <c r="C1051" s="3" t="s">
        <v>2890</v>
      </c>
      <c r="D1051" s="3" t="s">
        <v>2891</v>
      </c>
      <c r="E1051" s="7" t="s">
        <v>2878</v>
      </c>
      <c r="F1051" s="4" t="s">
        <v>2878</v>
      </c>
    </row>
    <row r="1052" spans="2:6" x14ac:dyDescent="0.25">
      <c r="B1052" s="3" t="s">
        <v>2892</v>
      </c>
      <c r="C1052" s="3" t="s">
        <v>2893</v>
      </c>
      <c r="D1052" s="3" t="s">
        <v>2894</v>
      </c>
      <c r="E1052" s="7" t="s">
        <v>2878</v>
      </c>
      <c r="F1052" s="4" t="s">
        <v>2878</v>
      </c>
    </row>
    <row r="1053" spans="2:6" x14ac:dyDescent="0.25">
      <c r="B1053" s="3" t="s">
        <v>201</v>
      </c>
      <c r="C1053" s="3" t="s">
        <v>2896</v>
      </c>
      <c r="D1053" s="3" t="s">
        <v>2897</v>
      </c>
      <c r="E1053" s="7" t="s">
        <v>2895</v>
      </c>
      <c r="F1053" s="4" t="s">
        <v>2895</v>
      </c>
    </row>
    <row r="1054" spans="2:6" x14ac:dyDescent="0.25">
      <c r="B1054" s="3" t="s">
        <v>2898</v>
      </c>
      <c r="C1054" s="3" t="s">
        <v>2899</v>
      </c>
      <c r="D1054" s="3" t="s">
        <v>2900</v>
      </c>
      <c r="E1054" s="7" t="s">
        <v>2895</v>
      </c>
      <c r="F1054" s="4" t="s">
        <v>2895</v>
      </c>
    </row>
    <row r="1055" spans="2:6" x14ac:dyDescent="0.25">
      <c r="B1055" s="3" t="s">
        <v>2901</v>
      </c>
      <c r="C1055" s="3" t="s">
        <v>2902</v>
      </c>
      <c r="D1055" s="3" t="s">
        <v>2903</v>
      </c>
      <c r="E1055" s="7" t="s">
        <v>2895</v>
      </c>
      <c r="F1055" s="4" t="s">
        <v>2895</v>
      </c>
    </row>
    <row r="1056" spans="2:6" x14ac:dyDescent="0.25">
      <c r="B1056" s="3" t="s">
        <v>276</v>
      </c>
      <c r="C1056" s="3" t="s">
        <v>2904</v>
      </c>
      <c r="D1056" s="3" t="s">
        <v>2905</v>
      </c>
      <c r="E1056" s="7" t="s">
        <v>2895</v>
      </c>
      <c r="F1056" s="4" t="s">
        <v>2895</v>
      </c>
    </row>
    <row r="1057" spans="2:6" x14ac:dyDescent="0.25">
      <c r="B1057" s="3" t="s">
        <v>2906</v>
      </c>
      <c r="C1057" s="3" t="s">
        <v>2907</v>
      </c>
      <c r="D1057" s="3" t="s">
        <v>2908</v>
      </c>
      <c r="E1057" s="7" t="s">
        <v>2895</v>
      </c>
      <c r="F1057" s="4" t="s">
        <v>2895</v>
      </c>
    </row>
    <row r="1058" spans="2:6" x14ac:dyDescent="0.25">
      <c r="B1058" s="3" t="s">
        <v>2909</v>
      </c>
      <c r="C1058" s="3" t="s">
        <v>2910</v>
      </c>
      <c r="D1058" s="3" t="s">
        <v>2911</v>
      </c>
      <c r="E1058" s="7" t="s">
        <v>2895</v>
      </c>
      <c r="F1058" s="4" t="s">
        <v>2895</v>
      </c>
    </row>
    <row r="1059" spans="2:6" x14ac:dyDescent="0.25">
      <c r="B1059" s="3" t="s">
        <v>810</v>
      </c>
      <c r="C1059" s="3" t="s">
        <v>2912</v>
      </c>
      <c r="D1059" s="3" t="s">
        <v>2913</v>
      </c>
      <c r="E1059" s="7" t="s">
        <v>2895</v>
      </c>
      <c r="F1059" s="4" t="s">
        <v>2895</v>
      </c>
    </row>
    <row r="1060" spans="2:6" x14ac:dyDescent="0.25">
      <c r="B1060" s="3" t="s">
        <v>2914</v>
      </c>
      <c r="C1060" s="3" t="s">
        <v>2915</v>
      </c>
      <c r="D1060" s="3" t="s">
        <v>2916</v>
      </c>
      <c r="E1060" s="7" t="s">
        <v>2895</v>
      </c>
      <c r="F1060" s="4" t="s">
        <v>2895</v>
      </c>
    </row>
    <row r="1061" spans="2:6" x14ac:dyDescent="0.25">
      <c r="B1061" s="3" t="s">
        <v>2634</v>
      </c>
      <c r="C1061" s="3" t="s">
        <v>2917</v>
      </c>
      <c r="D1061" s="3" t="s">
        <v>2918</v>
      </c>
      <c r="E1061" s="7" t="s">
        <v>2895</v>
      </c>
      <c r="F1061" s="4" t="s">
        <v>2895</v>
      </c>
    </row>
    <row r="1062" spans="2:6" x14ac:dyDescent="0.25">
      <c r="B1062" s="3" t="s">
        <v>333</v>
      </c>
      <c r="C1062" s="3" t="s">
        <v>2919</v>
      </c>
      <c r="D1062" s="3" t="s">
        <v>2920</v>
      </c>
      <c r="E1062" s="7" t="s">
        <v>2895</v>
      </c>
      <c r="F1062" s="4" t="s">
        <v>2895</v>
      </c>
    </row>
    <row r="1063" spans="2:6" x14ac:dyDescent="0.25">
      <c r="B1063" s="3" t="s">
        <v>2921</v>
      </c>
      <c r="C1063" s="3" t="s">
        <v>2922</v>
      </c>
      <c r="D1063" s="3" t="s">
        <v>2923</v>
      </c>
      <c r="E1063" s="7" t="s">
        <v>2895</v>
      </c>
      <c r="F1063" s="4" t="s">
        <v>2895</v>
      </c>
    </row>
    <row r="1064" spans="2:6" x14ac:dyDescent="0.25">
      <c r="B1064" s="3" t="s">
        <v>1525</v>
      </c>
      <c r="C1064" s="3" t="s">
        <v>2924</v>
      </c>
      <c r="D1064" s="3" t="s">
        <v>2925</v>
      </c>
      <c r="E1064" s="7" t="s">
        <v>2895</v>
      </c>
      <c r="F1064" s="4" t="s">
        <v>2895</v>
      </c>
    </row>
    <row r="1065" spans="2:6" x14ac:dyDescent="0.25">
      <c r="B1065" s="3" t="s">
        <v>689</v>
      </c>
      <c r="C1065" s="3" t="s">
        <v>2926</v>
      </c>
      <c r="D1065" s="3" t="s">
        <v>458</v>
      </c>
      <c r="E1065" s="7" t="s">
        <v>2895</v>
      </c>
      <c r="F1065" s="4" t="s">
        <v>2895</v>
      </c>
    </row>
    <row r="1066" spans="2:6" x14ac:dyDescent="0.25">
      <c r="B1066" s="3" t="s">
        <v>360</v>
      </c>
      <c r="C1066" s="3" t="s">
        <v>2927</v>
      </c>
      <c r="D1066" s="3" t="s">
        <v>2928</v>
      </c>
      <c r="E1066" s="7" t="s">
        <v>2895</v>
      </c>
      <c r="F1066" s="4" t="s">
        <v>2895</v>
      </c>
    </row>
    <row r="1067" spans="2:6" x14ac:dyDescent="0.25">
      <c r="B1067" s="3" t="s">
        <v>886</v>
      </c>
      <c r="C1067" s="3" t="s">
        <v>2929</v>
      </c>
      <c r="D1067" s="3" t="s">
        <v>2930</v>
      </c>
      <c r="E1067" s="7" t="s">
        <v>2895</v>
      </c>
      <c r="F1067" s="4" t="s">
        <v>2895</v>
      </c>
    </row>
    <row r="1068" spans="2:6" x14ac:dyDescent="0.25">
      <c r="B1068" s="3" t="s">
        <v>396</v>
      </c>
      <c r="C1068" s="3" t="s">
        <v>2931</v>
      </c>
      <c r="D1068" s="3" t="s">
        <v>2932</v>
      </c>
      <c r="E1068" s="7" t="s">
        <v>2895</v>
      </c>
      <c r="F1068" s="4" t="s">
        <v>2895</v>
      </c>
    </row>
    <row r="1069" spans="2:6" x14ac:dyDescent="0.25">
      <c r="B1069" s="3" t="s">
        <v>1201</v>
      </c>
      <c r="C1069" s="3" t="s">
        <v>2933</v>
      </c>
      <c r="D1069" s="3" t="s">
        <v>2934</v>
      </c>
      <c r="E1069" s="7" t="s">
        <v>2895</v>
      </c>
      <c r="F1069" s="4" t="s">
        <v>2895</v>
      </c>
    </row>
    <row r="1070" spans="2:6" x14ac:dyDescent="0.25">
      <c r="B1070" s="3" t="s">
        <v>692</v>
      </c>
      <c r="C1070" s="3" t="s">
        <v>2935</v>
      </c>
      <c r="D1070" s="3" t="s">
        <v>2936</v>
      </c>
      <c r="E1070" s="7" t="s">
        <v>2895</v>
      </c>
      <c r="F1070" s="4" t="s">
        <v>2895</v>
      </c>
    </row>
    <row r="1071" spans="2:6" x14ac:dyDescent="0.25">
      <c r="B1071" s="3" t="s">
        <v>405</v>
      </c>
      <c r="C1071" s="3" t="s">
        <v>2937</v>
      </c>
      <c r="D1071" s="3" t="s">
        <v>768</v>
      </c>
      <c r="E1071" s="7" t="s">
        <v>2895</v>
      </c>
      <c r="F1071" s="4" t="s">
        <v>2895</v>
      </c>
    </row>
    <row r="1072" spans="2:6" x14ac:dyDescent="0.25">
      <c r="B1072" s="3" t="s">
        <v>201</v>
      </c>
      <c r="C1072" s="3" t="s">
        <v>2939</v>
      </c>
      <c r="D1072" s="3" t="s">
        <v>2940</v>
      </c>
      <c r="E1072" s="7" t="s">
        <v>2938</v>
      </c>
      <c r="F1072" s="4" t="s">
        <v>2938</v>
      </c>
    </row>
    <row r="1073" spans="2:6" x14ac:dyDescent="0.25">
      <c r="B1073" s="3" t="s">
        <v>2941</v>
      </c>
      <c r="C1073" s="3" t="s">
        <v>2942</v>
      </c>
      <c r="D1073" s="3" t="s">
        <v>2943</v>
      </c>
      <c r="E1073" s="7" t="s">
        <v>2938</v>
      </c>
      <c r="F1073" s="4" t="s">
        <v>2938</v>
      </c>
    </row>
    <row r="1074" spans="2:6" x14ac:dyDescent="0.25">
      <c r="B1074" s="3" t="s">
        <v>1555</v>
      </c>
      <c r="C1074" s="3" t="s">
        <v>2944</v>
      </c>
      <c r="D1074" s="3" t="s">
        <v>2945</v>
      </c>
      <c r="E1074" s="7" t="s">
        <v>2938</v>
      </c>
      <c r="F1074" s="4" t="s">
        <v>2938</v>
      </c>
    </row>
    <row r="1075" spans="2:6" x14ac:dyDescent="0.25">
      <c r="B1075" s="3" t="s">
        <v>2129</v>
      </c>
      <c r="C1075" s="3" t="s">
        <v>2946</v>
      </c>
      <c r="D1075" s="3" t="s">
        <v>2947</v>
      </c>
      <c r="E1075" s="7" t="s">
        <v>2938</v>
      </c>
      <c r="F1075" s="4" t="s">
        <v>2938</v>
      </c>
    </row>
    <row r="1076" spans="2:6" x14ac:dyDescent="0.25">
      <c r="B1076" s="3" t="s">
        <v>2948</v>
      </c>
      <c r="C1076" s="3" t="s">
        <v>2949</v>
      </c>
      <c r="D1076" s="3" t="s">
        <v>2950</v>
      </c>
      <c r="E1076" s="7" t="s">
        <v>2938</v>
      </c>
      <c r="F1076" s="4" t="s">
        <v>2938</v>
      </c>
    </row>
    <row r="1077" spans="2:6" x14ac:dyDescent="0.25">
      <c r="B1077" s="3" t="s">
        <v>2951</v>
      </c>
      <c r="C1077" s="3" t="s">
        <v>2952</v>
      </c>
      <c r="D1077" s="3" t="s">
        <v>2953</v>
      </c>
      <c r="E1077" s="7" t="s">
        <v>2938</v>
      </c>
      <c r="F1077" s="4" t="s">
        <v>2938</v>
      </c>
    </row>
    <row r="1078" spans="2:6" x14ac:dyDescent="0.25">
      <c r="B1078" s="3" t="s">
        <v>615</v>
      </c>
      <c r="C1078" s="3" t="s">
        <v>2954</v>
      </c>
      <c r="D1078" s="6" t="s">
        <v>2955</v>
      </c>
      <c r="E1078" s="7" t="s">
        <v>2938</v>
      </c>
      <c r="F1078" s="4" t="s">
        <v>2938</v>
      </c>
    </row>
    <row r="1079" spans="2:6" x14ac:dyDescent="0.25">
      <c r="B1079" s="3" t="s">
        <v>2956</v>
      </c>
      <c r="C1079" s="3" t="s">
        <v>2957</v>
      </c>
      <c r="D1079" s="3" t="s">
        <v>2958</v>
      </c>
      <c r="E1079" s="7" t="s">
        <v>2938</v>
      </c>
      <c r="F1079" s="4" t="s">
        <v>2938</v>
      </c>
    </row>
    <row r="1080" spans="2:6" x14ac:dyDescent="0.25">
      <c r="B1080" s="3" t="s">
        <v>1033</v>
      </c>
      <c r="C1080" s="3" t="s">
        <v>2959</v>
      </c>
      <c r="D1080" s="3" t="s">
        <v>473</v>
      </c>
      <c r="E1080" s="7" t="s">
        <v>2938</v>
      </c>
      <c r="F1080" s="4" t="s">
        <v>2938</v>
      </c>
    </row>
    <row r="1081" spans="2:6" x14ac:dyDescent="0.25">
      <c r="B1081" s="3" t="s">
        <v>1036</v>
      </c>
      <c r="C1081" s="3" t="s">
        <v>2960</v>
      </c>
      <c r="D1081" s="3" t="s">
        <v>2593</v>
      </c>
      <c r="E1081" s="7" t="s">
        <v>2938</v>
      </c>
      <c r="F1081" s="4" t="s">
        <v>2938</v>
      </c>
    </row>
    <row r="1082" spans="2:6" x14ac:dyDescent="0.25">
      <c r="B1082" s="3" t="s">
        <v>752</v>
      </c>
      <c r="C1082" s="3" t="s">
        <v>2961</v>
      </c>
      <c r="D1082" s="3" t="s">
        <v>2370</v>
      </c>
      <c r="E1082" s="7" t="s">
        <v>2938</v>
      </c>
      <c r="F1082" s="4" t="s">
        <v>2938</v>
      </c>
    </row>
    <row r="1083" spans="2:6" x14ac:dyDescent="0.25">
      <c r="B1083" s="3" t="s">
        <v>2962</v>
      </c>
      <c r="C1083" s="3" t="s">
        <v>2963</v>
      </c>
      <c r="D1083" s="3" t="s">
        <v>2964</v>
      </c>
      <c r="E1083" s="7" t="s">
        <v>2938</v>
      </c>
      <c r="F1083" s="4" t="s">
        <v>2938</v>
      </c>
    </row>
    <row r="1084" spans="2:6" x14ac:dyDescent="0.25">
      <c r="B1084" s="3" t="s">
        <v>561</v>
      </c>
      <c r="C1084" s="3" t="s">
        <v>2965</v>
      </c>
      <c r="D1084" s="3" t="s">
        <v>2966</v>
      </c>
      <c r="E1084" s="7" t="s">
        <v>2938</v>
      </c>
      <c r="F1084" s="4" t="s">
        <v>2938</v>
      </c>
    </row>
    <row r="1085" spans="2:6" x14ac:dyDescent="0.25">
      <c r="B1085" s="3" t="s">
        <v>201</v>
      </c>
      <c r="C1085" s="3" t="s">
        <v>2968</v>
      </c>
      <c r="D1085" s="3" t="s">
        <v>2969</v>
      </c>
      <c r="E1085" s="7" t="s">
        <v>2967</v>
      </c>
      <c r="F1085" s="4" t="s">
        <v>2967</v>
      </c>
    </row>
    <row r="1086" spans="2:6" x14ac:dyDescent="0.25">
      <c r="B1086" s="3" t="s">
        <v>2970</v>
      </c>
      <c r="C1086" s="3" t="s">
        <v>2971</v>
      </c>
      <c r="D1086" s="3" t="s">
        <v>2972</v>
      </c>
      <c r="E1086" s="7" t="s">
        <v>2967</v>
      </c>
      <c r="F1086" s="4" t="s">
        <v>2967</v>
      </c>
    </row>
    <row r="1087" spans="2:6" x14ac:dyDescent="0.25">
      <c r="B1087" s="3" t="s">
        <v>201</v>
      </c>
      <c r="C1087" s="3" t="s">
        <v>2974</v>
      </c>
      <c r="D1087" s="3" t="s">
        <v>2975</v>
      </c>
      <c r="E1087" s="7" t="s">
        <v>2973</v>
      </c>
      <c r="F1087" s="4" t="s">
        <v>2973</v>
      </c>
    </row>
    <row r="1088" spans="2:6" x14ac:dyDescent="0.25">
      <c r="B1088" s="3" t="s">
        <v>2921</v>
      </c>
      <c r="C1088" s="3" t="s">
        <v>2976</v>
      </c>
      <c r="D1088" s="3" t="s">
        <v>2977</v>
      </c>
      <c r="E1088" s="7" t="s">
        <v>2973</v>
      </c>
      <c r="F1088" s="4" t="s">
        <v>2973</v>
      </c>
    </row>
    <row r="1089" spans="2:6" x14ac:dyDescent="0.25">
      <c r="B1089" s="3" t="s">
        <v>2231</v>
      </c>
      <c r="C1089" s="3" t="s">
        <v>2978</v>
      </c>
      <c r="D1089" s="3" t="s">
        <v>2979</v>
      </c>
      <c r="E1089" s="7" t="s">
        <v>2973</v>
      </c>
      <c r="F1089" s="4" t="s">
        <v>2973</v>
      </c>
    </row>
    <row r="1090" spans="2:6" x14ac:dyDescent="0.25">
      <c r="B1090" s="3" t="s">
        <v>910</v>
      </c>
      <c r="C1090" s="3" t="s">
        <v>2980</v>
      </c>
      <c r="D1090" s="3" t="s">
        <v>2981</v>
      </c>
      <c r="E1090" s="7" t="s">
        <v>2973</v>
      </c>
      <c r="F1090" s="4" t="s">
        <v>2973</v>
      </c>
    </row>
    <row r="1091" spans="2:6" x14ac:dyDescent="0.25">
      <c r="B1091" s="3" t="s">
        <v>692</v>
      </c>
      <c r="C1091" s="3" t="s">
        <v>2982</v>
      </c>
      <c r="D1091" s="3" t="s">
        <v>906</v>
      </c>
      <c r="E1091" s="7" t="s">
        <v>2973</v>
      </c>
      <c r="F1091" s="4" t="s">
        <v>2973</v>
      </c>
    </row>
    <row r="1092" spans="2:6" x14ac:dyDescent="0.25">
      <c r="B1092" s="3" t="s">
        <v>1204</v>
      </c>
      <c r="C1092" s="3" t="s">
        <v>2983</v>
      </c>
      <c r="D1092" s="3" t="s">
        <v>2984</v>
      </c>
      <c r="E1092" s="7" t="s">
        <v>2973</v>
      </c>
      <c r="F1092" s="4" t="s">
        <v>2973</v>
      </c>
    </row>
    <row r="1093" spans="2:6" x14ac:dyDescent="0.25">
      <c r="B1093" s="3" t="s">
        <v>1625</v>
      </c>
      <c r="C1093" s="3" t="s">
        <v>2985</v>
      </c>
      <c r="D1093" s="3" t="s">
        <v>2986</v>
      </c>
      <c r="E1093" s="7" t="s">
        <v>2973</v>
      </c>
      <c r="F1093" s="4" t="s">
        <v>2973</v>
      </c>
    </row>
    <row r="1094" spans="2:6" x14ac:dyDescent="0.25">
      <c r="B1094" s="3" t="s">
        <v>2987</v>
      </c>
      <c r="C1094" s="3" t="s">
        <v>2988</v>
      </c>
      <c r="D1094" s="3" t="s">
        <v>2989</v>
      </c>
      <c r="E1094" s="7" t="s">
        <v>2973</v>
      </c>
      <c r="F1094" s="4" t="s">
        <v>2973</v>
      </c>
    </row>
    <row r="1095" spans="2:6" x14ac:dyDescent="0.25">
      <c r="B1095" s="3" t="s">
        <v>2252</v>
      </c>
      <c r="C1095" s="3" t="s">
        <v>2990</v>
      </c>
      <c r="D1095" s="3" t="s">
        <v>2991</v>
      </c>
      <c r="E1095" s="7" t="s">
        <v>2973</v>
      </c>
      <c r="F1095" s="4" t="s">
        <v>2973</v>
      </c>
    </row>
    <row r="1096" spans="2:6" x14ac:dyDescent="0.25">
      <c r="B1096" s="3" t="s">
        <v>2581</v>
      </c>
      <c r="C1096" s="3" t="s">
        <v>2992</v>
      </c>
      <c r="D1096" s="3" t="s">
        <v>2361</v>
      </c>
      <c r="E1096" s="7" t="s">
        <v>2973</v>
      </c>
      <c r="F1096" s="4" t="s">
        <v>2973</v>
      </c>
    </row>
    <row r="1097" spans="2:6" x14ac:dyDescent="0.25">
      <c r="B1097" s="3" t="s">
        <v>1064</v>
      </c>
      <c r="C1097" s="3" t="s">
        <v>2993</v>
      </c>
      <c r="D1097" s="3" t="s">
        <v>2994</v>
      </c>
      <c r="E1097" s="7" t="s">
        <v>2973</v>
      </c>
      <c r="F1097" s="4" t="s">
        <v>2973</v>
      </c>
    </row>
    <row r="1098" spans="2:6" x14ac:dyDescent="0.25">
      <c r="B1098" s="3" t="s">
        <v>201</v>
      </c>
      <c r="C1098" s="3" t="s">
        <v>2996</v>
      </c>
      <c r="D1098" s="3" t="s">
        <v>2997</v>
      </c>
      <c r="E1098" s="7" t="s">
        <v>2995</v>
      </c>
      <c r="F1098" s="4" t="s">
        <v>2995</v>
      </c>
    </row>
    <row r="1099" spans="2:6" x14ac:dyDescent="0.25">
      <c r="B1099" s="3" t="s">
        <v>2998</v>
      </c>
      <c r="C1099" s="3" t="s">
        <v>2999</v>
      </c>
      <c r="D1099" s="3" t="s">
        <v>3000</v>
      </c>
      <c r="E1099" s="7" t="s">
        <v>2995</v>
      </c>
      <c r="F1099" s="4" t="s">
        <v>2995</v>
      </c>
    </row>
    <row r="1100" spans="2:6" x14ac:dyDescent="0.25">
      <c r="B1100" s="3" t="s">
        <v>3001</v>
      </c>
      <c r="C1100" s="3" t="s">
        <v>3002</v>
      </c>
      <c r="D1100" s="3" t="s">
        <v>3003</v>
      </c>
      <c r="E1100" s="7" t="s">
        <v>2995</v>
      </c>
      <c r="F1100" s="4" t="s">
        <v>2995</v>
      </c>
    </row>
    <row r="1101" spans="2:6" x14ac:dyDescent="0.25">
      <c r="B1101" s="3" t="s">
        <v>3004</v>
      </c>
      <c r="C1101" s="3" t="s">
        <v>3005</v>
      </c>
      <c r="D1101" s="3" t="s">
        <v>3006</v>
      </c>
      <c r="E1101" s="7" t="s">
        <v>2995</v>
      </c>
      <c r="F1101" s="4" t="s">
        <v>2995</v>
      </c>
    </row>
    <row r="1102" spans="2:6" x14ac:dyDescent="0.25">
      <c r="B1102" s="3" t="s">
        <v>3007</v>
      </c>
      <c r="C1102" s="3" t="s">
        <v>3008</v>
      </c>
      <c r="D1102" s="3" t="s">
        <v>617</v>
      </c>
      <c r="E1102" s="7" t="s">
        <v>2995</v>
      </c>
      <c r="F1102" s="4" t="s">
        <v>2995</v>
      </c>
    </row>
    <row r="1103" spans="2:6" x14ac:dyDescent="0.25">
      <c r="B1103" s="3" t="s">
        <v>561</v>
      </c>
      <c r="C1103" s="3" t="s">
        <v>3009</v>
      </c>
      <c r="D1103" s="3" t="s">
        <v>3010</v>
      </c>
      <c r="E1103" s="7" t="s">
        <v>2995</v>
      </c>
      <c r="F1103" s="4" t="s">
        <v>2995</v>
      </c>
    </row>
    <row r="1104" spans="2:6" x14ac:dyDescent="0.25">
      <c r="B1104" s="3" t="s">
        <v>3011</v>
      </c>
      <c r="C1104" s="3" t="s">
        <v>3012</v>
      </c>
      <c r="D1104" s="3" t="s">
        <v>3013</v>
      </c>
      <c r="E1104" s="7" t="s">
        <v>2995</v>
      </c>
      <c r="F1104" s="4" t="s">
        <v>2995</v>
      </c>
    </row>
    <row r="1105" spans="2:6" x14ac:dyDescent="0.25">
      <c r="B1105" s="3" t="s">
        <v>564</v>
      </c>
      <c r="C1105" s="3" t="s">
        <v>3014</v>
      </c>
      <c r="D1105" s="3" t="s">
        <v>3015</v>
      </c>
      <c r="E1105" s="7" t="s">
        <v>2995</v>
      </c>
      <c r="F1105" s="4" t="s">
        <v>2995</v>
      </c>
    </row>
    <row r="1106" spans="2:6" x14ac:dyDescent="0.25">
      <c r="B1106" s="3" t="s">
        <v>3016</v>
      </c>
      <c r="C1106" s="3" t="s">
        <v>3017</v>
      </c>
      <c r="D1106" s="3" t="s">
        <v>3018</v>
      </c>
      <c r="E1106" s="7" t="s">
        <v>2995</v>
      </c>
      <c r="F1106" s="4" t="s">
        <v>2995</v>
      </c>
    </row>
    <row r="1107" spans="2:6" x14ac:dyDescent="0.25">
      <c r="B1107" s="3" t="s">
        <v>201</v>
      </c>
      <c r="C1107" s="3" t="s">
        <v>3020</v>
      </c>
      <c r="D1107" s="3" t="s">
        <v>3021</v>
      </c>
      <c r="E1107" s="7" t="s">
        <v>3019</v>
      </c>
      <c r="F1107" s="4" t="s">
        <v>3019</v>
      </c>
    </row>
    <row r="1108" spans="2:6" x14ac:dyDescent="0.25">
      <c r="B1108" s="3" t="s">
        <v>2901</v>
      </c>
      <c r="C1108" s="3" t="s">
        <v>3022</v>
      </c>
      <c r="D1108" s="3" t="s">
        <v>668</v>
      </c>
      <c r="E1108" s="7" t="s">
        <v>3019</v>
      </c>
      <c r="F1108" s="4" t="s">
        <v>3019</v>
      </c>
    </row>
    <row r="1109" spans="2:6" x14ac:dyDescent="0.25">
      <c r="B1109" s="3" t="s">
        <v>1835</v>
      </c>
      <c r="C1109" s="3" t="s">
        <v>3023</v>
      </c>
      <c r="D1109" s="3" t="s">
        <v>3024</v>
      </c>
      <c r="E1109" s="7" t="s">
        <v>3019</v>
      </c>
      <c r="F1109" s="4" t="s">
        <v>3019</v>
      </c>
    </row>
    <row r="1110" spans="2:6" x14ac:dyDescent="0.25">
      <c r="B1110" s="3" t="s">
        <v>1505</v>
      </c>
      <c r="C1110" s="3" t="s">
        <v>3025</v>
      </c>
      <c r="D1110" s="3" t="s">
        <v>919</v>
      </c>
      <c r="E1110" s="7" t="s">
        <v>3019</v>
      </c>
      <c r="F1110" s="4" t="s">
        <v>3019</v>
      </c>
    </row>
    <row r="1111" spans="2:6" x14ac:dyDescent="0.25">
      <c r="B1111" s="3" t="s">
        <v>201</v>
      </c>
      <c r="C1111" s="3" t="s">
        <v>3027</v>
      </c>
      <c r="D1111" s="3" t="s">
        <v>3028</v>
      </c>
      <c r="E1111" s="7" t="s">
        <v>3026</v>
      </c>
      <c r="F1111" s="4" t="s">
        <v>3026</v>
      </c>
    </row>
    <row r="1112" spans="2:6" x14ac:dyDescent="0.25">
      <c r="B1112" s="3" t="s">
        <v>2027</v>
      </c>
      <c r="C1112" s="3" t="s">
        <v>3029</v>
      </c>
      <c r="D1112" s="3" t="s">
        <v>3030</v>
      </c>
      <c r="E1112" s="7" t="s">
        <v>3026</v>
      </c>
      <c r="F1112" s="4" t="s">
        <v>3026</v>
      </c>
    </row>
    <row r="1113" spans="2:6" x14ac:dyDescent="0.25">
      <c r="B1113" s="3" t="s">
        <v>946</v>
      </c>
      <c r="C1113" s="3" t="s">
        <v>3031</v>
      </c>
      <c r="D1113" s="3" t="s">
        <v>3032</v>
      </c>
      <c r="E1113" s="7" t="s">
        <v>3026</v>
      </c>
      <c r="F1113" s="4" t="s">
        <v>3026</v>
      </c>
    </row>
    <row r="1114" spans="2:6" x14ac:dyDescent="0.25">
      <c r="B1114" s="3" t="s">
        <v>3033</v>
      </c>
      <c r="C1114" s="3" t="s">
        <v>3034</v>
      </c>
      <c r="D1114" s="3" t="s">
        <v>3035</v>
      </c>
      <c r="E1114" s="7" t="s">
        <v>3026</v>
      </c>
      <c r="F1114" s="4" t="s">
        <v>3026</v>
      </c>
    </row>
    <row r="1115" spans="2:6" x14ac:dyDescent="0.25">
      <c r="B1115" s="3" t="s">
        <v>1170</v>
      </c>
      <c r="C1115" s="3" t="s">
        <v>3036</v>
      </c>
      <c r="D1115" s="3" t="s">
        <v>3037</v>
      </c>
      <c r="E1115" s="7" t="s">
        <v>3026</v>
      </c>
      <c r="F1115" s="4" t="s">
        <v>3026</v>
      </c>
    </row>
    <row r="1116" spans="2:6" x14ac:dyDescent="0.25">
      <c r="B1116" s="3" t="s">
        <v>3038</v>
      </c>
      <c r="C1116" s="3" t="s">
        <v>3039</v>
      </c>
      <c r="D1116" s="3" t="s">
        <v>3040</v>
      </c>
      <c r="E1116" s="7" t="s">
        <v>3026</v>
      </c>
      <c r="F1116" s="4" t="s">
        <v>3026</v>
      </c>
    </row>
    <row r="1117" spans="2:6" x14ac:dyDescent="0.25">
      <c r="B1117" s="3" t="s">
        <v>201</v>
      </c>
      <c r="C1117" s="3" t="s">
        <v>3042</v>
      </c>
      <c r="D1117" s="3" t="s">
        <v>3043</v>
      </c>
      <c r="E1117" s="7" t="s">
        <v>3041</v>
      </c>
      <c r="F1117" s="4" t="s">
        <v>3041</v>
      </c>
    </row>
    <row r="1118" spans="2:6" x14ac:dyDescent="0.25">
      <c r="B1118" s="3" t="s">
        <v>1151</v>
      </c>
      <c r="C1118" s="3" t="s">
        <v>3044</v>
      </c>
      <c r="D1118" s="3" t="s">
        <v>3045</v>
      </c>
      <c r="E1118" s="7" t="s">
        <v>3041</v>
      </c>
      <c r="F1118" s="4" t="s">
        <v>3041</v>
      </c>
    </row>
    <row r="1119" spans="2:6" x14ac:dyDescent="0.25">
      <c r="B1119" s="3" t="s">
        <v>2767</v>
      </c>
      <c r="C1119" s="3" t="s">
        <v>3046</v>
      </c>
      <c r="D1119" s="3" t="s">
        <v>3047</v>
      </c>
      <c r="E1119" s="7" t="s">
        <v>3041</v>
      </c>
      <c r="F1119" s="4" t="s">
        <v>3041</v>
      </c>
    </row>
    <row r="1120" spans="2:6" x14ac:dyDescent="0.25">
      <c r="B1120" s="27" t="s">
        <v>2607</v>
      </c>
      <c r="C1120" s="27" t="s">
        <v>3048</v>
      </c>
      <c r="D1120" s="27" t="s">
        <v>3049</v>
      </c>
      <c r="E1120" s="7" t="s">
        <v>3041</v>
      </c>
      <c r="F1120" s="4" t="s">
        <v>3041</v>
      </c>
    </row>
    <row r="1121" spans="5:5" x14ac:dyDescent="0.25">
      <c r="E1121" s="11"/>
    </row>
    <row r="1122" spans="5:5" x14ac:dyDescent="0.25">
      <c r="E1122" s="12"/>
    </row>
    <row r="1123" spans="5:5" x14ac:dyDescent="0.25">
      <c r="E1123" s="13"/>
    </row>
    <row r="1124" spans="5:5" x14ac:dyDescent="0.25">
      <c r="E1124" s="14"/>
    </row>
    <row r="1125" spans="5:5" x14ac:dyDescent="0.25">
      <c r="E1125" s="10"/>
    </row>
    <row r="1126" spans="5:5" x14ac:dyDescent="0.25">
      <c r="E1126" s="10"/>
    </row>
    <row r="1127" spans="5:5" x14ac:dyDescent="0.25">
      <c r="E1127" s="12"/>
    </row>
    <row r="1128" spans="5:5" x14ac:dyDescent="0.25">
      <c r="E1128" s="12"/>
    </row>
    <row r="1129" spans="5:5" x14ac:dyDescent="0.25">
      <c r="E1129" s="12"/>
    </row>
    <row r="1130" spans="5:5" x14ac:dyDescent="0.25">
      <c r="E1130" s="12"/>
    </row>
    <row r="1131" spans="5:5" x14ac:dyDescent="0.25">
      <c r="E1131" s="12"/>
    </row>
    <row r="1132" spans="5:5" x14ac:dyDescent="0.25">
      <c r="E1132" s="12"/>
    </row>
    <row r="1133" spans="5:5" x14ac:dyDescent="0.25">
      <c r="E1133" s="12"/>
    </row>
    <row r="1134" spans="5:5" x14ac:dyDescent="0.25">
      <c r="E1134" s="12"/>
    </row>
    <row r="1135" spans="5:5" x14ac:dyDescent="0.25">
      <c r="E1135" s="12"/>
    </row>
    <row r="1136" spans="5:5" x14ac:dyDescent="0.25">
      <c r="E1136" s="12"/>
    </row>
    <row r="1137" spans="5:5" x14ac:dyDescent="0.25">
      <c r="E1137" s="12"/>
    </row>
    <row r="1138" spans="5:5" x14ac:dyDescent="0.25">
      <c r="E1138" s="12"/>
    </row>
    <row r="1139" spans="5:5" x14ac:dyDescent="0.25">
      <c r="E1139" s="12"/>
    </row>
    <row r="1140" spans="5:5" x14ac:dyDescent="0.25">
      <c r="E1140" s="12"/>
    </row>
    <row r="1141" spans="5:5" x14ac:dyDescent="0.25">
      <c r="E1141" s="12"/>
    </row>
    <row r="1142" spans="5:5" x14ac:dyDescent="0.25">
      <c r="E1142" s="12"/>
    </row>
    <row r="1143" spans="5:5" x14ac:dyDescent="0.25">
      <c r="E1143" s="12"/>
    </row>
  </sheetData>
  <phoneticPr fontId="0" type="noConversion"/>
  <pageMargins left="0.75" right="0.75" top="1" bottom="1" header="0" footer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r p V W I i 9 4 z W l A A A A 9 g A A A B I A H A B D b 2 5 m a W c v U G F j a 2 F n Z S 5 4 b W w g o h g A K K A U A A A A A A A A A A A A A A A A A A A A A A A A A A A A h Y + x D o I w G I R f h X S n L d U Y Q n 7 K 4 C q J i Y l h b U q F B i i G F s u 7 O f h I v o I Y R d 0 c 7 + 6 7 5 O 5 + v U E 2 d W 1 w U Y P V v U l R h C k K l J F 9 q U 2 V o t G d w h h l H P Z C N q J S w Q w b m 0 x W p 6 h 2 7 p w Q 4 r 3 H f o X 7 o S K M 0 o g U + e 4 g a 9 W J U B v r h J E K f V r l / x b i c H y N 4 Q x H b I 0 3 L M Y U y G J C r s 0 X Y P P e Z / p j w n Z s 3 T g o r m y Y F 0 A W C e T 9 g T 8 A U E s D B B Q A A g A I A O q 6 V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u l V Y K I p H u A 4 A A A A R A A A A E w A c A E Z v c m 1 1 b G F z L 1 N l Y 3 R p b 2 4 x L m 0 g o h g A K K A U A A A A A A A A A A A A A A A A A A A A A A A A A A A A K 0 5 N L s n M z 1 M I h t C G 1 g B Q S w E C L Q A U A A I A C A D q u l V Y i L 3 j N a U A A A D 2 A A A A E g A A A A A A A A A A A A A A A A A A A A A A Q 2 9 u Z m l n L 1 B h Y 2 t h Z 2 U u e G 1 s U E s B A i 0 A F A A C A A g A 6 r p V W A / K 6 a u k A A A A 6 Q A A A B M A A A A A A A A A A A A A A A A A 8 Q A A A F t D b 2 5 0 Z W 5 0 X 1 R 5 c G V z X S 5 4 b W x Q S w E C L Q A U A A I A C A D q u l V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i P N K z m 2 8 U y j c m O A k R f B D w A A A A A C A A A A A A A Q Z g A A A A E A A C A A A A A p 8 b B 6 p W R h S j + h C b a P B S y m M j o Z 9 V y m L K Z 6 O Z 1 F 9 1 H c L A A A A A A O g A A A A A I A A C A A A A B H y M L j / + s y 3 E l G n w d I U N K t 7 e p h x m I A z 6 B V J J h I E K A 2 B 1 A A A A A L y j d Q Z G J R k 0 w t u W H R z c p a 5 e K Y I j u z i E 6 p y 0 j O T l i x x U F X i f c 8 G C D C q c r 0 e P Y I t 2 + p + g I 6 L K 4 E T 7 5 r A n n 5 U 5 h l M j 4 i V M B r 2 1 G s B b v i B B n 9 H 0 A A A A A h y O o 5 g M f K y M k 8 O n M W I e n 4 g / x v w J W H d i Y 1 O o A X f V R o R 6 + K B w Y l N U l T T g J 3 r z v V F C W X y 2 k P H R g 5 D G X Q k c s r 7 t h 1 < / D a t a M a s h u p > 
</file>

<file path=customXml/itemProps1.xml><?xml version="1.0" encoding="utf-8"?>
<ds:datastoreItem xmlns:ds="http://schemas.openxmlformats.org/officeDocument/2006/customXml" ds:itemID="{8E83BFA6-719C-4C60-9D38-5E08918AAD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6</vt:i4>
      </vt:variant>
    </vt:vector>
  </HeadingPairs>
  <TitlesOfParts>
    <vt:vector size="17" baseType="lpstr">
      <vt:lpstr>Tabla Municipios</vt:lpstr>
      <vt:lpstr>Tabla Departamentos</vt:lpstr>
      <vt:lpstr>Tabla productos</vt:lpstr>
      <vt:lpstr>Tabla ventas</vt:lpstr>
      <vt:lpstr>Empleados</vt:lpstr>
      <vt:lpstr>Sheet1</vt:lpstr>
      <vt:lpstr>PUC</vt:lpstr>
      <vt:lpstr>Areas</vt:lpstr>
      <vt:lpstr>Hoja1</vt:lpstr>
      <vt:lpstr>Hoja4</vt:lpstr>
      <vt:lpstr>Hoja2</vt:lpstr>
      <vt:lpstr>Hoja2!Área_de_impresión</vt:lpstr>
      <vt:lpstr>Hoja2!OLE_LINK5</vt:lpstr>
      <vt:lpstr>Hoja2!OLE_LINK8</vt:lpstr>
      <vt:lpstr>RANGO</vt:lpstr>
      <vt:lpstr>RANGO1</vt:lpstr>
      <vt:lpstr>'Tabla Municipios'!Títulos_a_imprimir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aacastilloc</dc:creator>
  <cp:lastModifiedBy>CESDE</cp:lastModifiedBy>
  <cp:lastPrinted>2006-10-12T16:52:18Z</cp:lastPrinted>
  <dcterms:created xsi:type="dcterms:W3CDTF">2006-10-04T23:43:32Z</dcterms:created>
  <dcterms:modified xsi:type="dcterms:W3CDTF">2024-05-16T01:35:14Z</dcterms:modified>
</cp:coreProperties>
</file>