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unk\Dropbox\projects\zunkworks\morse-keyboard\"/>
    </mc:Choice>
  </mc:AlternateContent>
  <bookViews>
    <workbookView xWindow="0" yWindow="0" windowWidth="20490" windowHeight="8340" activeTab="2"/>
  </bookViews>
  <sheets>
    <sheet name="Sheet1" sheetId="1" r:id="rId1"/>
    <sheet name="From_keyboards.h" sheetId="4" r:id="rId2"/>
    <sheet name="Sheet2" sheetId="2" r:id="rId3"/>
    <sheet name="Sheet1 (2)" sheetId="3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2" i="2" l="1"/>
  <c r="D101" i="2"/>
  <c r="D100" i="2"/>
  <c r="D111" i="2"/>
  <c r="D110" i="2"/>
  <c r="D109" i="2"/>
  <c r="D108" i="2"/>
  <c r="D107" i="2"/>
  <c r="D106" i="2"/>
  <c r="D105" i="2"/>
  <c r="D104" i="2"/>
  <c r="D103" i="2"/>
  <c r="D99" i="2"/>
  <c r="D98" i="2"/>
  <c r="D97" i="2"/>
  <c r="D96" i="2"/>
  <c r="D95" i="2"/>
  <c r="D94" i="2"/>
  <c r="D93" i="2"/>
  <c r="D92" i="2"/>
  <c r="D91" i="2"/>
  <c r="D90" i="2"/>
  <c r="D89" i="2"/>
  <c r="D61" i="2"/>
  <c r="D88" i="2"/>
  <c r="D33" i="2"/>
  <c r="D87" i="2"/>
  <c r="D86" i="2"/>
  <c r="D85" i="2"/>
  <c r="D84" i="2"/>
  <c r="D60" i="2"/>
  <c r="D83" i="2"/>
  <c r="D112" i="2"/>
  <c r="D59" i="2"/>
  <c r="D58" i="2"/>
  <c r="D82" i="2"/>
  <c r="D57" i="2"/>
  <c r="D56" i="2"/>
  <c r="D81" i="2"/>
  <c r="D55" i="2"/>
  <c r="D80" i="2"/>
  <c r="D79" i="2"/>
  <c r="D32" i="2"/>
  <c r="D31" i="2"/>
  <c r="D30" i="2"/>
  <c r="D54" i="2"/>
  <c r="D53" i="2"/>
  <c r="D52" i="2"/>
  <c r="D78" i="2"/>
  <c r="D77" i="2"/>
  <c r="D51" i="2"/>
  <c r="D50" i="2"/>
  <c r="D49" i="2"/>
  <c r="D76" i="2"/>
  <c r="D75" i="2"/>
  <c r="D74" i="2"/>
  <c r="D73" i="2"/>
  <c r="D48" i="2"/>
  <c r="D4" i="2"/>
  <c r="D17" i="2"/>
  <c r="D72" i="2"/>
  <c r="D71" i="2"/>
  <c r="D70" i="2"/>
  <c r="D47" i="2"/>
  <c r="D46" i="2"/>
  <c r="D69" i="2"/>
  <c r="D68" i="2"/>
  <c r="D45" i="2"/>
  <c r="D44" i="2"/>
  <c r="D67" i="2"/>
  <c r="D66" i="2"/>
  <c r="D65" i="2"/>
  <c r="D64" i="2"/>
  <c r="D63" i="2"/>
  <c r="D62" i="2"/>
  <c r="D43" i="2"/>
  <c r="D42" i="2"/>
  <c r="D41" i="2"/>
  <c r="D40" i="2"/>
  <c r="D39" i="2"/>
  <c r="D38" i="2"/>
  <c r="D37" i="2"/>
  <c r="D36" i="2"/>
  <c r="D35" i="2"/>
  <c r="D34" i="2"/>
  <c r="D29" i="2"/>
  <c r="D28" i="2"/>
  <c r="D27" i="2"/>
  <c r="D16" i="2"/>
  <c r="D26" i="2"/>
  <c r="D15" i="2"/>
  <c r="D3" i="2"/>
  <c r="D14" i="2"/>
  <c r="D13" i="2"/>
  <c r="D25" i="2"/>
  <c r="D24" i="2"/>
  <c r="D12" i="2"/>
  <c r="D8" i="2"/>
  <c r="D7" i="2"/>
  <c r="D23" i="2"/>
  <c r="D11" i="2"/>
  <c r="D22" i="2"/>
  <c r="D6" i="2"/>
  <c r="D21" i="2"/>
  <c r="D10" i="2"/>
  <c r="D20" i="2"/>
  <c r="D2" i="2"/>
  <c r="D9" i="2"/>
  <c r="D19" i="2"/>
  <c r="D18" i="2"/>
  <c r="D5" i="2"/>
  <c r="C93" i="1"/>
  <c r="C94" i="1"/>
  <c r="C95" i="1"/>
  <c r="C96" i="1"/>
  <c r="C97" i="1"/>
  <c r="C98" i="1"/>
  <c r="C99" i="1"/>
  <c r="C100" i="1"/>
  <c r="C101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2" i="1"/>
</calcChain>
</file>

<file path=xl/sharedStrings.xml><?xml version="1.0" encoding="utf-8"?>
<sst xmlns="http://schemas.openxmlformats.org/spreadsheetml/2006/main" count="976" uniqueCount="461">
  <si>
    <t>KEY_A</t>
  </si>
  <si>
    <t>KEY_B</t>
  </si>
  <si>
    <t>KEY_C</t>
  </si>
  <si>
    <t>KEY_D</t>
  </si>
  <si>
    <t>KEY_E</t>
  </si>
  <si>
    <t>KEY_F</t>
  </si>
  <si>
    <t>KEY_G</t>
  </si>
  <si>
    <t>KEY_H</t>
  </si>
  <si>
    <t>KEY_I</t>
  </si>
  <si>
    <t>KEY_J</t>
  </si>
  <si>
    <t>KEY_K</t>
  </si>
  <si>
    <t>KEY_L</t>
  </si>
  <si>
    <t>KEY_M</t>
  </si>
  <si>
    <t>KEY_N</t>
  </si>
  <si>
    <t>KEY_O</t>
  </si>
  <si>
    <t>KEY_P</t>
  </si>
  <si>
    <t>KEY_Q</t>
  </si>
  <si>
    <t>KEY_R</t>
  </si>
  <si>
    <t>KEY_S</t>
  </si>
  <si>
    <t>KEY_T</t>
  </si>
  <si>
    <t>KEY_U</t>
  </si>
  <si>
    <t>KEY_V</t>
  </si>
  <si>
    <t>KEY_W</t>
  </si>
  <si>
    <t>KEY_X</t>
  </si>
  <si>
    <t>KEY_Y</t>
  </si>
  <si>
    <t>KEY_Z</t>
  </si>
  <si>
    <t>KEY_1</t>
  </si>
  <si>
    <t>KEY_2</t>
  </si>
  <si>
    <t>KEY_3</t>
  </si>
  <si>
    <t>KEY_4</t>
  </si>
  <si>
    <t>KEY_5</t>
  </si>
  <si>
    <t>KEY_6</t>
  </si>
  <si>
    <t>KEY_7</t>
  </si>
  <si>
    <t>KEY_8</t>
  </si>
  <si>
    <t>KEY_9</t>
  </si>
  <si>
    <t>KEY_0</t>
  </si>
  <si>
    <t>KEY_ENTER</t>
  </si>
  <si>
    <t>KEY_ESC</t>
  </si>
  <si>
    <t>KEY_BACKSPACE</t>
  </si>
  <si>
    <t>KEY_TAB</t>
  </si>
  <si>
    <t>KEY_SPACE</t>
  </si>
  <si>
    <t>KEY_MINUS</t>
  </si>
  <si>
    <t>KEY_EQUAL</t>
  </si>
  <si>
    <t>KEY_LEFT_BRACE</t>
  </si>
  <si>
    <t>KEY_RIGHT_BRACE</t>
  </si>
  <si>
    <t>KEY_BACKSLASH</t>
  </si>
  <si>
    <t>KEY_NUMBER</t>
  </si>
  <si>
    <t>KEY_SEMICOLON</t>
  </si>
  <si>
    <t>KEY_QUOTE</t>
  </si>
  <si>
    <t>KEY_TILDE</t>
  </si>
  <si>
    <t>KEY_COMMA</t>
  </si>
  <si>
    <t>KEY_PERIOD</t>
  </si>
  <si>
    <t>KEY_SLASH</t>
  </si>
  <si>
    <t>KEY_CAPS_LOCK</t>
  </si>
  <si>
    <t>KEY_F1</t>
  </si>
  <si>
    <t>KEY_F2</t>
  </si>
  <si>
    <t>KEY_F3</t>
  </si>
  <si>
    <t>KEY_F4</t>
  </si>
  <si>
    <t>KEY_F5</t>
  </si>
  <si>
    <t>KEY_F6</t>
  </si>
  <si>
    <t>KEY_F7</t>
  </si>
  <si>
    <t>KEY_F8</t>
  </si>
  <si>
    <t>KEY_F9</t>
  </si>
  <si>
    <t>KEY_F10</t>
  </si>
  <si>
    <t>KEY_F11</t>
  </si>
  <si>
    <t>KEY_F12</t>
  </si>
  <si>
    <t>KEY_PRINTSCREEN</t>
  </si>
  <si>
    <t>KEY_SCROLL_LOCK</t>
  </si>
  <si>
    <t>KEY_PAUSE</t>
  </si>
  <si>
    <t>KEY_INSERT</t>
  </si>
  <si>
    <t>KEY_HOME</t>
  </si>
  <si>
    <t>KEY_PAGE_UP</t>
  </si>
  <si>
    <t>KEY_DELETE</t>
  </si>
  <si>
    <t>KEY_END</t>
  </si>
  <si>
    <t>KEY_PAGE_DOWN</t>
  </si>
  <si>
    <t>KEY_RIGHT</t>
  </si>
  <si>
    <t>KEY_LEFT</t>
  </si>
  <si>
    <t>KEY_DOWN</t>
  </si>
  <si>
    <t>KEY_UP</t>
  </si>
  <si>
    <t>KEY_NUM_LOCK</t>
  </si>
  <si>
    <t>KEYPAD_SLASH</t>
  </si>
  <si>
    <t>KEYPAD_ASTERIX</t>
  </si>
  <si>
    <t>KEYPAD_MINUS</t>
  </si>
  <si>
    <t>KEYPAD_PLUS</t>
  </si>
  <si>
    <t>KEYPAD_ENTER</t>
  </si>
  <si>
    <t>KEYPAD_1</t>
  </si>
  <si>
    <t>KEYPAD_2</t>
  </si>
  <si>
    <t>KEYPAD_3</t>
  </si>
  <si>
    <t>KEYPAD_4</t>
  </si>
  <si>
    <t>KEYPAD_5</t>
  </si>
  <si>
    <t>KEYPAD_6</t>
  </si>
  <si>
    <t>KEYPAD_7</t>
  </si>
  <si>
    <t>KEYPAD_8</t>
  </si>
  <si>
    <t>KEYPAD_9</t>
  </si>
  <si>
    <t>KEYPAD_0</t>
  </si>
  <si>
    <t>KEYPAD_PERIOD</t>
  </si>
  <si>
    <t>MODIFIERKEY_CTRL</t>
  </si>
  <si>
    <t>MODIFIERKEY_SHIFT</t>
  </si>
  <si>
    <t>MODIFIERKEY_ALT</t>
  </si>
  <si>
    <t>MODIFIERKEY_GUI</t>
  </si>
  <si>
    <t>Windows (PC) or Clover (Mac)</t>
  </si>
  <si>
    <t>Sequence</t>
  </si>
  <si>
    <t>Name</t>
  </si>
  <si>
    <t>Note</t>
  </si>
  <si>
    <t>Bluetooth code</t>
  </si>
  <si>
    <t>USB HID code</t>
  </si>
  <si>
    <t>Morse code</t>
  </si>
  <si>
    <t>.-</t>
  </si>
  <si>
    <t>A</t>
  </si>
  <si>
    <t>B</t>
  </si>
  <si>
    <t>-...</t>
  </si>
  <si>
    <t>C</t>
  </si>
  <si>
    <t>-.-.</t>
  </si>
  <si>
    <t>D</t>
  </si>
  <si>
    <t>-..</t>
  </si>
  <si>
    <t>E</t>
  </si>
  <si>
    <t>.</t>
  </si>
  <si>
    <t>F</t>
  </si>
  <si>
    <t>..-.</t>
  </si>
  <si>
    <t>G</t>
  </si>
  <si>
    <t>--.</t>
  </si>
  <si>
    <t>H</t>
  </si>
  <si>
    <t>....</t>
  </si>
  <si>
    <t>I</t>
  </si>
  <si>
    <t>..</t>
  </si>
  <si>
    <t>J</t>
  </si>
  <si>
    <t>K</t>
  </si>
  <si>
    <t>-.-</t>
  </si>
  <si>
    <t>L</t>
  </si>
  <si>
    <t>.-..</t>
  </si>
  <si>
    <t>M</t>
  </si>
  <si>
    <t>--</t>
  </si>
  <si>
    <t>N</t>
  </si>
  <si>
    <t>-.</t>
  </si>
  <si>
    <t>O</t>
  </si>
  <si>
    <t>---</t>
  </si>
  <si>
    <t>P</t>
  </si>
  <si>
    <t>.--.</t>
  </si>
  <si>
    <t>Q</t>
  </si>
  <si>
    <t>--.-</t>
  </si>
  <si>
    <t>R</t>
  </si>
  <si>
    <t>.-.</t>
  </si>
  <si>
    <t>S</t>
  </si>
  <si>
    <t>...</t>
  </si>
  <si>
    <t>T</t>
  </si>
  <si>
    <t>-</t>
  </si>
  <si>
    <t>U</t>
  </si>
  <si>
    <t>..-</t>
  </si>
  <si>
    <t>V</t>
  </si>
  <si>
    <t>...-</t>
  </si>
  <si>
    <t>W</t>
  </si>
  <si>
    <t>.--</t>
  </si>
  <si>
    <t>X</t>
  </si>
  <si>
    <t>-..-</t>
  </si>
  <si>
    <t>Y</t>
  </si>
  <si>
    <t>-.--</t>
  </si>
  <si>
    <t>Z</t>
  </si>
  <si>
    <t>--..</t>
  </si>
  <si>
    <t>.----</t>
  </si>
  <si>
    <t>..---</t>
  </si>
  <si>
    <t>...--</t>
  </si>
  <si>
    <t>....-</t>
  </si>
  <si>
    <t>.....</t>
  </si>
  <si>
    <t>-....</t>
  </si>
  <si>
    <t>--...</t>
  </si>
  <si>
    <t>---..</t>
  </si>
  <si>
    <t>----.</t>
  </si>
  <si>
    <t>-----</t>
  </si>
  <si>
    <t>ASCII-hex</t>
  </si>
  <si>
    <t>Printable?</t>
  </si>
  <si>
    <t>Period (.)</t>
  </si>
  <si>
    <t>.-.-.-</t>
  </si>
  <si>
    <t>Comma (,)</t>
  </si>
  <si>
    <t>--..--</t>
  </si>
  <si>
    <t>Colon (:)</t>
  </si>
  <si>
    <t>---...</t>
  </si>
  <si>
    <t>Question mark (?)</t>
  </si>
  <si>
    <t>..--..</t>
  </si>
  <si>
    <t>Apostrophe (')</t>
  </si>
  <si>
    <t>.----.</t>
  </si>
  <si>
    <t>Hyphen (-)</t>
  </si>
  <si>
    <t>-....-</t>
  </si>
  <si>
    <t>Slash (/)</t>
  </si>
  <si>
    <t>-..-.</t>
  </si>
  <si>
    <t>Left parenthesis (()</t>
  </si>
  <si>
    <t>Right parenthesis ())</t>
  </si>
  <si>
    <t>-..-.-</t>
  </si>
  <si>
    <t>Quotation marks (")</t>
  </si>
  <si>
    <t>.-..-.</t>
  </si>
  <si>
    <t>Equal signs (=)</t>
  </si>
  <si>
    <t>-...-</t>
  </si>
  <si>
    <t>Addition sign (+)</t>
  </si>
  <si>
    <t>.-.-.</t>
  </si>
  <si>
    <t>Commercial at (@)</t>
  </si>
  <si>
    <t>.--.-.</t>
  </si>
  <si>
    <t>Left brace ({)</t>
  </si>
  <si>
    <t>-.-.--</t>
  </si>
  <si>
    <t>Right brace (})</t>
  </si>
  <si>
    <t>-..---</t>
  </si>
  <si>
    <t>Left bracket ([)</t>
  </si>
  <si>
    <t>Right bracket (])</t>
  </si>
  <si>
    <t>Less than (&lt;)</t>
  </si>
  <si>
    <t>-.--.</t>
  </si>
  <si>
    <t>Greater than (&gt;)</t>
  </si>
  <si>
    <t>-.----</t>
  </si>
  <si>
    <t>Caret (^)</t>
  </si>
  <si>
    <t>......</t>
  </si>
  <si>
    <t>Tilde (~)</t>
  </si>
  <si>
    <t>Accent (`)</t>
  </si>
  <si>
    <t>Number sign (#)</t>
  </si>
  <si>
    <t>--.-.</t>
  </si>
  <si>
    <t>Dollar sign ($)</t>
  </si>
  <si>
    <t>Ampersand (&amp;)</t>
  </si>
  <si>
    <t>-.-..</t>
  </si>
  <si>
    <t>Pipe (|)</t>
  </si>
  <si>
    <t>--.-.-</t>
  </si>
  <si>
    <t>Underscore (_)</t>
  </si>
  <si>
    <t>------</t>
  </si>
  <si>
    <t>Exclamation (!)</t>
  </si>
  <si>
    <t>.-..-</t>
  </si>
  <si>
    <t>Asterix (*)</t>
  </si>
  <si>
    <t>...-.</t>
  </si>
  <si>
    <t>Backslash (\)</t>
  </si>
  <si>
    <t>-.-.-</t>
  </si>
  <si>
    <t>Space</t>
  </si>
  <si>
    <t>..--</t>
  </si>
  <si>
    <t>Backspace</t>
  </si>
  <si>
    <t>----</t>
  </si>
  <si>
    <t>New line/Enter</t>
  </si>
  <si>
    <t>.-.-</t>
  </si>
  <si>
    <t>Tab</t>
  </si>
  <si>
    <t>-.-..-</t>
  </si>
  <si>
    <t>Shift</t>
  </si>
  <si>
    <t>....-.</t>
  </si>
  <si>
    <t>Caps lock</t>
  </si>
  <si>
    <t>-..--</t>
  </si>
  <si>
    <t>Scroll lock</t>
  </si>
  <si>
    <t>...-.-</t>
  </si>
  <si>
    <t>Cursor up</t>
  </si>
  <si>
    <t>--.--</t>
  </si>
  <si>
    <t>Cursor down</t>
  </si>
  <si>
    <t>--..-</t>
  </si>
  <si>
    <t>Cursor left</t>
  </si>
  <si>
    <t>----.-</t>
  </si>
  <si>
    <t>Cursor right</t>
  </si>
  <si>
    <t>Command/Window</t>
  </si>
  <si>
    <t>Alt/Option</t>
  </si>
  <si>
    <t>-..--..-</t>
  </si>
  <si>
    <t>Control</t>
  </si>
  <si>
    <t>-.-...</t>
  </si>
  <si>
    <t>Insert</t>
  </si>
  <si>
    <t>Home</t>
  </si>
  <si>
    <t>.--.--</t>
  </si>
  <si>
    <t>End</t>
  </si>
  <si>
    <t>.--...</t>
  </si>
  <si>
    <t>Page up</t>
  </si>
  <si>
    <t>Page down</t>
  </si>
  <si>
    <t>.--..-</t>
  </si>
  <si>
    <t>Escape</t>
  </si>
  <si>
    <t>---.</t>
  </si>
  <si>
    <t>Delete</t>
  </si>
  <si>
    <t>-..-..</t>
  </si>
  <si>
    <t>Print Screen</t>
  </si>
  <si>
    <t>Number lock</t>
  </si>
  <si>
    <t>-...-.</t>
  </si>
  <si>
    <t>Keypad 1</t>
  </si>
  <si>
    <t>Keypad 2</t>
  </si>
  <si>
    <t>Keypad 3</t>
  </si>
  <si>
    <t>-...--</t>
  </si>
  <si>
    <t>Keypad 4</t>
  </si>
  <si>
    <t>Keypad 5</t>
  </si>
  <si>
    <t>-.....</t>
  </si>
  <si>
    <t>Keypad 6</t>
  </si>
  <si>
    <t>.-....</t>
  </si>
  <si>
    <t>Keypad 7</t>
  </si>
  <si>
    <t>Keypad 8</t>
  </si>
  <si>
    <t>.---..</t>
  </si>
  <si>
    <t>Keypad 9</t>
  </si>
  <si>
    <t>Keypad 0</t>
  </si>
  <si>
    <t>.-----</t>
  </si>
  <si>
    <t>F1</t>
  </si>
  <si>
    <t>--.----</t>
  </si>
  <si>
    <t>F2</t>
  </si>
  <si>
    <t>--..---</t>
  </si>
  <si>
    <t>F3</t>
  </si>
  <si>
    <t>--...--</t>
  </si>
  <si>
    <t>F4</t>
  </si>
  <si>
    <t>--....-</t>
  </si>
  <si>
    <t>F5</t>
  </si>
  <si>
    <t>--.....</t>
  </si>
  <si>
    <t>F6</t>
  </si>
  <si>
    <t>---....</t>
  </si>
  <si>
    <t>F7</t>
  </si>
  <si>
    <t>----...</t>
  </si>
  <si>
    <t>F8</t>
  </si>
  <si>
    <t>-----..</t>
  </si>
  <si>
    <t>F9</t>
  </si>
  <si>
    <t>------.</t>
  </si>
  <si>
    <t>F10</t>
  </si>
  <si>
    <t>F11</t>
  </si>
  <si>
    <t>..----</t>
  </si>
  <si>
    <t>F12</t>
  </si>
  <si>
    <t>...---</t>
  </si>
  <si>
    <t>Letter/Number</t>
  </si>
  <si>
    <t>Punctuation</t>
  </si>
  <si>
    <t>Non-printable</t>
  </si>
  <si>
    <t>Numeric keypad</t>
  </si>
  <si>
    <t>Function Keys</t>
  </si>
  <si>
    <t>Modifier key</t>
  </si>
  <si>
    <t>Plain name</t>
  </si>
  <si>
    <t>MINUS</t>
  </si>
  <si>
    <t>SEMICOLON</t>
  </si>
  <si>
    <t>QUOTE</t>
  </si>
  <si>
    <t>COMMA</t>
  </si>
  <si>
    <t>SLASH</t>
  </si>
  <si>
    <t>PAUSE</t>
  </si>
  <si>
    <t>RIGHT</t>
  </si>
  <si>
    <t>NUM_LOCK</t>
  </si>
  <si>
    <t>PLUS</t>
  </si>
  <si>
    <t>CTRL</t>
  </si>
  <si>
    <t>GUI</t>
  </si>
  <si>
    <t>Down</t>
  </si>
  <si>
    <t>Right</t>
  </si>
  <si>
    <t>( 101 | 0x4000 )</t>
  </si>
  <si>
    <t>( 0x01 | 0x8000 )</t>
  </si>
  <si>
    <t>( 0x02 | 0x8000 )</t>
  </si>
  <si>
    <t>( 0x04 | 0x8000 )</t>
  </si>
  <si>
    <t>( 0x08 | 0x8000 )</t>
  </si>
  <si>
    <t>MODIFIERKEY_LEFT_CTRL</t>
  </si>
  <si>
    <t>MODIFIERKEY_LEFT_SHIFT</t>
  </si>
  <si>
    <t>MODIFIERKEY_LEFT_ALT</t>
  </si>
  <si>
    <t>MODIFIERKEY_LEFT_GUI</t>
  </si>
  <si>
    <t>MODIFIERKEY_RIGHT_CTRL</t>
  </si>
  <si>
    <t>( 0x10 | 0x8000 )</t>
  </si>
  <si>
    <t>MODIFIERKEY_RIGHT_ALT</t>
  </si>
  <si>
    <t>( 0x40 | 0x8000 )</t>
  </si>
  <si>
    <t>MODIFIERKEY_RIGHT_GUI</t>
  </si>
  <si>
    <t>( 0x80 | 0x8000 )</t>
  </si>
  <si>
    <t>KEY_MEDIA_VOLUME_INC</t>
  </si>
  <si>
    <t>0x01</t>
  </si>
  <si>
    <t>KEY_MEDIA_VOLUME_DEC</t>
  </si>
  <si>
    <t>0x02</t>
  </si>
  <si>
    <t>KEY_MEDIA_MUTE</t>
  </si>
  <si>
    <t>0x04</t>
  </si>
  <si>
    <t>KEY_MEDIA_PLAY_PAUSE</t>
  </si>
  <si>
    <t>0x08</t>
  </si>
  <si>
    <t>KEY_MEDIA_NEXT_TRACK</t>
  </si>
  <si>
    <t>0x10</t>
  </si>
  <si>
    <t>KEY_MEDIA_PREV_TRACK</t>
  </si>
  <si>
    <t>0x20</t>
  </si>
  <si>
    <t>KEY_MEDIA_STOP</t>
  </si>
  <si>
    <t>0x40</t>
  </si>
  <si>
    <t>KEY_MEDIA_EJECT</t>
  </si>
  <si>
    <t>0x80</t>
  </si>
  <si>
    <t>KEY_NON_US_NUM</t>
  </si>
  <si>
    <t>KEY_MENU</t>
  </si>
  <si>
    <t>( 10 | 0x4000 )</t>
  </si>
  <si>
    <t>( 11 | 0x4000 )</t>
  </si>
  <si>
    <t>( 12 | 0x4000 )</t>
  </si>
  <si>
    <t>( 13 | 0x4000 )</t>
  </si>
  <si>
    <t>( 14 | 0x4000 )</t>
  </si>
  <si>
    <t>( 15 | 0x4000 )</t>
  </si>
  <si>
    <t>( 16 | 0x4000 )</t>
  </si>
  <si>
    <t>( 17 | 0x4000 )</t>
  </si>
  <si>
    <t>( 18 | 0x4000 )</t>
  </si>
  <si>
    <t>( 19 | 0x4000 )</t>
  </si>
  <si>
    <t>( 20 | 0x4000 )</t>
  </si>
  <si>
    <t>( 21 | 0x4000 )</t>
  </si>
  <si>
    <t>( 22 | 0x4000 )</t>
  </si>
  <si>
    <t>( 23 | 0x4000 )</t>
  </si>
  <si>
    <t>( 24 | 0x4000 )</t>
  </si>
  <si>
    <t>( 25 | 0x4000 )</t>
  </si>
  <si>
    <t>( 26 | 0x4000 )</t>
  </si>
  <si>
    <t>( 27 | 0x4000 )</t>
  </si>
  <si>
    <t>( 28 | 0x4000 )</t>
  </si>
  <si>
    <t>( 29 | 0x4000 )</t>
  </si>
  <si>
    <t>( 30 | 0x4000 )</t>
  </si>
  <si>
    <t>( 31 | 0x4000 )</t>
  </si>
  <si>
    <t>( 32 | 0x4000 )</t>
  </si>
  <si>
    <t>( 33 | 0x4000 )</t>
  </si>
  <si>
    <t>( 34 | 0x4000 )</t>
  </si>
  <si>
    <t>( 35 | 0x4000 )</t>
  </si>
  <si>
    <t>( 36 | 0x4000 )</t>
  </si>
  <si>
    <t>( 37 | 0x4000 )</t>
  </si>
  <si>
    <t>( 38 | 0x4000 )</t>
  </si>
  <si>
    <t>( 39 | 0x4000 )</t>
  </si>
  <si>
    <t>( 40 | 0x4000 )</t>
  </si>
  <si>
    <t>( 41 | 0x4000 )</t>
  </si>
  <si>
    <t>( 42 | 0x4000 )</t>
  </si>
  <si>
    <t>( 43 | 0x4000 )</t>
  </si>
  <si>
    <t>( 44 | 0x4000 )</t>
  </si>
  <si>
    <t>( 45 | 0x4000 )</t>
  </si>
  <si>
    <t>( 46 | 0x4000 )</t>
  </si>
  <si>
    <t>( 47 | 0x4000 )</t>
  </si>
  <si>
    <t>( 49 | 0x4000 )</t>
  </si>
  <si>
    <t>( 50 | 0x4000 )</t>
  </si>
  <si>
    <t>( 51 | 0x4000 )</t>
  </si>
  <si>
    <t>( 52 | 0x4000 )</t>
  </si>
  <si>
    <t>( 53 | 0x4000 )</t>
  </si>
  <si>
    <t>( 54 | 0x4000 )</t>
  </si>
  <si>
    <t>( 55 | 0x4000 )</t>
  </si>
  <si>
    <t>( 56 | 0x4000 )</t>
  </si>
  <si>
    <t>( 57 | 0x4000 )</t>
  </si>
  <si>
    <t>( 58 | 0x4000 )</t>
  </si>
  <si>
    <t>( 59 | 0x4000 )</t>
  </si>
  <si>
    <t>( 60 | 0x4000 )</t>
  </si>
  <si>
    <t>( 61 | 0x4000 )</t>
  </si>
  <si>
    <t>( 62 | 0x4000 )</t>
  </si>
  <si>
    <t>( 63 | 0x4000 )</t>
  </si>
  <si>
    <t>( 64 | 0x4000 )</t>
  </si>
  <si>
    <t>( 65 | 0x4000 )</t>
  </si>
  <si>
    <t>( 66 | 0x4000 )</t>
  </si>
  <si>
    <t>( 67 | 0x4000 )</t>
  </si>
  <si>
    <t>( 68 | 0x4000 )</t>
  </si>
  <si>
    <t>( 69 | 0x4000 )</t>
  </si>
  <si>
    <t>( 72 | 0x4000 )</t>
  </si>
  <si>
    <t>( 73 | 0x4000 )</t>
  </si>
  <si>
    <t>( 74 | 0x4000 )</t>
  </si>
  <si>
    <t>( 75 | 0x4000 )</t>
  </si>
  <si>
    <t>( 76 | 0x4000 )</t>
  </si>
  <si>
    <t>( 77 | 0x4000 )</t>
  </si>
  <si>
    <t>( 78 | 0x4000 )</t>
  </si>
  <si>
    <t>( 79 | 0x4000 )</t>
  </si>
  <si>
    <t>( 80 | 0x4000 )</t>
  </si>
  <si>
    <t>( 81 | 0x4000 )</t>
  </si>
  <si>
    <t>( 82 | 0x4000 )</t>
  </si>
  <si>
    <t>( 83 | 0x4000 )</t>
  </si>
  <si>
    <t>( 84 | 0x4000 )</t>
  </si>
  <si>
    <t>( 85 | 0x4000 )</t>
  </si>
  <si>
    <t>( 86 | 0x4000 )</t>
  </si>
  <si>
    <t>( 87 | 0x4000 )</t>
  </si>
  <si>
    <t>( 88 | 0x4000 )</t>
  </si>
  <si>
    <t>( 89 | 0x4000 )</t>
  </si>
  <si>
    <t>( 90 | 0x4000 )</t>
  </si>
  <si>
    <t>( 91 | 0x4000 )</t>
  </si>
  <si>
    <t>( 92 | 0x4000 )</t>
  </si>
  <si>
    <t>( 93 | 0x4000 )</t>
  </si>
  <si>
    <t>( 94 | 0x4000 )</t>
  </si>
  <si>
    <t>( 95 | 0x4000 )</t>
  </si>
  <si>
    <t>( 96 | 0x4000 )</t>
  </si>
  <si>
    <t>( 97 | 0x4000 )</t>
  </si>
  <si>
    <t>( 98 | 0x4000 )</t>
  </si>
  <si>
    <t>( 99 | 0x4000 )</t>
  </si>
  <si>
    <t>( 70 | 0x4000 )</t>
  </si>
  <si>
    <t>( 71 | 0x4000 )</t>
  </si>
  <si>
    <t>( 48 | 0x4000 )</t>
  </si>
  <si>
    <t>( 4 | 0x4000 )</t>
  </si>
  <si>
    <t>( 5 | 0x4000 )</t>
  </si>
  <si>
    <t>( 6 | 0x4000 )</t>
  </si>
  <si>
    <t>( 7 | 0x4000 )</t>
  </si>
  <si>
    <t>( 8 | 0x4000 )</t>
  </si>
  <si>
    <t>( 9 | 0x4000 )</t>
  </si>
  <si>
    <t>MODIFIERKEY_RIGHT_SHIFT</t>
  </si>
  <si>
    <t>( 0x20 | 0x8000 )</t>
  </si>
  <si>
    <t>key</t>
  </si>
  <si>
    <t>equivilant</t>
  </si>
  <si>
    <t>len</t>
  </si>
  <si>
    <t>code</t>
  </si>
  <si>
    <t>type</t>
  </si>
  <si>
    <t>glyph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</si>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</sst>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0" fillId="2" borderId="0" xfId="0" applyFill="1" applyAlignment="1">
      <alignment horizontal="left" vertical="center" wrapText="1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Views>
    <sheetView topLeftCell="A28" workbookViewId="0">
      <selection activeCell="Q36" sqref="Q36"/>
    </sheetView>
  </sheetViews>
  <sheetFormatPr defaultRowHeight="15" x14ac:dyDescent="0.25"/>
  <cols>
    <col min="2" max="3" width="25.5703125" customWidth="1"/>
    <col min="4" max="6" width="9.140625" customWidth="1"/>
    <col min="8" max="8" width="9.140625" customWidth="1"/>
    <col min="10" max="10" width="9.140625" customWidth="1"/>
  </cols>
  <sheetData>
    <row r="1" spans="1:9" x14ac:dyDescent="0.25">
      <c r="A1" t="s">
        <v>101</v>
      </c>
      <c r="B1" t="s">
        <v>102</v>
      </c>
      <c r="C1" t="s">
        <v>309</v>
      </c>
      <c r="D1" t="s">
        <v>103</v>
      </c>
      <c r="E1" t="s">
        <v>106</v>
      </c>
      <c r="F1" t="s">
        <v>104</v>
      </c>
      <c r="G1" t="s">
        <v>105</v>
      </c>
      <c r="H1" t="s">
        <v>168</v>
      </c>
      <c r="I1" t="s">
        <v>169</v>
      </c>
    </row>
    <row r="2" spans="1:9" x14ac:dyDescent="0.25">
      <c r="A2">
        <v>1</v>
      </c>
      <c r="B2" s="1" t="s">
        <v>0</v>
      </c>
      <c r="C2" s="1" t="str">
        <f>MID(B2,FIND("_",B2)+1,LEN(B2)-1)</f>
        <v>A</v>
      </c>
      <c r="E2" s="1" t="s">
        <v>107</v>
      </c>
      <c r="I2" t="s">
        <v>303</v>
      </c>
    </row>
    <row r="3" spans="1:9" x14ac:dyDescent="0.25">
      <c r="A3" s="1">
        <v>2</v>
      </c>
      <c r="B3" s="1" t="s">
        <v>1</v>
      </c>
      <c r="C3" s="1" t="str">
        <f t="shared" ref="C3:C66" si="0">MID(B3,FIND("_",B3)+1,LEN(B3)-1)</f>
        <v>B</v>
      </c>
      <c r="E3" s="1" t="s">
        <v>110</v>
      </c>
      <c r="I3" t="s">
        <v>303</v>
      </c>
    </row>
    <row r="4" spans="1:9" x14ac:dyDescent="0.25">
      <c r="A4" s="1">
        <v>3</v>
      </c>
      <c r="B4" s="1" t="s">
        <v>2</v>
      </c>
      <c r="C4" s="1" t="str">
        <f t="shared" si="0"/>
        <v>C</v>
      </c>
      <c r="E4" s="1" t="s">
        <v>112</v>
      </c>
      <c r="I4" t="s">
        <v>303</v>
      </c>
    </row>
    <row r="5" spans="1:9" x14ac:dyDescent="0.25">
      <c r="A5" s="1">
        <v>4</v>
      </c>
      <c r="B5" s="1" t="s">
        <v>3</v>
      </c>
      <c r="C5" s="1" t="str">
        <f t="shared" si="0"/>
        <v>D</v>
      </c>
      <c r="E5" s="1" t="s">
        <v>114</v>
      </c>
      <c r="I5" t="s">
        <v>303</v>
      </c>
    </row>
    <row r="6" spans="1:9" x14ac:dyDescent="0.25">
      <c r="A6">
        <v>5</v>
      </c>
      <c r="B6" s="1" t="s">
        <v>4</v>
      </c>
      <c r="C6" s="1" t="str">
        <f t="shared" si="0"/>
        <v>E</v>
      </c>
      <c r="E6" s="1" t="s">
        <v>116</v>
      </c>
      <c r="I6" t="s">
        <v>303</v>
      </c>
    </row>
    <row r="7" spans="1:9" x14ac:dyDescent="0.25">
      <c r="A7" s="1">
        <v>6</v>
      </c>
      <c r="B7" s="1" t="s">
        <v>5</v>
      </c>
      <c r="C7" s="1" t="str">
        <f t="shared" si="0"/>
        <v>F</v>
      </c>
      <c r="E7" s="1" t="s">
        <v>118</v>
      </c>
      <c r="I7" t="s">
        <v>303</v>
      </c>
    </row>
    <row r="8" spans="1:9" x14ac:dyDescent="0.25">
      <c r="A8" s="1">
        <v>7</v>
      </c>
      <c r="B8" s="1" t="s">
        <v>6</v>
      </c>
      <c r="C8" s="1" t="str">
        <f t="shared" si="0"/>
        <v>G</v>
      </c>
      <c r="E8" s="1" t="s">
        <v>120</v>
      </c>
      <c r="I8" t="s">
        <v>303</v>
      </c>
    </row>
    <row r="9" spans="1:9" x14ac:dyDescent="0.25">
      <c r="A9" s="1">
        <v>8</v>
      </c>
      <c r="B9" s="1" t="s">
        <v>7</v>
      </c>
      <c r="C9" s="1" t="str">
        <f t="shared" si="0"/>
        <v>H</v>
      </c>
      <c r="E9" s="1" t="s">
        <v>122</v>
      </c>
      <c r="I9" t="s">
        <v>303</v>
      </c>
    </row>
    <row r="10" spans="1:9" x14ac:dyDescent="0.25">
      <c r="A10">
        <v>9</v>
      </c>
      <c r="B10" s="1" t="s">
        <v>8</v>
      </c>
      <c r="C10" s="1" t="str">
        <f t="shared" si="0"/>
        <v>I</v>
      </c>
      <c r="E10" s="1" t="s">
        <v>124</v>
      </c>
      <c r="I10" t="s">
        <v>303</v>
      </c>
    </row>
    <row r="11" spans="1:9" x14ac:dyDescent="0.25">
      <c r="A11" s="1">
        <v>10</v>
      </c>
      <c r="B11" s="1" t="s">
        <v>9</v>
      </c>
      <c r="C11" s="1" t="str">
        <f t="shared" si="0"/>
        <v>J</v>
      </c>
      <c r="E11" s="1" t="s">
        <v>110</v>
      </c>
      <c r="I11" t="s">
        <v>303</v>
      </c>
    </row>
    <row r="12" spans="1:9" x14ac:dyDescent="0.25">
      <c r="A12" s="1">
        <v>11</v>
      </c>
      <c r="B12" s="1" t="s">
        <v>10</v>
      </c>
      <c r="C12" s="1" t="str">
        <f t="shared" si="0"/>
        <v>K</v>
      </c>
      <c r="E12" s="1" t="s">
        <v>127</v>
      </c>
      <c r="I12" t="s">
        <v>303</v>
      </c>
    </row>
    <row r="13" spans="1:9" x14ac:dyDescent="0.25">
      <c r="A13" s="1">
        <v>12</v>
      </c>
      <c r="B13" s="1" t="s">
        <v>11</v>
      </c>
      <c r="C13" s="1" t="str">
        <f t="shared" si="0"/>
        <v>L</v>
      </c>
      <c r="E13" s="1" t="s">
        <v>129</v>
      </c>
      <c r="I13" t="s">
        <v>303</v>
      </c>
    </row>
    <row r="14" spans="1:9" x14ac:dyDescent="0.25">
      <c r="A14">
        <v>13</v>
      </c>
      <c r="B14" s="1" t="s">
        <v>12</v>
      </c>
      <c r="C14" s="1" t="str">
        <f t="shared" si="0"/>
        <v>M</v>
      </c>
      <c r="E14" s="1" t="s">
        <v>131</v>
      </c>
      <c r="I14" t="s">
        <v>303</v>
      </c>
    </row>
    <row r="15" spans="1:9" x14ac:dyDescent="0.25">
      <c r="A15" s="1">
        <v>14</v>
      </c>
      <c r="B15" s="1" t="s">
        <v>13</v>
      </c>
      <c r="C15" s="1" t="str">
        <f t="shared" si="0"/>
        <v>N</v>
      </c>
      <c r="E15" s="1" t="s">
        <v>133</v>
      </c>
      <c r="I15" t="s">
        <v>303</v>
      </c>
    </row>
    <row r="16" spans="1:9" x14ac:dyDescent="0.25">
      <c r="A16" s="1">
        <v>15</v>
      </c>
      <c r="B16" s="1" t="s">
        <v>14</v>
      </c>
      <c r="C16" s="1" t="str">
        <f t="shared" si="0"/>
        <v>O</v>
      </c>
      <c r="E16" s="1" t="s">
        <v>135</v>
      </c>
      <c r="I16" t="s">
        <v>303</v>
      </c>
    </row>
    <row r="17" spans="1:9" x14ac:dyDescent="0.25">
      <c r="A17" s="1">
        <v>16</v>
      </c>
      <c r="B17" s="1" t="s">
        <v>15</v>
      </c>
      <c r="C17" s="1" t="str">
        <f t="shared" si="0"/>
        <v>P</v>
      </c>
      <c r="E17" s="1" t="s">
        <v>137</v>
      </c>
      <c r="I17" t="s">
        <v>303</v>
      </c>
    </row>
    <row r="18" spans="1:9" x14ac:dyDescent="0.25">
      <c r="A18">
        <v>17</v>
      </c>
      <c r="B18" s="1" t="s">
        <v>16</v>
      </c>
      <c r="C18" s="1" t="str">
        <f t="shared" si="0"/>
        <v>Q</v>
      </c>
      <c r="E18" s="1" t="s">
        <v>139</v>
      </c>
      <c r="I18" t="s">
        <v>303</v>
      </c>
    </row>
    <row r="19" spans="1:9" x14ac:dyDescent="0.25">
      <c r="A19" s="1">
        <v>18</v>
      </c>
      <c r="B19" s="1" t="s">
        <v>17</v>
      </c>
      <c r="C19" s="1" t="str">
        <f t="shared" si="0"/>
        <v>R</v>
      </c>
      <c r="E19" s="1" t="s">
        <v>141</v>
      </c>
      <c r="I19" t="s">
        <v>303</v>
      </c>
    </row>
    <row r="20" spans="1:9" x14ac:dyDescent="0.25">
      <c r="A20" s="1">
        <v>19</v>
      </c>
      <c r="B20" s="1" t="s">
        <v>18</v>
      </c>
      <c r="C20" s="1" t="str">
        <f t="shared" si="0"/>
        <v>S</v>
      </c>
      <c r="E20" s="1" t="s">
        <v>143</v>
      </c>
      <c r="I20" t="s">
        <v>303</v>
      </c>
    </row>
    <row r="21" spans="1:9" x14ac:dyDescent="0.25">
      <c r="A21" s="1">
        <v>20</v>
      </c>
      <c r="B21" s="1" t="s">
        <v>19</v>
      </c>
      <c r="C21" s="1" t="str">
        <f t="shared" si="0"/>
        <v>T</v>
      </c>
      <c r="E21" s="1" t="s">
        <v>145</v>
      </c>
      <c r="I21" t="s">
        <v>303</v>
      </c>
    </row>
    <row r="22" spans="1:9" x14ac:dyDescent="0.25">
      <c r="A22">
        <v>21</v>
      </c>
      <c r="B22" s="1" t="s">
        <v>20</v>
      </c>
      <c r="C22" s="1" t="str">
        <f t="shared" si="0"/>
        <v>U</v>
      </c>
      <c r="E22" s="1" t="s">
        <v>147</v>
      </c>
      <c r="I22" t="s">
        <v>303</v>
      </c>
    </row>
    <row r="23" spans="1:9" x14ac:dyDescent="0.25">
      <c r="A23" s="1">
        <v>22</v>
      </c>
      <c r="B23" s="1" t="s">
        <v>21</v>
      </c>
      <c r="C23" s="1" t="str">
        <f t="shared" si="0"/>
        <v>V</v>
      </c>
      <c r="E23" s="1" t="s">
        <v>149</v>
      </c>
      <c r="I23" t="s">
        <v>303</v>
      </c>
    </row>
    <row r="24" spans="1:9" x14ac:dyDescent="0.25">
      <c r="A24" s="1">
        <v>23</v>
      </c>
      <c r="B24" s="1" t="s">
        <v>22</v>
      </c>
      <c r="C24" s="1" t="str">
        <f t="shared" si="0"/>
        <v>W</v>
      </c>
      <c r="E24" s="1" t="s">
        <v>151</v>
      </c>
      <c r="I24" t="s">
        <v>303</v>
      </c>
    </row>
    <row r="25" spans="1:9" x14ac:dyDescent="0.25">
      <c r="A25" s="1">
        <v>24</v>
      </c>
      <c r="B25" s="1" t="s">
        <v>23</v>
      </c>
      <c r="C25" s="1" t="str">
        <f t="shared" si="0"/>
        <v>X</v>
      </c>
      <c r="E25" s="1" t="s">
        <v>153</v>
      </c>
      <c r="I25" t="s">
        <v>303</v>
      </c>
    </row>
    <row r="26" spans="1:9" x14ac:dyDescent="0.25">
      <c r="A26">
        <v>25</v>
      </c>
      <c r="B26" s="1" t="s">
        <v>24</v>
      </c>
      <c r="C26" s="1" t="str">
        <f t="shared" si="0"/>
        <v>Y</v>
      </c>
      <c r="E26" s="1" t="s">
        <v>155</v>
      </c>
      <c r="I26" t="s">
        <v>303</v>
      </c>
    </row>
    <row r="27" spans="1:9" x14ac:dyDescent="0.25">
      <c r="A27" s="1">
        <v>26</v>
      </c>
      <c r="B27" s="1" t="s">
        <v>25</v>
      </c>
      <c r="C27" s="1" t="str">
        <f t="shared" si="0"/>
        <v>Z</v>
      </c>
      <c r="E27" s="1" t="s">
        <v>157</v>
      </c>
      <c r="I27" t="s">
        <v>303</v>
      </c>
    </row>
    <row r="28" spans="1:9" x14ac:dyDescent="0.25">
      <c r="A28" s="1">
        <v>27</v>
      </c>
      <c r="B28" s="1" t="s">
        <v>26</v>
      </c>
      <c r="C28" s="1" t="str">
        <f t="shared" si="0"/>
        <v>1</v>
      </c>
      <c r="E28" s="1" t="s">
        <v>158</v>
      </c>
      <c r="I28" t="s">
        <v>303</v>
      </c>
    </row>
    <row r="29" spans="1:9" x14ac:dyDescent="0.25">
      <c r="A29" s="1">
        <v>28</v>
      </c>
      <c r="B29" s="1" t="s">
        <v>27</v>
      </c>
      <c r="C29" s="1" t="str">
        <f t="shared" si="0"/>
        <v>2</v>
      </c>
      <c r="E29" s="1" t="s">
        <v>159</v>
      </c>
      <c r="I29" t="s">
        <v>303</v>
      </c>
    </row>
    <row r="30" spans="1:9" x14ac:dyDescent="0.25">
      <c r="A30">
        <v>29</v>
      </c>
      <c r="B30" s="1" t="s">
        <v>28</v>
      </c>
      <c r="C30" s="1" t="str">
        <f t="shared" si="0"/>
        <v>3</v>
      </c>
      <c r="E30" s="1" t="s">
        <v>160</v>
      </c>
      <c r="I30" t="s">
        <v>303</v>
      </c>
    </row>
    <row r="31" spans="1:9" x14ac:dyDescent="0.25">
      <c r="A31" s="1">
        <v>30</v>
      </c>
      <c r="B31" s="1" t="s">
        <v>29</v>
      </c>
      <c r="C31" s="1" t="str">
        <f t="shared" si="0"/>
        <v>4</v>
      </c>
      <c r="E31" s="1" t="s">
        <v>161</v>
      </c>
      <c r="I31" t="s">
        <v>303</v>
      </c>
    </row>
    <row r="32" spans="1:9" x14ac:dyDescent="0.25">
      <c r="A32" s="1">
        <v>31</v>
      </c>
      <c r="B32" s="1" t="s">
        <v>30</v>
      </c>
      <c r="C32" s="1" t="str">
        <f t="shared" si="0"/>
        <v>5</v>
      </c>
      <c r="E32" s="1" t="s">
        <v>162</v>
      </c>
      <c r="I32" t="s">
        <v>303</v>
      </c>
    </row>
    <row r="33" spans="1:9" x14ac:dyDescent="0.25">
      <c r="A33" s="1">
        <v>32</v>
      </c>
      <c r="B33" s="1" t="s">
        <v>31</v>
      </c>
      <c r="C33" s="1" t="str">
        <f t="shared" si="0"/>
        <v>6</v>
      </c>
      <c r="E33" s="1" t="s">
        <v>163</v>
      </c>
      <c r="I33" t="s">
        <v>303</v>
      </c>
    </row>
    <row r="34" spans="1:9" x14ac:dyDescent="0.25">
      <c r="A34">
        <v>33</v>
      </c>
      <c r="B34" s="1" t="s">
        <v>32</v>
      </c>
      <c r="C34" s="1" t="str">
        <f t="shared" si="0"/>
        <v>7</v>
      </c>
      <c r="E34" s="1" t="s">
        <v>164</v>
      </c>
      <c r="I34" t="s">
        <v>303</v>
      </c>
    </row>
    <row r="35" spans="1:9" x14ac:dyDescent="0.25">
      <c r="A35" s="1">
        <v>34</v>
      </c>
      <c r="B35" s="1" t="s">
        <v>33</v>
      </c>
      <c r="C35" s="1" t="str">
        <f t="shared" si="0"/>
        <v>8</v>
      </c>
      <c r="E35" s="1" t="s">
        <v>165</v>
      </c>
      <c r="I35" t="s">
        <v>303</v>
      </c>
    </row>
    <row r="36" spans="1:9" x14ac:dyDescent="0.25">
      <c r="A36" s="1">
        <v>35</v>
      </c>
      <c r="B36" s="1" t="s">
        <v>34</v>
      </c>
      <c r="C36" s="1" t="str">
        <f t="shared" si="0"/>
        <v>9</v>
      </c>
      <c r="E36" s="1" t="s">
        <v>166</v>
      </c>
      <c r="I36" t="s">
        <v>303</v>
      </c>
    </row>
    <row r="37" spans="1:9" x14ac:dyDescent="0.25">
      <c r="A37" s="1">
        <v>36</v>
      </c>
      <c r="B37" s="1" t="s">
        <v>35</v>
      </c>
      <c r="C37" s="1" t="str">
        <f t="shared" si="0"/>
        <v>0</v>
      </c>
      <c r="E37" s="1" t="s">
        <v>167</v>
      </c>
      <c r="I37" t="s">
        <v>303</v>
      </c>
    </row>
    <row r="38" spans="1:9" x14ac:dyDescent="0.25">
      <c r="A38">
        <v>37</v>
      </c>
      <c r="B38" s="1" t="s">
        <v>36</v>
      </c>
      <c r="C38" s="1" t="str">
        <f t="shared" si="0"/>
        <v>ENTER</v>
      </c>
      <c r="I38" t="s">
        <v>305</v>
      </c>
    </row>
    <row r="39" spans="1:9" x14ac:dyDescent="0.25">
      <c r="A39" s="1">
        <v>38</v>
      </c>
      <c r="B39" s="1" t="s">
        <v>37</v>
      </c>
      <c r="C39" s="1" t="str">
        <f t="shared" si="0"/>
        <v>ESC</v>
      </c>
      <c r="I39" t="s">
        <v>305</v>
      </c>
    </row>
    <row r="40" spans="1:9" x14ac:dyDescent="0.25">
      <c r="A40" s="1">
        <v>39</v>
      </c>
      <c r="B40" s="1" t="s">
        <v>38</v>
      </c>
      <c r="C40" s="1" t="str">
        <f t="shared" si="0"/>
        <v>BACKSPACE</v>
      </c>
      <c r="I40" t="s">
        <v>305</v>
      </c>
    </row>
    <row r="41" spans="1:9" x14ac:dyDescent="0.25">
      <c r="A41" s="1">
        <v>40</v>
      </c>
      <c r="B41" s="1" t="s">
        <v>39</v>
      </c>
      <c r="C41" s="1" t="str">
        <f t="shared" si="0"/>
        <v>TAB</v>
      </c>
      <c r="I41" t="s">
        <v>305</v>
      </c>
    </row>
    <row r="42" spans="1:9" x14ac:dyDescent="0.25">
      <c r="A42">
        <v>41</v>
      </c>
      <c r="B42" s="1" t="s">
        <v>40</v>
      </c>
      <c r="C42" s="1" t="str">
        <f t="shared" si="0"/>
        <v>SPACE</v>
      </c>
      <c r="I42" t="s">
        <v>304</v>
      </c>
    </row>
    <row r="43" spans="1:9" x14ac:dyDescent="0.25">
      <c r="A43" s="1">
        <v>42</v>
      </c>
      <c r="B43" s="1" t="s">
        <v>41</v>
      </c>
      <c r="C43" s="1" t="str">
        <f t="shared" si="0"/>
        <v>MINUS</v>
      </c>
      <c r="I43" t="s">
        <v>304</v>
      </c>
    </row>
    <row r="44" spans="1:9" x14ac:dyDescent="0.25">
      <c r="A44" s="1">
        <v>43</v>
      </c>
      <c r="B44" s="1" t="s">
        <v>42</v>
      </c>
      <c r="C44" s="1" t="str">
        <f t="shared" si="0"/>
        <v>EQUAL</v>
      </c>
      <c r="I44" t="s">
        <v>304</v>
      </c>
    </row>
    <row r="45" spans="1:9" x14ac:dyDescent="0.25">
      <c r="A45" s="1">
        <v>44</v>
      </c>
      <c r="B45" s="1" t="s">
        <v>43</v>
      </c>
      <c r="C45" s="1" t="str">
        <f t="shared" si="0"/>
        <v>LEFT_BRACE</v>
      </c>
      <c r="I45" t="s">
        <v>304</v>
      </c>
    </row>
    <row r="46" spans="1:9" x14ac:dyDescent="0.25">
      <c r="A46">
        <v>45</v>
      </c>
      <c r="B46" s="1" t="s">
        <v>44</v>
      </c>
      <c r="C46" s="1" t="str">
        <f t="shared" si="0"/>
        <v>RIGHT_BRACE</v>
      </c>
      <c r="I46" t="s">
        <v>304</v>
      </c>
    </row>
    <row r="47" spans="1:9" x14ac:dyDescent="0.25">
      <c r="A47" s="1">
        <v>46</v>
      </c>
      <c r="B47" s="1" t="s">
        <v>45</v>
      </c>
      <c r="C47" s="1" t="str">
        <f t="shared" si="0"/>
        <v>BACKSLASH</v>
      </c>
      <c r="I47" t="s">
        <v>304</v>
      </c>
    </row>
    <row r="48" spans="1:9" x14ac:dyDescent="0.25">
      <c r="A48" s="1">
        <v>47</v>
      </c>
      <c r="B48" s="1" t="s">
        <v>46</v>
      </c>
      <c r="C48" s="1" t="str">
        <f t="shared" si="0"/>
        <v>NUMBER</v>
      </c>
      <c r="I48" t="s">
        <v>304</v>
      </c>
    </row>
    <row r="49" spans="1:9" x14ac:dyDescent="0.25">
      <c r="A49" s="1">
        <v>48</v>
      </c>
      <c r="B49" s="1" t="s">
        <v>47</v>
      </c>
      <c r="C49" s="1" t="str">
        <f t="shared" si="0"/>
        <v>SEMICOLON</v>
      </c>
      <c r="I49" t="s">
        <v>304</v>
      </c>
    </row>
    <row r="50" spans="1:9" x14ac:dyDescent="0.25">
      <c r="A50">
        <v>49</v>
      </c>
      <c r="B50" s="1" t="s">
        <v>48</v>
      </c>
      <c r="C50" s="1" t="str">
        <f t="shared" si="0"/>
        <v>QUOTE</v>
      </c>
      <c r="I50" t="s">
        <v>304</v>
      </c>
    </row>
    <row r="51" spans="1:9" x14ac:dyDescent="0.25">
      <c r="A51" s="1">
        <v>50</v>
      </c>
      <c r="B51" s="1" t="s">
        <v>49</v>
      </c>
      <c r="C51" s="1" t="str">
        <f t="shared" si="0"/>
        <v>TILDE</v>
      </c>
      <c r="I51" t="s">
        <v>304</v>
      </c>
    </row>
    <row r="52" spans="1:9" x14ac:dyDescent="0.25">
      <c r="A52" s="1">
        <v>51</v>
      </c>
      <c r="B52" s="1" t="s">
        <v>50</v>
      </c>
      <c r="C52" s="1" t="str">
        <f t="shared" si="0"/>
        <v>COMMA</v>
      </c>
      <c r="I52" t="s">
        <v>304</v>
      </c>
    </row>
    <row r="53" spans="1:9" x14ac:dyDescent="0.25">
      <c r="A53" s="1">
        <v>52</v>
      </c>
      <c r="B53" s="1" t="s">
        <v>51</v>
      </c>
      <c r="C53" s="1" t="str">
        <f t="shared" si="0"/>
        <v>PERIOD</v>
      </c>
      <c r="I53" t="s">
        <v>304</v>
      </c>
    </row>
    <row r="54" spans="1:9" x14ac:dyDescent="0.25">
      <c r="A54">
        <v>53</v>
      </c>
      <c r="B54" s="1" t="s">
        <v>52</v>
      </c>
      <c r="C54" s="1" t="str">
        <f t="shared" si="0"/>
        <v>SLASH</v>
      </c>
      <c r="I54" t="s">
        <v>304</v>
      </c>
    </row>
    <row r="55" spans="1:9" x14ac:dyDescent="0.25">
      <c r="A55" s="1">
        <v>54</v>
      </c>
      <c r="B55" s="1" t="s">
        <v>53</v>
      </c>
      <c r="C55" s="1" t="str">
        <f t="shared" si="0"/>
        <v>CAPS_LOCK</v>
      </c>
      <c r="I55" t="s">
        <v>305</v>
      </c>
    </row>
    <row r="56" spans="1:9" x14ac:dyDescent="0.25">
      <c r="A56" s="1">
        <v>55</v>
      </c>
      <c r="B56" s="1" t="s">
        <v>54</v>
      </c>
      <c r="C56" s="1" t="str">
        <f t="shared" si="0"/>
        <v>F1</v>
      </c>
      <c r="I56" t="s">
        <v>307</v>
      </c>
    </row>
    <row r="57" spans="1:9" x14ac:dyDescent="0.25">
      <c r="A57" s="1">
        <v>56</v>
      </c>
      <c r="B57" s="1" t="s">
        <v>55</v>
      </c>
      <c r="C57" s="1" t="str">
        <f t="shared" si="0"/>
        <v>F2</v>
      </c>
      <c r="I57" t="s">
        <v>307</v>
      </c>
    </row>
    <row r="58" spans="1:9" x14ac:dyDescent="0.25">
      <c r="A58">
        <v>57</v>
      </c>
      <c r="B58" s="1" t="s">
        <v>56</v>
      </c>
      <c r="C58" s="1" t="str">
        <f t="shared" si="0"/>
        <v>F3</v>
      </c>
      <c r="I58" t="s">
        <v>307</v>
      </c>
    </row>
    <row r="59" spans="1:9" x14ac:dyDescent="0.25">
      <c r="A59" s="1">
        <v>58</v>
      </c>
      <c r="B59" s="1" t="s">
        <v>57</v>
      </c>
      <c r="C59" s="1" t="str">
        <f t="shared" si="0"/>
        <v>F4</v>
      </c>
      <c r="I59" t="s">
        <v>307</v>
      </c>
    </row>
    <row r="60" spans="1:9" x14ac:dyDescent="0.25">
      <c r="A60" s="1">
        <v>59</v>
      </c>
      <c r="B60" s="1" t="s">
        <v>58</v>
      </c>
      <c r="C60" s="1" t="str">
        <f t="shared" si="0"/>
        <v>F5</v>
      </c>
      <c r="I60" t="s">
        <v>307</v>
      </c>
    </row>
    <row r="61" spans="1:9" x14ac:dyDescent="0.25">
      <c r="A61" s="1">
        <v>60</v>
      </c>
      <c r="B61" s="1" t="s">
        <v>59</v>
      </c>
      <c r="C61" s="1" t="str">
        <f t="shared" si="0"/>
        <v>F6</v>
      </c>
      <c r="I61" t="s">
        <v>307</v>
      </c>
    </row>
    <row r="62" spans="1:9" x14ac:dyDescent="0.25">
      <c r="A62">
        <v>61</v>
      </c>
      <c r="B62" s="1" t="s">
        <v>60</v>
      </c>
      <c r="C62" s="1" t="str">
        <f t="shared" si="0"/>
        <v>F7</v>
      </c>
      <c r="I62" t="s">
        <v>307</v>
      </c>
    </row>
    <row r="63" spans="1:9" x14ac:dyDescent="0.25">
      <c r="A63" s="1">
        <v>62</v>
      </c>
      <c r="B63" s="1" t="s">
        <v>61</v>
      </c>
      <c r="C63" s="1" t="str">
        <f t="shared" si="0"/>
        <v>F8</v>
      </c>
      <c r="I63" t="s">
        <v>307</v>
      </c>
    </row>
    <row r="64" spans="1:9" x14ac:dyDescent="0.25">
      <c r="A64" s="1">
        <v>63</v>
      </c>
      <c r="B64" s="1" t="s">
        <v>62</v>
      </c>
      <c r="C64" s="1" t="str">
        <f t="shared" si="0"/>
        <v>F9</v>
      </c>
      <c r="I64" t="s">
        <v>307</v>
      </c>
    </row>
    <row r="65" spans="1:9" x14ac:dyDescent="0.25">
      <c r="A65" s="1">
        <v>64</v>
      </c>
      <c r="B65" s="1" t="s">
        <v>63</v>
      </c>
      <c r="C65" s="1" t="str">
        <f t="shared" si="0"/>
        <v>F10</v>
      </c>
      <c r="I65" t="s">
        <v>307</v>
      </c>
    </row>
    <row r="66" spans="1:9" x14ac:dyDescent="0.25">
      <c r="A66">
        <v>65</v>
      </c>
      <c r="B66" s="1" t="s">
        <v>64</v>
      </c>
      <c r="C66" s="1" t="str">
        <f t="shared" si="0"/>
        <v>F11</v>
      </c>
      <c r="I66" t="s">
        <v>307</v>
      </c>
    </row>
    <row r="67" spans="1:9" x14ac:dyDescent="0.25">
      <c r="A67" s="1">
        <v>66</v>
      </c>
      <c r="B67" s="1" t="s">
        <v>65</v>
      </c>
      <c r="C67" s="1" t="str">
        <f t="shared" ref="C67:C92" si="1">MID(B67,FIND("_",B67)+1,LEN(B67)-1)</f>
        <v>F12</v>
      </c>
      <c r="I67" t="s">
        <v>307</v>
      </c>
    </row>
    <row r="68" spans="1:9" x14ac:dyDescent="0.25">
      <c r="A68" s="1">
        <v>67</v>
      </c>
      <c r="B68" s="1" t="s">
        <v>66</v>
      </c>
      <c r="C68" s="1" t="str">
        <f t="shared" si="1"/>
        <v>PRINTSCREEN</v>
      </c>
      <c r="I68" t="s">
        <v>305</v>
      </c>
    </row>
    <row r="69" spans="1:9" x14ac:dyDescent="0.25">
      <c r="A69" s="1">
        <v>68</v>
      </c>
      <c r="B69" s="1" t="s">
        <v>67</v>
      </c>
      <c r="C69" s="1" t="str">
        <f t="shared" si="1"/>
        <v>SCROLL_LOCK</v>
      </c>
      <c r="I69" t="s">
        <v>305</v>
      </c>
    </row>
    <row r="70" spans="1:9" x14ac:dyDescent="0.25">
      <c r="A70">
        <v>69</v>
      </c>
      <c r="B70" s="1" t="s">
        <v>68</v>
      </c>
      <c r="C70" s="1" t="str">
        <f t="shared" si="1"/>
        <v>PAUSE</v>
      </c>
      <c r="I70" t="s">
        <v>305</v>
      </c>
    </row>
    <row r="71" spans="1:9" x14ac:dyDescent="0.25">
      <c r="A71" s="1">
        <v>70</v>
      </c>
      <c r="B71" s="1" t="s">
        <v>69</v>
      </c>
      <c r="C71" s="1" t="str">
        <f t="shared" si="1"/>
        <v>INSERT</v>
      </c>
      <c r="I71" t="s">
        <v>305</v>
      </c>
    </row>
    <row r="72" spans="1:9" x14ac:dyDescent="0.25">
      <c r="A72" s="1">
        <v>71</v>
      </c>
      <c r="B72" s="1" t="s">
        <v>70</v>
      </c>
      <c r="C72" s="1" t="str">
        <f t="shared" si="1"/>
        <v>HOME</v>
      </c>
      <c r="I72" t="s">
        <v>305</v>
      </c>
    </row>
    <row r="73" spans="1:9" x14ac:dyDescent="0.25">
      <c r="A73" s="1">
        <v>72</v>
      </c>
      <c r="B73" s="1" t="s">
        <v>71</v>
      </c>
      <c r="C73" s="1" t="str">
        <f t="shared" si="1"/>
        <v>PAGE_UP</v>
      </c>
      <c r="I73" t="s">
        <v>305</v>
      </c>
    </row>
    <row r="74" spans="1:9" x14ac:dyDescent="0.25">
      <c r="A74">
        <v>73</v>
      </c>
      <c r="B74" s="1" t="s">
        <v>72</v>
      </c>
      <c r="C74" s="1" t="str">
        <f t="shared" si="1"/>
        <v>DELETE</v>
      </c>
      <c r="I74" t="s">
        <v>305</v>
      </c>
    </row>
    <row r="75" spans="1:9" x14ac:dyDescent="0.25">
      <c r="A75" s="1">
        <v>74</v>
      </c>
      <c r="B75" s="1" t="s">
        <v>73</v>
      </c>
      <c r="C75" s="1" t="str">
        <f t="shared" si="1"/>
        <v>END</v>
      </c>
      <c r="I75" t="s">
        <v>305</v>
      </c>
    </row>
    <row r="76" spans="1:9" x14ac:dyDescent="0.25">
      <c r="A76" s="1">
        <v>75</v>
      </c>
      <c r="B76" s="1" t="s">
        <v>74</v>
      </c>
      <c r="C76" s="1" t="str">
        <f t="shared" si="1"/>
        <v>PAGE_DOWN</v>
      </c>
      <c r="I76" t="s">
        <v>305</v>
      </c>
    </row>
    <row r="77" spans="1:9" x14ac:dyDescent="0.25">
      <c r="A77" s="1">
        <v>76</v>
      </c>
      <c r="B77" s="1" t="s">
        <v>75</v>
      </c>
      <c r="C77" s="1" t="str">
        <f t="shared" si="1"/>
        <v>RIGHT</v>
      </c>
      <c r="I77" t="s">
        <v>305</v>
      </c>
    </row>
    <row r="78" spans="1:9" x14ac:dyDescent="0.25">
      <c r="A78">
        <v>77</v>
      </c>
      <c r="B78" s="1" t="s">
        <v>76</v>
      </c>
      <c r="C78" s="1" t="str">
        <f t="shared" si="1"/>
        <v>LEFT</v>
      </c>
      <c r="I78" t="s">
        <v>305</v>
      </c>
    </row>
    <row r="79" spans="1:9" x14ac:dyDescent="0.25">
      <c r="A79" s="1">
        <v>78</v>
      </c>
      <c r="B79" s="1" t="s">
        <v>77</v>
      </c>
      <c r="C79" s="1" t="str">
        <f t="shared" si="1"/>
        <v>DOWN</v>
      </c>
      <c r="I79" t="s">
        <v>305</v>
      </c>
    </row>
    <row r="80" spans="1:9" x14ac:dyDescent="0.25">
      <c r="A80" s="1">
        <v>79</v>
      </c>
      <c r="B80" s="1" t="s">
        <v>78</v>
      </c>
      <c r="C80" s="1" t="str">
        <f t="shared" si="1"/>
        <v>UP</v>
      </c>
      <c r="I80" t="s">
        <v>305</v>
      </c>
    </row>
    <row r="81" spans="1:9" x14ac:dyDescent="0.25">
      <c r="A81" s="1">
        <v>80</v>
      </c>
      <c r="B81" s="1" t="s">
        <v>79</v>
      </c>
      <c r="C81" s="1" t="str">
        <f t="shared" si="1"/>
        <v>NUM_LOCK</v>
      </c>
      <c r="I81" t="s">
        <v>306</v>
      </c>
    </row>
    <row r="82" spans="1:9" x14ac:dyDescent="0.25">
      <c r="A82">
        <v>81</v>
      </c>
      <c r="B82" s="1" t="s">
        <v>80</v>
      </c>
      <c r="C82" s="1" t="str">
        <f t="shared" si="1"/>
        <v>SLASH</v>
      </c>
      <c r="I82" t="s">
        <v>306</v>
      </c>
    </row>
    <row r="83" spans="1:9" x14ac:dyDescent="0.25">
      <c r="A83" s="1">
        <v>82</v>
      </c>
      <c r="B83" s="1" t="s">
        <v>81</v>
      </c>
      <c r="C83" s="1" t="str">
        <f t="shared" si="1"/>
        <v>ASTERIX</v>
      </c>
      <c r="I83" t="s">
        <v>306</v>
      </c>
    </row>
    <row r="84" spans="1:9" x14ac:dyDescent="0.25">
      <c r="A84" s="1">
        <v>83</v>
      </c>
      <c r="B84" s="1" t="s">
        <v>82</v>
      </c>
      <c r="C84" s="1" t="str">
        <f t="shared" si="1"/>
        <v>MINUS</v>
      </c>
      <c r="I84" t="s">
        <v>306</v>
      </c>
    </row>
    <row r="85" spans="1:9" x14ac:dyDescent="0.25">
      <c r="A85" s="1">
        <v>84</v>
      </c>
      <c r="B85" s="1" t="s">
        <v>83</v>
      </c>
      <c r="C85" s="1" t="str">
        <f t="shared" si="1"/>
        <v>PLUS</v>
      </c>
      <c r="I85" t="s">
        <v>306</v>
      </c>
    </row>
    <row r="86" spans="1:9" x14ac:dyDescent="0.25">
      <c r="A86">
        <v>85</v>
      </c>
      <c r="B86" s="1" t="s">
        <v>84</v>
      </c>
      <c r="C86" s="1" t="str">
        <f t="shared" si="1"/>
        <v>ENTER</v>
      </c>
      <c r="I86" t="s">
        <v>306</v>
      </c>
    </row>
    <row r="87" spans="1:9" x14ac:dyDescent="0.25">
      <c r="A87" s="1">
        <v>86</v>
      </c>
      <c r="B87" s="1" t="s">
        <v>85</v>
      </c>
      <c r="C87" s="1" t="str">
        <f t="shared" si="1"/>
        <v>1</v>
      </c>
      <c r="I87" t="s">
        <v>306</v>
      </c>
    </row>
    <row r="88" spans="1:9" x14ac:dyDescent="0.25">
      <c r="A88" s="1">
        <v>87</v>
      </c>
      <c r="B88" s="1" t="s">
        <v>86</v>
      </c>
      <c r="C88" s="1" t="str">
        <f t="shared" si="1"/>
        <v>2</v>
      </c>
      <c r="I88" t="s">
        <v>306</v>
      </c>
    </row>
    <row r="89" spans="1:9" x14ac:dyDescent="0.25">
      <c r="A89" s="1">
        <v>88</v>
      </c>
      <c r="B89" s="1" t="s">
        <v>87</v>
      </c>
      <c r="C89" s="1" t="str">
        <f t="shared" si="1"/>
        <v>3</v>
      </c>
      <c r="I89" t="s">
        <v>306</v>
      </c>
    </row>
    <row r="90" spans="1:9" x14ac:dyDescent="0.25">
      <c r="A90">
        <v>89</v>
      </c>
      <c r="B90" s="1" t="s">
        <v>88</v>
      </c>
      <c r="C90" s="1" t="str">
        <f t="shared" si="1"/>
        <v>4</v>
      </c>
      <c r="I90" t="s">
        <v>306</v>
      </c>
    </row>
    <row r="91" spans="1:9" x14ac:dyDescent="0.25">
      <c r="A91" s="1">
        <v>90</v>
      </c>
      <c r="B91" s="1" t="s">
        <v>89</v>
      </c>
      <c r="C91" s="1" t="str">
        <f t="shared" si="1"/>
        <v>5</v>
      </c>
      <c r="I91" t="s">
        <v>306</v>
      </c>
    </row>
    <row r="92" spans="1:9" x14ac:dyDescent="0.25">
      <c r="A92" s="1">
        <v>91</v>
      </c>
      <c r="B92" s="1" t="s">
        <v>90</v>
      </c>
      <c r="C92" s="1" t="str">
        <f t="shared" si="1"/>
        <v>6</v>
      </c>
      <c r="I92" t="s">
        <v>306</v>
      </c>
    </row>
    <row r="93" spans="1:9" x14ac:dyDescent="0.25">
      <c r="A93" s="1">
        <v>92</v>
      </c>
      <c r="B93" s="1" t="s">
        <v>91</v>
      </c>
      <c r="C93" s="1" t="str">
        <f>MID(B93,FIND("_",B93)+1,LEN(B93)-1)</f>
        <v>7</v>
      </c>
      <c r="I93" t="s">
        <v>306</v>
      </c>
    </row>
    <row r="94" spans="1:9" x14ac:dyDescent="0.25">
      <c r="A94">
        <v>93</v>
      </c>
      <c r="B94" s="1" t="s">
        <v>92</v>
      </c>
      <c r="C94" s="1" t="str">
        <f t="shared" ref="C94:C101" si="2">MID(B94,FIND("_",B94)+1,LEN(B94)-1)</f>
        <v>8</v>
      </c>
      <c r="I94" t="s">
        <v>306</v>
      </c>
    </row>
    <row r="95" spans="1:9" x14ac:dyDescent="0.25">
      <c r="A95" s="1">
        <v>94</v>
      </c>
      <c r="B95" s="1" t="s">
        <v>93</v>
      </c>
      <c r="C95" s="1" t="str">
        <f t="shared" si="2"/>
        <v>9</v>
      </c>
      <c r="I95" t="s">
        <v>306</v>
      </c>
    </row>
    <row r="96" spans="1:9" x14ac:dyDescent="0.25">
      <c r="A96" s="1">
        <v>95</v>
      </c>
      <c r="B96" s="1" t="s">
        <v>94</v>
      </c>
      <c r="C96" s="1" t="str">
        <f t="shared" si="2"/>
        <v>0</v>
      </c>
      <c r="I96" t="s">
        <v>306</v>
      </c>
    </row>
    <row r="97" spans="1:9" x14ac:dyDescent="0.25">
      <c r="A97" s="1">
        <v>96</v>
      </c>
      <c r="B97" s="1" t="s">
        <v>95</v>
      </c>
      <c r="C97" s="1" t="str">
        <f t="shared" si="2"/>
        <v>PERIOD</v>
      </c>
      <c r="I97" t="s">
        <v>306</v>
      </c>
    </row>
    <row r="98" spans="1:9" x14ac:dyDescent="0.25">
      <c r="A98" s="1">
        <v>97</v>
      </c>
      <c r="B98" s="1" t="s">
        <v>96</v>
      </c>
      <c r="C98" s="1" t="str">
        <f t="shared" si="2"/>
        <v>CTRL</v>
      </c>
      <c r="I98" t="s">
        <v>308</v>
      </c>
    </row>
    <row r="99" spans="1:9" x14ac:dyDescent="0.25">
      <c r="A99" s="1">
        <v>98</v>
      </c>
      <c r="B99" s="1" t="s">
        <v>97</v>
      </c>
      <c r="C99" s="1" t="str">
        <f t="shared" si="2"/>
        <v>SHIFT</v>
      </c>
      <c r="I99" t="s">
        <v>308</v>
      </c>
    </row>
    <row r="100" spans="1:9" x14ac:dyDescent="0.25">
      <c r="A100" s="1">
        <v>99</v>
      </c>
      <c r="B100" s="1" t="s">
        <v>98</v>
      </c>
      <c r="C100" s="1" t="str">
        <f t="shared" si="2"/>
        <v>ALT</v>
      </c>
      <c r="I100" t="s">
        <v>308</v>
      </c>
    </row>
    <row r="101" spans="1:9" x14ac:dyDescent="0.25">
      <c r="A101" s="1">
        <v>100</v>
      </c>
      <c r="B101" s="1" t="s">
        <v>99</v>
      </c>
      <c r="C101" s="1" t="str">
        <f t="shared" si="2"/>
        <v>GUI</v>
      </c>
      <c r="D101" t="s">
        <v>100</v>
      </c>
      <c r="I101" t="s">
        <v>308</v>
      </c>
    </row>
  </sheetData>
  <sortState ref="A1:B96">
    <sortCondition ref="A1:A9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4"/>
  <sheetViews>
    <sheetView workbookViewId="0">
      <selection activeCell="A35" sqref="A35"/>
    </sheetView>
  </sheetViews>
  <sheetFormatPr defaultRowHeight="15" x14ac:dyDescent="0.25"/>
  <cols>
    <col min="1" max="1" width="40.5703125" bestFit="1" customWidth="1"/>
    <col min="2" max="2" width="15.28515625" bestFit="1" customWidth="1"/>
    <col min="3" max="3" width="24" bestFit="1" customWidth="1"/>
  </cols>
  <sheetData>
    <row r="1" spans="1:3" x14ac:dyDescent="0.25">
      <c r="A1" t="s">
        <v>454</v>
      </c>
      <c r="C1" t="s">
        <v>455</v>
      </c>
    </row>
    <row r="2" spans="1:3" x14ac:dyDescent="0.25">
      <c r="A2" s="8" t="s">
        <v>96</v>
      </c>
      <c r="B2" t="s">
        <v>324</v>
      </c>
      <c r="C2" s="8" t="s">
        <v>328</v>
      </c>
    </row>
    <row r="3" spans="1:3" x14ac:dyDescent="0.25">
      <c r="A3" s="8" t="s">
        <v>97</v>
      </c>
      <c r="B3" t="s">
        <v>325</v>
      </c>
      <c r="C3" s="8" t="s">
        <v>329</v>
      </c>
    </row>
    <row r="4" spans="1:3" x14ac:dyDescent="0.25">
      <c r="A4" s="8" t="s">
        <v>98</v>
      </c>
      <c r="B4" t="s">
        <v>326</v>
      </c>
      <c r="C4" s="8" t="s">
        <v>330</v>
      </c>
    </row>
    <row r="5" spans="1:3" x14ac:dyDescent="0.25">
      <c r="A5" s="8" t="s">
        <v>99</v>
      </c>
      <c r="B5" t="s">
        <v>327</v>
      </c>
      <c r="C5" s="8" t="s">
        <v>331</v>
      </c>
    </row>
    <row r="6" spans="1:3" x14ac:dyDescent="0.25">
      <c r="A6" s="8" t="s">
        <v>332</v>
      </c>
      <c r="B6" t="s">
        <v>333</v>
      </c>
    </row>
    <row r="7" spans="1:3" x14ac:dyDescent="0.25">
      <c r="A7" s="8" t="s">
        <v>452</v>
      </c>
      <c r="B7" t="s">
        <v>453</v>
      </c>
    </row>
    <row r="8" spans="1:3" x14ac:dyDescent="0.25">
      <c r="A8" s="8" t="s">
        <v>334</v>
      </c>
      <c r="B8" t="s">
        <v>335</v>
      </c>
    </row>
    <row r="9" spans="1:3" x14ac:dyDescent="0.25">
      <c r="A9" s="8" t="s">
        <v>336</v>
      </c>
      <c r="B9" t="s">
        <v>337</v>
      </c>
    </row>
    <row r="10" spans="1:3" x14ac:dyDescent="0.25">
      <c r="A10" s="9" t="s">
        <v>338</v>
      </c>
      <c r="B10" t="s">
        <v>339</v>
      </c>
    </row>
    <row r="11" spans="1:3" x14ac:dyDescent="0.25">
      <c r="A11" s="9" t="s">
        <v>340</v>
      </c>
      <c r="B11" t="s">
        <v>341</v>
      </c>
    </row>
    <row r="12" spans="1:3" x14ac:dyDescent="0.25">
      <c r="A12" s="9" t="s">
        <v>342</v>
      </c>
      <c r="B12" t="s">
        <v>343</v>
      </c>
    </row>
    <row r="13" spans="1:3" x14ac:dyDescent="0.25">
      <c r="A13" s="9" t="s">
        <v>344</v>
      </c>
      <c r="B13" t="s">
        <v>345</v>
      </c>
    </row>
    <row r="14" spans="1:3" x14ac:dyDescent="0.25">
      <c r="A14" s="9" t="s">
        <v>346</v>
      </c>
      <c r="B14" t="s">
        <v>347</v>
      </c>
    </row>
    <row r="15" spans="1:3" x14ac:dyDescent="0.25">
      <c r="A15" s="9" t="s">
        <v>348</v>
      </c>
      <c r="B15" t="s">
        <v>349</v>
      </c>
    </row>
    <row r="16" spans="1:3" x14ac:dyDescent="0.25">
      <c r="A16" s="9" t="s">
        <v>350</v>
      </c>
      <c r="B16" t="s">
        <v>351</v>
      </c>
    </row>
    <row r="17" spans="1:2" x14ac:dyDescent="0.25">
      <c r="A17" s="9" t="s">
        <v>352</v>
      </c>
      <c r="B17" t="s">
        <v>353</v>
      </c>
    </row>
    <row r="18" spans="1:2" x14ac:dyDescent="0.25">
      <c r="A18" s="6" t="s">
        <v>0</v>
      </c>
      <c r="B18" t="s">
        <v>446</v>
      </c>
    </row>
    <row r="19" spans="1:2" x14ac:dyDescent="0.25">
      <c r="A19" s="6" t="s">
        <v>1</v>
      </c>
      <c r="B19" t="s">
        <v>447</v>
      </c>
    </row>
    <row r="20" spans="1:2" x14ac:dyDescent="0.25">
      <c r="A20" s="6" t="s">
        <v>2</v>
      </c>
      <c r="B20" t="s">
        <v>448</v>
      </c>
    </row>
    <row r="21" spans="1:2" x14ac:dyDescent="0.25">
      <c r="A21" s="6" t="s">
        <v>3</v>
      </c>
      <c r="B21" t="s">
        <v>449</v>
      </c>
    </row>
    <row r="22" spans="1:2" x14ac:dyDescent="0.25">
      <c r="A22" s="6" t="s">
        <v>4</v>
      </c>
      <c r="B22" t="s">
        <v>450</v>
      </c>
    </row>
    <row r="23" spans="1:2" x14ac:dyDescent="0.25">
      <c r="A23" s="6" t="s">
        <v>5</v>
      </c>
      <c r="B23" t="s">
        <v>451</v>
      </c>
    </row>
    <row r="24" spans="1:2" x14ac:dyDescent="0.25">
      <c r="A24" s="6" t="s">
        <v>6</v>
      </c>
      <c r="B24" t="s">
        <v>356</v>
      </c>
    </row>
    <row r="25" spans="1:2" x14ac:dyDescent="0.25">
      <c r="A25" s="6" t="s">
        <v>7</v>
      </c>
      <c r="B25" t="s">
        <v>357</v>
      </c>
    </row>
    <row r="26" spans="1:2" x14ac:dyDescent="0.25">
      <c r="A26" s="6" t="s">
        <v>8</v>
      </c>
      <c r="B26" t="s">
        <v>358</v>
      </c>
    </row>
    <row r="27" spans="1:2" x14ac:dyDescent="0.25">
      <c r="A27" s="6" t="s">
        <v>9</v>
      </c>
      <c r="B27" t="s">
        <v>359</v>
      </c>
    </row>
    <row r="28" spans="1:2" x14ac:dyDescent="0.25">
      <c r="A28" s="6" t="s">
        <v>10</v>
      </c>
      <c r="B28" t="s">
        <v>360</v>
      </c>
    </row>
    <row r="29" spans="1:2" x14ac:dyDescent="0.25">
      <c r="A29" s="6" t="s">
        <v>11</v>
      </c>
      <c r="B29" t="s">
        <v>361</v>
      </c>
    </row>
    <row r="30" spans="1:2" x14ac:dyDescent="0.25">
      <c r="A30" s="6" t="s">
        <v>12</v>
      </c>
      <c r="B30" t="s">
        <v>362</v>
      </c>
    </row>
    <row r="31" spans="1:2" x14ac:dyDescent="0.25">
      <c r="A31" s="6" t="s">
        <v>13</v>
      </c>
      <c r="B31" t="s">
        <v>363</v>
      </c>
    </row>
    <row r="32" spans="1:2" x14ac:dyDescent="0.25">
      <c r="A32" s="6" t="s">
        <v>14</v>
      </c>
      <c r="B32" t="s">
        <v>364</v>
      </c>
    </row>
    <row r="33" spans="1:2" x14ac:dyDescent="0.25">
      <c r="A33" s="6" t="s">
        <v>15</v>
      </c>
      <c r="B33" t="s">
        <v>365</v>
      </c>
    </row>
    <row r="34" spans="1:2" x14ac:dyDescent="0.25">
      <c r="A34" s="6" t="s">
        <v>16</v>
      </c>
      <c r="B34" t="s">
        <v>366</v>
      </c>
    </row>
    <row r="35" spans="1:2" x14ac:dyDescent="0.25">
      <c r="A35" s="6" t="s">
        <v>17</v>
      </c>
      <c r="B35" t="s">
        <v>367</v>
      </c>
    </row>
    <row r="36" spans="1:2" x14ac:dyDescent="0.25">
      <c r="A36" s="6" t="s">
        <v>18</v>
      </c>
      <c r="B36" t="s">
        <v>368</v>
      </c>
    </row>
    <row r="37" spans="1:2" x14ac:dyDescent="0.25">
      <c r="A37" s="6" t="s">
        <v>19</v>
      </c>
      <c r="B37" t="s">
        <v>369</v>
      </c>
    </row>
    <row r="38" spans="1:2" x14ac:dyDescent="0.25">
      <c r="A38" s="6" t="s">
        <v>20</v>
      </c>
      <c r="B38" t="s">
        <v>370</v>
      </c>
    </row>
    <row r="39" spans="1:2" x14ac:dyDescent="0.25">
      <c r="A39" s="6" t="s">
        <v>21</v>
      </c>
      <c r="B39" t="s">
        <v>371</v>
      </c>
    </row>
    <row r="40" spans="1:2" x14ac:dyDescent="0.25">
      <c r="A40" s="6" t="s">
        <v>22</v>
      </c>
      <c r="B40" t="s">
        <v>372</v>
      </c>
    </row>
    <row r="41" spans="1:2" x14ac:dyDescent="0.25">
      <c r="A41" s="6" t="s">
        <v>23</v>
      </c>
      <c r="B41" t="s">
        <v>373</v>
      </c>
    </row>
    <row r="42" spans="1:2" x14ac:dyDescent="0.25">
      <c r="A42" s="6" t="s">
        <v>24</v>
      </c>
      <c r="B42" t="s">
        <v>374</v>
      </c>
    </row>
    <row r="43" spans="1:2" x14ac:dyDescent="0.25">
      <c r="A43" s="6" t="s">
        <v>25</v>
      </c>
      <c r="B43" t="s">
        <v>375</v>
      </c>
    </row>
    <row r="44" spans="1:2" x14ac:dyDescent="0.25">
      <c r="A44" s="6" t="s">
        <v>26</v>
      </c>
      <c r="B44" t="s">
        <v>376</v>
      </c>
    </row>
    <row r="45" spans="1:2" x14ac:dyDescent="0.25">
      <c r="A45" s="6" t="s">
        <v>27</v>
      </c>
      <c r="B45" t="s">
        <v>377</v>
      </c>
    </row>
    <row r="46" spans="1:2" x14ac:dyDescent="0.25">
      <c r="A46" s="6" t="s">
        <v>28</v>
      </c>
      <c r="B46" t="s">
        <v>378</v>
      </c>
    </row>
    <row r="47" spans="1:2" x14ac:dyDescent="0.25">
      <c r="A47" s="6" t="s">
        <v>29</v>
      </c>
      <c r="B47" t="s">
        <v>379</v>
      </c>
    </row>
    <row r="48" spans="1:2" x14ac:dyDescent="0.25">
      <c r="A48" s="6" t="s">
        <v>30</v>
      </c>
      <c r="B48" t="s">
        <v>380</v>
      </c>
    </row>
    <row r="49" spans="1:2" x14ac:dyDescent="0.25">
      <c r="A49" s="6" t="s">
        <v>31</v>
      </c>
      <c r="B49" t="s">
        <v>381</v>
      </c>
    </row>
    <row r="50" spans="1:2" x14ac:dyDescent="0.25">
      <c r="A50" s="6" t="s">
        <v>32</v>
      </c>
      <c r="B50" t="s">
        <v>382</v>
      </c>
    </row>
    <row r="51" spans="1:2" x14ac:dyDescent="0.25">
      <c r="A51" s="6" t="s">
        <v>33</v>
      </c>
      <c r="B51" t="s">
        <v>383</v>
      </c>
    </row>
    <row r="52" spans="1:2" x14ac:dyDescent="0.25">
      <c r="A52" s="6" t="s">
        <v>34</v>
      </c>
      <c r="B52" t="s">
        <v>384</v>
      </c>
    </row>
    <row r="53" spans="1:2" x14ac:dyDescent="0.25">
      <c r="A53" s="6" t="s">
        <v>35</v>
      </c>
      <c r="B53" t="s">
        <v>385</v>
      </c>
    </row>
    <row r="54" spans="1:2" x14ac:dyDescent="0.25">
      <c r="A54" s="6" t="s">
        <v>36</v>
      </c>
      <c r="B54" t="s">
        <v>386</v>
      </c>
    </row>
    <row r="55" spans="1:2" x14ac:dyDescent="0.25">
      <c r="A55" s="6" t="s">
        <v>37</v>
      </c>
      <c r="B55" t="s">
        <v>387</v>
      </c>
    </row>
    <row r="56" spans="1:2" x14ac:dyDescent="0.25">
      <c r="A56" s="6" t="s">
        <v>38</v>
      </c>
      <c r="B56" t="s">
        <v>388</v>
      </c>
    </row>
    <row r="57" spans="1:2" x14ac:dyDescent="0.25">
      <c r="A57" s="6" t="s">
        <v>39</v>
      </c>
      <c r="B57" t="s">
        <v>389</v>
      </c>
    </row>
    <row r="58" spans="1:2" x14ac:dyDescent="0.25">
      <c r="A58" s="6" t="s">
        <v>40</v>
      </c>
      <c r="B58" t="s">
        <v>390</v>
      </c>
    </row>
    <row r="59" spans="1:2" x14ac:dyDescent="0.25">
      <c r="A59" s="6" t="s">
        <v>41</v>
      </c>
      <c r="B59" t="s">
        <v>391</v>
      </c>
    </row>
    <row r="60" spans="1:2" x14ac:dyDescent="0.25">
      <c r="A60" s="6" t="s">
        <v>42</v>
      </c>
      <c r="B60" t="s">
        <v>392</v>
      </c>
    </row>
    <row r="61" spans="1:2" x14ac:dyDescent="0.25">
      <c r="A61" s="6" t="s">
        <v>43</v>
      </c>
      <c r="B61" t="s">
        <v>393</v>
      </c>
    </row>
    <row r="62" spans="1:2" x14ac:dyDescent="0.25">
      <c r="A62" s="6" t="s">
        <v>44</v>
      </c>
      <c r="B62" t="s">
        <v>445</v>
      </c>
    </row>
    <row r="63" spans="1:2" x14ac:dyDescent="0.25">
      <c r="A63" s="6" t="s">
        <v>45</v>
      </c>
      <c r="B63" t="s">
        <v>394</v>
      </c>
    </row>
    <row r="64" spans="1:2" x14ac:dyDescent="0.25">
      <c r="A64" s="6" t="s">
        <v>354</v>
      </c>
      <c r="B64" t="s">
        <v>395</v>
      </c>
    </row>
    <row r="65" spans="1:2" x14ac:dyDescent="0.25">
      <c r="A65" s="6" t="s">
        <v>47</v>
      </c>
      <c r="B65" t="s">
        <v>396</v>
      </c>
    </row>
    <row r="66" spans="1:2" x14ac:dyDescent="0.25">
      <c r="A66" s="6" t="s">
        <v>48</v>
      </c>
      <c r="B66" t="s">
        <v>397</v>
      </c>
    </row>
    <row r="67" spans="1:2" x14ac:dyDescent="0.25">
      <c r="A67" s="6" t="s">
        <v>49</v>
      </c>
      <c r="B67" t="s">
        <v>398</v>
      </c>
    </row>
    <row r="68" spans="1:2" x14ac:dyDescent="0.25">
      <c r="A68" s="6" t="s">
        <v>50</v>
      </c>
      <c r="B68" t="s">
        <v>399</v>
      </c>
    </row>
    <row r="69" spans="1:2" x14ac:dyDescent="0.25">
      <c r="A69" s="6" t="s">
        <v>51</v>
      </c>
      <c r="B69" t="s">
        <v>400</v>
      </c>
    </row>
    <row r="70" spans="1:2" x14ac:dyDescent="0.25">
      <c r="A70" s="6" t="s">
        <v>52</v>
      </c>
      <c r="B70" t="s">
        <v>401</v>
      </c>
    </row>
    <row r="71" spans="1:2" x14ac:dyDescent="0.25">
      <c r="A71" s="6" t="s">
        <v>53</v>
      </c>
      <c r="B71" t="s">
        <v>402</v>
      </c>
    </row>
    <row r="72" spans="1:2" x14ac:dyDescent="0.25">
      <c r="A72" s="6" t="s">
        <v>54</v>
      </c>
      <c r="B72" t="s">
        <v>403</v>
      </c>
    </row>
    <row r="73" spans="1:2" x14ac:dyDescent="0.25">
      <c r="A73" s="6" t="s">
        <v>55</v>
      </c>
      <c r="B73" t="s">
        <v>404</v>
      </c>
    </row>
    <row r="74" spans="1:2" x14ac:dyDescent="0.25">
      <c r="A74" s="6" t="s">
        <v>56</v>
      </c>
      <c r="B74" t="s">
        <v>405</v>
      </c>
    </row>
    <row r="75" spans="1:2" x14ac:dyDescent="0.25">
      <c r="A75" s="6" t="s">
        <v>57</v>
      </c>
      <c r="B75" t="s">
        <v>406</v>
      </c>
    </row>
    <row r="76" spans="1:2" x14ac:dyDescent="0.25">
      <c r="A76" s="6" t="s">
        <v>58</v>
      </c>
      <c r="B76" t="s">
        <v>407</v>
      </c>
    </row>
    <row r="77" spans="1:2" x14ac:dyDescent="0.25">
      <c r="A77" s="6" t="s">
        <v>59</v>
      </c>
      <c r="B77" t="s">
        <v>408</v>
      </c>
    </row>
    <row r="78" spans="1:2" x14ac:dyDescent="0.25">
      <c r="A78" s="6" t="s">
        <v>60</v>
      </c>
      <c r="B78" t="s">
        <v>409</v>
      </c>
    </row>
    <row r="79" spans="1:2" x14ac:dyDescent="0.25">
      <c r="A79" s="6" t="s">
        <v>61</v>
      </c>
      <c r="B79" t="s">
        <v>410</v>
      </c>
    </row>
    <row r="80" spans="1:2" x14ac:dyDescent="0.25">
      <c r="A80" s="6" t="s">
        <v>62</v>
      </c>
      <c r="B80" t="s">
        <v>411</v>
      </c>
    </row>
    <row r="81" spans="1:2" x14ac:dyDescent="0.25">
      <c r="A81" s="6" t="s">
        <v>63</v>
      </c>
      <c r="B81" t="s">
        <v>412</v>
      </c>
    </row>
    <row r="82" spans="1:2" x14ac:dyDescent="0.25">
      <c r="A82" s="6" t="s">
        <v>64</v>
      </c>
      <c r="B82" t="s">
        <v>413</v>
      </c>
    </row>
    <row r="83" spans="1:2" x14ac:dyDescent="0.25">
      <c r="A83" s="6" t="s">
        <v>65</v>
      </c>
      <c r="B83" t="s">
        <v>414</v>
      </c>
    </row>
    <row r="84" spans="1:2" x14ac:dyDescent="0.25">
      <c r="A84" s="6" t="s">
        <v>66</v>
      </c>
      <c r="B84" t="s">
        <v>443</v>
      </c>
    </row>
    <row r="85" spans="1:2" x14ac:dyDescent="0.25">
      <c r="A85" s="6" t="s">
        <v>67</v>
      </c>
      <c r="B85" t="s">
        <v>444</v>
      </c>
    </row>
    <row r="86" spans="1:2" x14ac:dyDescent="0.25">
      <c r="A86" s="6" t="s">
        <v>68</v>
      </c>
      <c r="B86" t="s">
        <v>415</v>
      </c>
    </row>
    <row r="87" spans="1:2" x14ac:dyDescent="0.25">
      <c r="A87" s="6" t="s">
        <v>69</v>
      </c>
      <c r="B87" t="s">
        <v>416</v>
      </c>
    </row>
    <row r="88" spans="1:2" x14ac:dyDescent="0.25">
      <c r="A88" s="6" t="s">
        <v>70</v>
      </c>
      <c r="B88" t="s">
        <v>417</v>
      </c>
    </row>
    <row r="89" spans="1:2" x14ac:dyDescent="0.25">
      <c r="A89" s="6" t="s">
        <v>71</v>
      </c>
      <c r="B89" t="s">
        <v>418</v>
      </c>
    </row>
    <row r="90" spans="1:2" x14ac:dyDescent="0.25">
      <c r="A90" s="6" t="s">
        <v>72</v>
      </c>
      <c r="B90" t="s">
        <v>419</v>
      </c>
    </row>
    <row r="91" spans="1:2" x14ac:dyDescent="0.25">
      <c r="A91" s="6" t="s">
        <v>73</v>
      </c>
      <c r="B91" t="s">
        <v>420</v>
      </c>
    </row>
    <row r="92" spans="1:2" x14ac:dyDescent="0.25">
      <c r="A92" s="6" t="s">
        <v>74</v>
      </c>
      <c r="B92" t="s">
        <v>421</v>
      </c>
    </row>
    <row r="93" spans="1:2" x14ac:dyDescent="0.25">
      <c r="A93" s="6" t="s">
        <v>75</v>
      </c>
      <c r="B93" t="s">
        <v>422</v>
      </c>
    </row>
    <row r="94" spans="1:2" x14ac:dyDescent="0.25">
      <c r="A94" s="6" t="s">
        <v>76</v>
      </c>
      <c r="B94" t="s">
        <v>423</v>
      </c>
    </row>
    <row r="95" spans="1:2" x14ac:dyDescent="0.25">
      <c r="A95" s="6" t="s">
        <v>77</v>
      </c>
      <c r="B95" t="s">
        <v>424</v>
      </c>
    </row>
    <row r="96" spans="1:2" x14ac:dyDescent="0.25">
      <c r="A96" s="6" t="s">
        <v>78</v>
      </c>
      <c r="B96" t="s">
        <v>425</v>
      </c>
    </row>
    <row r="97" spans="1:2" x14ac:dyDescent="0.25">
      <c r="A97" s="6" t="s">
        <v>79</v>
      </c>
      <c r="B97" t="s">
        <v>426</v>
      </c>
    </row>
    <row r="98" spans="1:2" x14ac:dyDescent="0.25">
      <c r="A98" s="6" t="s">
        <v>80</v>
      </c>
      <c r="B98" t="s">
        <v>427</v>
      </c>
    </row>
    <row r="99" spans="1:2" x14ac:dyDescent="0.25">
      <c r="A99" s="6" t="s">
        <v>81</v>
      </c>
      <c r="B99" t="s">
        <v>428</v>
      </c>
    </row>
    <row r="100" spans="1:2" x14ac:dyDescent="0.25">
      <c r="A100" s="6" t="s">
        <v>82</v>
      </c>
      <c r="B100" t="s">
        <v>429</v>
      </c>
    </row>
    <row r="101" spans="1:2" x14ac:dyDescent="0.25">
      <c r="A101" s="6" t="s">
        <v>83</v>
      </c>
      <c r="B101" t="s">
        <v>430</v>
      </c>
    </row>
    <row r="102" spans="1:2" x14ac:dyDescent="0.25">
      <c r="A102" s="6" t="s">
        <v>84</v>
      </c>
      <c r="B102" t="s">
        <v>431</v>
      </c>
    </row>
    <row r="103" spans="1:2" x14ac:dyDescent="0.25">
      <c r="A103" s="6" t="s">
        <v>85</v>
      </c>
      <c r="B103" t="s">
        <v>432</v>
      </c>
    </row>
    <row r="104" spans="1:2" x14ac:dyDescent="0.25">
      <c r="A104" s="6" t="s">
        <v>86</v>
      </c>
      <c r="B104" t="s">
        <v>433</v>
      </c>
    </row>
    <row r="105" spans="1:2" x14ac:dyDescent="0.25">
      <c r="A105" s="6" t="s">
        <v>87</v>
      </c>
      <c r="B105" t="s">
        <v>434</v>
      </c>
    </row>
    <row r="106" spans="1:2" x14ac:dyDescent="0.25">
      <c r="A106" s="6" t="s">
        <v>88</v>
      </c>
      <c r="B106" t="s">
        <v>435</v>
      </c>
    </row>
    <row r="107" spans="1:2" x14ac:dyDescent="0.25">
      <c r="A107" s="6" t="s">
        <v>89</v>
      </c>
      <c r="B107" t="s">
        <v>436</v>
      </c>
    </row>
    <row r="108" spans="1:2" x14ac:dyDescent="0.25">
      <c r="A108" s="6" t="s">
        <v>90</v>
      </c>
      <c r="B108" t="s">
        <v>437</v>
      </c>
    </row>
    <row r="109" spans="1:2" x14ac:dyDescent="0.25">
      <c r="A109" s="6" t="s">
        <v>91</v>
      </c>
      <c r="B109" t="s">
        <v>438</v>
      </c>
    </row>
    <row r="110" spans="1:2" x14ac:dyDescent="0.25">
      <c r="A110" s="6" t="s">
        <v>92</v>
      </c>
      <c r="B110" t="s">
        <v>439</v>
      </c>
    </row>
    <row r="111" spans="1:2" x14ac:dyDescent="0.25">
      <c r="A111" s="6" t="s">
        <v>93</v>
      </c>
      <c r="B111" t="s">
        <v>440</v>
      </c>
    </row>
    <row r="112" spans="1:2" x14ac:dyDescent="0.25">
      <c r="A112" s="6" t="s">
        <v>94</v>
      </c>
      <c r="B112" t="s">
        <v>441</v>
      </c>
    </row>
    <row r="113" spans="1:2" x14ac:dyDescent="0.25">
      <c r="A113" s="6" t="s">
        <v>95</v>
      </c>
      <c r="B113" t="s">
        <v>442</v>
      </c>
    </row>
    <row r="114" spans="1:2" x14ac:dyDescent="0.25">
      <c r="A114" s="6" t="s">
        <v>355</v>
      </c>
      <c r="B114" t="s">
        <v>323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2"/>
  <sheetViews>
    <sheetView tabSelected="1" topLeftCell="A24" workbookViewId="0">
      <selection activeCell="G47" sqref="G47"/>
    </sheetView>
  </sheetViews>
  <sheetFormatPr defaultRowHeight="15" x14ac:dyDescent="0.25"/>
  <cols>
    <col min="1" max="1" width="31.42578125" customWidth="1"/>
  </cols>
  <sheetData>
    <row r="1" spans="1:4" x14ac:dyDescent="0.25">
      <c r="A1" t="s">
        <v>459</v>
      </c>
      <c r="B1" t="s">
        <v>457</v>
      </c>
      <c r="C1" t="s">
        <v>458</v>
      </c>
      <c r="D1" t="s">
        <v>456</v>
      </c>
    </row>
    <row r="2" spans="1:4" x14ac:dyDescent="0.25">
      <c r="A2" s="2" t="s">
        <v>115</v>
      </c>
      <c r="B2" s="1" t="s">
        <v>116</v>
      </c>
      <c r="C2" t="s">
        <v>303</v>
      </c>
      <c r="D2">
        <f>LEN(B2)</f>
        <v>1</v>
      </c>
    </row>
    <row r="3" spans="1:4" x14ac:dyDescent="0.25">
      <c r="A3" s="2" t="s">
        <v>144</v>
      </c>
      <c r="B3" s="1" t="s">
        <v>145</v>
      </c>
      <c r="C3" t="s">
        <v>303</v>
      </c>
      <c r="D3">
        <f>LEN(B3)</f>
        <v>1</v>
      </c>
    </row>
    <row r="4" spans="1:4" x14ac:dyDescent="0.25">
      <c r="A4" s="3" t="s">
        <v>200</v>
      </c>
      <c r="B4" s="1" t="s">
        <v>145</v>
      </c>
      <c r="C4" t="s">
        <v>304</v>
      </c>
      <c r="D4">
        <f>LEN(B4)</f>
        <v>1</v>
      </c>
    </row>
    <row r="5" spans="1:4" x14ac:dyDescent="0.25">
      <c r="A5" s="2" t="s">
        <v>108</v>
      </c>
      <c r="B5" s="1" t="s">
        <v>107</v>
      </c>
      <c r="C5" t="s">
        <v>303</v>
      </c>
      <c r="D5">
        <f>LEN(B5)</f>
        <v>2</v>
      </c>
    </row>
    <row r="6" spans="1:4" x14ac:dyDescent="0.25">
      <c r="A6" s="2" t="s">
        <v>123</v>
      </c>
      <c r="B6" s="1" t="s">
        <v>124</v>
      </c>
      <c r="C6" t="s">
        <v>303</v>
      </c>
      <c r="D6">
        <f>LEN(B6)</f>
        <v>2</v>
      </c>
    </row>
    <row r="7" spans="1:4" x14ac:dyDescent="0.25">
      <c r="A7" s="2" t="s">
        <v>130</v>
      </c>
      <c r="B7" s="1" t="s">
        <v>131</v>
      </c>
      <c r="C7" t="s">
        <v>303</v>
      </c>
      <c r="D7">
        <f>LEN(B7)</f>
        <v>2</v>
      </c>
    </row>
    <row r="8" spans="1:4" x14ac:dyDescent="0.25">
      <c r="A8" s="2" t="s">
        <v>132</v>
      </c>
      <c r="B8" s="1" t="s">
        <v>133</v>
      </c>
      <c r="C8" t="s">
        <v>303</v>
      </c>
      <c r="D8">
        <f>LEN(B8)</f>
        <v>2</v>
      </c>
    </row>
    <row r="9" spans="1:4" x14ac:dyDescent="0.25">
      <c r="A9" s="2" t="s">
        <v>113</v>
      </c>
      <c r="B9" s="1" t="s">
        <v>114</v>
      </c>
      <c r="C9" t="s">
        <v>303</v>
      </c>
      <c r="D9">
        <f>LEN(B9)</f>
        <v>3</v>
      </c>
    </row>
    <row r="10" spans="1:4" x14ac:dyDescent="0.25">
      <c r="A10" s="2" t="s">
        <v>119</v>
      </c>
      <c r="B10" s="1" t="s">
        <v>120</v>
      </c>
      <c r="C10" t="s">
        <v>303</v>
      </c>
      <c r="D10">
        <f>LEN(B10)</f>
        <v>3</v>
      </c>
    </row>
    <row r="11" spans="1:4" x14ac:dyDescent="0.25">
      <c r="A11" s="2" t="s">
        <v>126</v>
      </c>
      <c r="B11" s="1" t="s">
        <v>127</v>
      </c>
      <c r="C11" t="s">
        <v>303</v>
      </c>
      <c r="D11">
        <f>LEN(B11)</f>
        <v>3</v>
      </c>
    </row>
    <row r="12" spans="1:4" x14ac:dyDescent="0.25">
      <c r="A12" s="2" t="s">
        <v>134</v>
      </c>
      <c r="B12" s="1" t="s">
        <v>135</v>
      </c>
      <c r="C12" t="s">
        <v>303</v>
      </c>
      <c r="D12">
        <f>LEN(B12)</f>
        <v>3</v>
      </c>
    </row>
    <row r="13" spans="1:4" x14ac:dyDescent="0.25">
      <c r="A13" s="2" t="s">
        <v>140</v>
      </c>
      <c r="B13" s="1" t="s">
        <v>141</v>
      </c>
      <c r="C13" t="s">
        <v>303</v>
      </c>
      <c r="D13">
        <f>LEN(B13)</f>
        <v>3</v>
      </c>
    </row>
    <row r="14" spans="1:4" x14ac:dyDescent="0.25">
      <c r="A14" s="2" t="s">
        <v>142</v>
      </c>
      <c r="B14" s="1" t="s">
        <v>143</v>
      </c>
      <c r="C14" t="s">
        <v>303</v>
      </c>
      <c r="D14">
        <f>LEN(B14)</f>
        <v>3</v>
      </c>
    </row>
    <row r="15" spans="1:4" x14ac:dyDescent="0.25">
      <c r="A15" s="2" t="s">
        <v>146</v>
      </c>
      <c r="B15" s="1" t="s">
        <v>147</v>
      </c>
      <c r="C15" t="s">
        <v>303</v>
      </c>
      <c r="D15">
        <f>LEN(B15)</f>
        <v>3</v>
      </c>
    </row>
    <row r="16" spans="1:4" x14ac:dyDescent="0.25">
      <c r="A16" s="2" t="s">
        <v>150</v>
      </c>
      <c r="B16" s="1" t="s">
        <v>151</v>
      </c>
      <c r="C16" t="s">
        <v>303</v>
      </c>
      <c r="D16">
        <f>LEN(B16)</f>
        <v>3</v>
      </c>
    </row>
    <row r="17" spans="1:4" x14ac:dyDescent="0.25">
      <c r="A17" s="3" t="s">
        <v>199</v>
      </c>
      <c r="B17" s="1" t="s">
        <v>143</v>
      </c>
      <c r="C17" t="s">
        <v>304</v>
      </c>
      <c r="D17">
        <f>LEN(B17)</f>
        <v>3</v>
      </c>
    </row>
    <row r="18" spans="1:4" x14ac:dyDescent="0.25">
      <c r="A18" s="2" t="s">
        <v>109</v>
      </c>
      <c r="B18" s="1" t="s">
        <v>110</v>
      </c>
      <c r="C18" t="s">
        <v>303</v>
      </c>
      <c r="D18">
        <f>LEN(B18)</f>
        <v>4</v>
      </c>
    </row>
    <row r="19" spans="1:4" x14ac:dyDescent="0.25">
      <c r="A19" s="2" t="s">
        <v>111</v>
      </c>
      <c r="B19" s="1" t="s">
        <v>112</v>
      </c>
      <c r="C19" t="s">
        <v>303</v>
      </c>
      <c r="D19">
        <f>LEN(B19)</f>
        <v>4</v>
      </c>
    </row>
    <row r="20" spans="1:4" x14ac:dyDescent="0.25">
      <c r="A20" s="2" t="s">
        <v>117</v>
      </c>
      <c r="B20" s="1" t="s">
        <v>118</v>
      </c>
      <c r="C20" t="s">
        <v>303</v>
      </c>
      <c r="D20">
        <f>LEN(B20)</f>
        <v>4</v>
      </c>
    </row>
    <row r="21" spans="1:4" x14ac:dyDescent="0.25">
      <c r="A21" s="2" t="s">
        <v>121</v>
      </c>
      <c r="B21" s="1" t="s">
        <v>122</v>
      </c>
      <c r="C21" t="s">
        <v>303</v>
      </c>
      <c r="D21">
        <f>LEN(B21)</f>
        <v>4</v>
      </c>
    </row>
    <row r="22" spans="1:4" x14ac:dyDescent="0.25">
      <c r="A22" s="2" t="s">
        <v>125</v>
      </c>
      <c r="B22" s="1" t="s">
        <v>110</v>
      </c>
      <c r="C22" t="s">
        <v>303</v>
      </c>
      <c r="D22">
        <f>LEN(B22)</f>
        <v>4</v>
      </c>
    </row>
    <row r="23" spans="1:4" x14ac:dyDescent="0.25">
      <c r="A23" s="2" t="s">
        <v>128</v>
      </c>
      <c r="B23" s="1" t="s">
        <v>129</v>
      </c>
      <c r="C23" t="s">
        <v>303</v>
      </c>
      <c r="D23">
        <f>LEN(B23)</f>
        <v>4</v>
      </c>
    </row>
    <row r="24" spans="1:4" x14ac:dyDescent="0.25">
      <c r="A24" s="2" t="s">
        <v>136</v>
      </c>
      <c r="B24" s="1" t="s">
        <v>137</v>
      </c>
      <c r="C24" t="s">
        <v>303</v>
      </c>
      <c r="D24">
        <f>LEN(B24)</f>
        <v>4</v>
      </c>
    </row>
    <row r="25" spans="1:4" x14ac:dyDescent="0.25">
      <c r="A25" s="2" t="s">
        <v>138</v>
      </c>
      <c r="B25" s="1" t="s">
        <v>139</v>
      </c>
      <c r="C25" t="s">
        <v>303</v>
      </c>
      <c r="D25">
        <f>LEN(B25)</f>
        <v>4</v>
      </c>
    </row>
    <row r="26" spans="1:4" x14ac:dyDescent="0.25">
      <c r="A26" s="2" t="s">
        <v>148</v>
      </c>
      <c r="B26" s="1" t="s">
        <v>149</v>
      </c>
      <c r="C26" t="s">
        <v>303</v>
      </c>
      <c r="D26">
        <f>LEN(B26)</f>
        <v>4</v>
      </c>
    </row>
    <row r="27" spans="1:4" x14ac:dyDescent="0.25">
      <c r="A27" s="2" t="s">
        <v>152</v>
      </c>
      <c r="B27" s="1" t="s">
        <v>153</v>
      </c>
      <c r="C27" t="s">
        <v>303</v>
      </c>
      <c r="D27">
        <f>LEN(B27)</f>
        <v>4</v>
      </c>
    </row>
    <row r="28" spans="1:4" x14ac:dyDescent="0.25">
      <c r="A28" s="2" t="s">
        <v>154</v>
      </c>
      <c r="B28" s="1" t="s">
        <v>155</v>
      </c>
      <c r="C28" t="s">
        <v>303</v>
      </c>
      <c r="D28">
        <f>LEN(B28)</f>
        <v>4</v>
      </c>
    </row>
    <row r="29" spans="1:4" x14ac:dyDescent="0.25">
      <c r="A29" s="2" t="s">
        <v>156</v>
      </c>
      <c r="B29" s="1" t="s">
        <v>157</v>
      </c>
      <c r="C29" t="s">
        <v>303</v>
      </c>
      <c r="D29">
        <f>LEN(B29)</f>
        <v>4</v>
      </c>
    </row>
    <row r="30" spans="1:4" x14ac:dyDescent="0.25">
      <c r="A30" s="3" t="s">
        <v>224</v>
      </c>
      <c r="B30" s="1" t="s">
        <v>225</v>
      </c>
      <c r="C30" t="s">
        <v>305</v>
      </c>
      <c r="D30">
        <f>LEN(B30)</f>
        <v>4</v>
      </c>
    </row>
    <row r="31" spans="1:4" x14ac:dyDescent="0.25">
      <c r="A31" s="3" t="s">
        <v>226</v>
      </c>
      <c r="B31" s="1" t="s">
        <v>227</v>
      </c>
      <c r="C31" t="s">
        <v>305</v>
      </c>
      <c r="D31">
        <f>LEN(B31)</f>
        <v>4</v>
      </c>
    </row>
    <row r="32" spans="1:4" x14ac:dyDescent="0.25">
      <c r="A32" s="3" t="s">
        <v>228</v>
      </c>
      <c r="B32" s="1" t="s">
        <v>229</v>
      </c>
      <c r="C32" t="s">
        <v>305</v>
      </c>
      <c r="D32">
        <f>LEN(B32)</f>
        <v>4</v>
      </c>
    </row>
    <row r="33" spans="1:7" x14ac:dyDescent="0.25">
      <c r="A33" s="3" t="s">
        <v>258</v>
      </c>
      <c r="B33" s="1" t="s">
        <v>259</v>
      </c>
      <c r="C33" t="s">
        <v>305</v>
      </c>
      <c r="D33">
        <f>LEN(B33)</f>
        <v>4</v>
      </c>
    </row>
    <row r="34" spans="1:7" x14ac:dyDescent="0.25">
      <c r="A34" s="2">
        <v>1</v>
      </c>
      <c r="B34" s="1" t="s">
        <v>158</v>
      </c>
      <c r="C34" t="s">
        <v>303</v>
      </c>
      <c r="D34">
        <f>LEN(B34)</f>
        <v>5</v>
      </c>
    </row>
    <row r="35" spans="1:7" x14ac:dyDescent="0.25">
      <c r="A35" s="2">
        <v>2</v>
      </c>
      <c r="B35" s="1" t="s">
        <v>159</v>
      </c>
      <c r="C35" t="s">
        <v>303</v>
      </c>
      <c r="D35">
        <f>LEN(B35)</f>
        <v>5</v>
      </c>
    </row>
    <row r="36" spans="1:7" x14ac:dyDescent="0.25">
      <c r="A36" s="2">
        <v>3</v>
      </c>
      <c r="B36" s="1" t="s">
        <v>160</v>
      </c>
      <c r="C36" t="s">
        <v>303</v>
      </c>
      <c r="D36">
        <f>LEN(B36)</f>
        <v>5</v>
      </c>
    </row>
    <row r="37" spans="1:7" x14ac:dyDescent="0.25">
      <c r="A37" s="2">
        <v>4</v>
      </c>
      <c r="B37" s="1" t="s">
        <v>161</v>
      </c>
      <c r="C37" t="s">
        <v>303</v>
      </c>
      <c r="D37">
        <f>LEN(B37)</f>
        <v>5</v>
      </c>
    </row>
    <row r="38" spans="1:7" x14ac:dyDescent="0.25">
      <c r="A38" s="2">
        <v>5</v>
      </c>
      <c r="B38" s="1" t="s">
        <v>162</v>
      </c>
      <c r="C38" t="s">
        <v>303</v>
      </c>
      <c r="D38">
        <f>LEN(B38)</f>
        <v>5</v>
      </c>
    </row>
    <row r="39" spans="1:7" x14ac:dyDescent="0.25">
      <c r="A39" s="2">
        <v>6</v>
      </c>
      <c r="B39" s="1" t="s">
        <v>163</v>
      </c>
      <c r="C39" t="s">
        <v>303</v>
      </c>
      <c r="D39">
        <f>LEN(B39)</f>
        <v>5</v>
      </c>
    </row>
    <row r="40" spans="1:7" x14ac:dyDescent="0.25">
      <c r="A40" s="2">
        <v>7</v>
      </c>
      <c r="B40" s="1" t="s">
        <v>164</v>
      </c>
      <c r="C40" t="s">
        <v>303</v>
      </c>
      <c r="D40">
        <f>LEN(B40)</f>
        <v>5</v>
      </c>
    </row>
    <row r="41" spans="1:7" x14ac:dyDescent="0.25">
      <c r="A41" s="2">
        <v>8</v>
      </c>
      <c r="B41" s="1" t="s">
        <v>165</v>
      </c>
      <c r="C41" t="s">
        <v>303</v>
      </c>
      <c r="D41">
        <f>LEN(B41)</f>
        <v>5</v>
      </c>
    </row>
    <row r="42" spans="1:7" x14ac:dyDescent="0.25">
      <c r="A42" s="2">
        <v>9</v>
      </c>
      <c r="B42" s="1" t="s">
        <v>166</v>
      </c>
      <c r="C42" t="s">
        <v>303</v>
      </c>
      <c r="D42">
        <f>LEN(B42)</f>
        <v>5</v>
      </c>
    </row>
    <row r="43" spans="1:7" x14ac:dyDescent="0.25">
      <c r="A43" s="2">
        <v>0</v>
      </c>
      <c r="B43" s="1" t="s">
        <v>167</v>
      </c>
      <c r="C43" t="s">
        <v>303</v>
      </c>
      <c r="D43">
        <f>LEN(B43)</f>
        <v>5</v>
      </c>
    </row>
    <row r="44" spans="1:7" x14ac:dyDescent="0.25">
      <c r="A44" s="3" t="s">
        <v>182</v>
      </c>
      <c r="B44" s="1" t="s">
        <v>183</v>
      </c>
      <c r="C44" t="s">
        <v>304</v>
      </c>
      <c r="D44">
        <f>LEN(B44)</f>
        <v>5</v>
      </c>
    </row>
    <row r="45" spans="1:7" x14ac:dyDescent="0.25">
      <c r="A45" s="3" t="s">
        <v>184</v>
      </c>
      <c r="B45" s="1" t="s">
        <v>183</v>
      </c>
      <c r="C45" t="s">
        <v>304</v>
      </c>
      <c r="D45">
        <f>LEN(B45)</f>
        <v>5</v>
      </c>
    </row>
    <row r="46" spans="1:7" x14ac:dyDescent="0.25">
      <c r="A46" s="3" t="s">
        <v>189</v>
      </c>
      <c r="B46" s="1" t="s">
        <v>190</v>
      </c>
      <c r="C46" t="s">
        <v>304</v>
      </c>
      <c r="D46">
        <f>LEN(B46)</f>
        <v>5</v>
      </c>
    </row>
    <row r="47" spans="1:7" x14ac:dyDescent="0.25">
      <c r="A47" s="3" t="s">
        <v>191</v>
      </c>
      <c r="B47" s="1" t="s">
        <v>192</v>
      </c>
      <c r="C47" t="s">
        <v>304</v>
      </c>
      <c r="D47">
        <f>LEN(B47)</f>
        <v>5</v>
      </c>
      <c r="G47" t="s">
        <v>460</v>
      </c>
    </row>
    <row r="48" spans="1:7" x14ac:dyDescent="0.25">
      <c r="A48" s="3" t="s">
        <v>201</v>
      </c>
      <c r="B48" s="1" t="s">
        <v>202</v>
      </c>
      <c r="C48" t="s">
        <v>304</v>
      </c>
      <c r="D48">
        <f>LEN(B48)</f>
        <v>5</v>
      </c>
    </row>
    <row r="49" spans="1:4" x14ac:dyDescent="0.25">
      <c r="A49" s="3" t="s">
        <v>209</v>
      </c>
      <c r="B49" s="1" t="s">
        <v>210</v>
      </c>
      <c r="C49" t="s">
        <v>304</v>
      </c>
      <c r="D49">
        <f>LEN(B49)</f>
        <v>5</v>
      </c>
    </row>
    <row r="50" spans="1:4" x14ac:dyDescent="0.25">
      <c r="A50" s="3" t="s">
        <v>211</v>
      </c>
      <c r="B50" s="1" t="s">
        <v>192</v>
      </c>
      <c r="C50" t="s">
        <v>304</v>
      </c>
      <c r="D50">
        <f>LEN(B50)</f>
        <v>5</v>
      </c>
    </row>
    <row r="51" spans="1:4" x14ac:dyDescent="0.25">
      <c r="A51" s="3" t="s">
        <v>212</v>
      </c>
      <c r="B51" s="1" t="s">
        <v>213</v>
      </c>
      <c r="C51" t="s">
        <v>304</v>
      </c>
      <c r="D51">
        <f>LEN(B51)</f>
        <v>5</v>
      </c>
    </row>
    <row r="52" spans="1:4" x14ac:dyDescent="0.25">
      <c r="A52" s="3" t="s">
        <v>218</v>
      </c>
      <c r="B52" s="1" t="s">
        <v>219</v>
      </c>
      <c r="C52" t="s">
        <v>304</v>
      </c>
      <c r="D52">
        <f>LEN(B52)</f>
        <v>5</v>
      </c>
    </row>
    <row r="53" spans="1:4" x14ac:dyDescent="0.25">
      <c r="A53" s="3" t="s">
        <v>220</v>
      </c>
      <c r="B53" s="1" t="s">
        <v>221</v>
      </c>
      <c r="C53" t="s">
        <v>304</v>
      </c>
      <c r="D53">
        <f>LEN(B53)</f>
        <v>5</v>
      </c>
    </row>
    <row r="54" spans="1:4" x14ac:dyDescent="0.25">
      <c r="A54" s="3" t="s">
        <v>222</v>
      </c>
      <c r="B54" s="1" t="s">
        <v>223</v>
      </c>
      <c r="C54" t="s">
        <v>304</v>
      </c>
      <c r="D54">
        <f>LEN(B54)</f>
        <v>5</v>
      </c>
    </row>
    <row r="55" spans="1:4" x14ac:dyDescent="0.25">
      <c r="A55" s="3" t="s">
        <v>234</v>
      </c>
      <c r="B55" s="1" t="s">
        <v>235</v>
      </c>
      <c r="C55" t="s">
        <v>305</v>
      </c>
      <c r="D55">
        <f>LEN(B55)</f>
        <v>5</v>
      </c>
    </row>
    <row r="56" spans="1:4" x14ac:dyDescent="0.25">
      <c r="A56" s="3" t="s">
        <v>238</v>
      </c>
      <c r="B56" s="1" t="s">
        <v>239</v>
      </c>
      <c r="C56" t="s">
        <v>305</v>
      </c>
      <c r="D56">
        <f>LEN(B56)</f>
        <v>5</v>
      </c>
    </row>
    <row r="57" spans="1:4" x14ac:dyDescent="0.25">
      <c r="A57" s="3" t="s">
        <v>240</v>
      </c>
      <c r="B57" s="1" t="s">
        <v>241</v>
      </c>
      <c r="C57" t="s">
        <v>305</v>
      </c>
      <c r="D57">
        <f>LEN(B57)</f>
        <v>5</v>
      </c>
    </row>
    <row r="58" spans="1:4" x14ac:dyDescent="0.25">
      <c r="A58" s="3" t="s">
        <v>244</v>
      </c>
      <c r="B58" s="1" t="s">
        <v>241</v>
      </c>
      <c r="C58" t="s">
        <v>305</v>
      </c>
      <c r="D58">
        <f>LEN(B58)</f>
        <v>5</v>
      </c>
    </row>
    <row r="59" spans="1:4" x14ac:dyDescent="0.25">
      <c r="A59" s="3" t="s">
        <v>245</v>
      </c>
      <c r="B59" s="1" t="s">
        <v>162</v>
      </c>
      <c r="C59" t="s">
        <v>305</v>
      </c>
      <c r="D59">
        <f>LEN(B59)</f>
        <v>5</v>
      </c>
    </row>
    <row r="60" spans="1:4" x14ac:dyDescent="0.25">
      <c r="A60" s="3" t="s">
        <v>250</v>
      </c>
      <c r="B60" s="1" t="s">
        <v>165</v>
      </c>
      <c r="C60" t="s">
        <v>305</v>
      </c>
      <c r="D60">
        <f>LEN(B60)</f>
        <v>5</v>
      </c>
    </row>
    <row r="61" spans="1:4" x14ac:dyDescent="0.25">
      <c r="A61" s="3" t="s">
        <v>262</v>
      </c>
      <c r="B61" s="1" t="s">
        <v>239</v>
      </c>
      <c r="C61" t="s">
        <v>305</v>
      </c>
      <c r="D61">
        <f>LEN(B61)</f>
        <v>5</v>
      </c>
    </row>
    <row r="62" spans="1:4" x14ac:dyDescent="0.25">
      <c r="A62" s="3" t="s">
        <v>170</v>
      </c>
      <c r="B62" s="1" t="s">
        <v>171</v>
      </c>
      <c r="C62" t="s">
        <v>304</v>
      </c>
      <c r="D62">
        <f>LEN(B62)</f>
        <v>6</v>
      </c>
    </row>
    <row r="63" spans="1:4" x14ac:dyDescent="0.25">
      <c r="A63" s="3" t="s">
        <v>172</v>
      </c>
      <c r="B63" s="1" t="s">
        <v>173</v>
      </c>
      <c r="C63" t="s">
        <v>304</v>
      </c>
      <c r="D63">
        <f>LEN(B63)</f>
        <v>6</v>
      </c>
    </row>
    <row r="64" spans="1:4" x14ac:dyDescent="0.25">
      <c r="A64" s="3" t="s">
        <v>174</v>
      </c>
      <c r="B64" s="1" t="s">
        <v>175</v>
      </c>
      <c r="C64" t="s">
        <v>304</v>
      </c>
      <c r="D64">
        <f>LEN(B64)</f>
        <v>6</v>
      </c>
    </row>
    <row r="65" spans="1:4" x14ac:dyDescent="0.25">
      <c r="A65" s="3" t="s">
        <v>176</v>
      </c>
      <c r="B65" s="1" t="s">
        <v>177</v>
      </c>
      <c r="C65" t="s">
        <v>304</v>
      </c>
      <c r="D65">
        <f>LEN(B65)</f>
        <v>6</v>
      </c>
    </row>
    <row r="66" spans="1:4" x14ac:dyDescent="0.25">
      <c r="A66" s="3" t="s">
        <v>178</v>
      </c>
      <c r="B66" s="1" t="s">
        <v>179</v>
      </c>
      <c r="C66" t="s">
        <v>304</v>
      </c>
      <c r="D66">
        <f>LEN(B66)</f>
        <v>6</v>
      </c>
    </row>
    <row r="67" spans="1:4" x14ac:dyDescent="0.25">
      <c r="A67" s="3" t="s">
        <v>180</v>
      </c>
      <c r="B67" s="1" t="s">
        <v>181</v>
      </c>
      <c r="C67" t="s">
        <v>304</v>
      </c>
      <c r="D67">
        <f>LEN(B67)</f>
        <v>6</v>
      </c>
    </row>
    <row r="68" spans="1:4" x14ac:dyDescent="0.25">
      <c r="A68" s="3" t="s">
        <v>185</v>
      </c>
      <c r="B68" s="1" t="s">
        <v>186</v>
      </c>
      <c r="C68" t="s">
        <v>304</v>
      </c>
      <c r="D68">
        <f>LEN(B68)</f>
        <v>6</v>
      </c>
    </row>
    <row r="69" spans="1:4" x14ac:dyDescent="0.25">
      <c r="A69" s="3" t="s">
        <v>187</v>
      </c>
      <c r="B69" s="1" t="s">
        <v>188</v>
      </c>
      <c r="C69" t="s">
        <v>304</v>
      </c>
      <c r="D69">
        <f>LEN(B69)</f>
        <v>6</v>
      </c>
    </row>
    <row r="70" spans="1:4" x14ac:dyDescent="0.25">
      <c r="A70" s="3" t="s">
        <v>193</v>
      </c>
      <c r="B70" s="1" t="s">
        <v>194</v>
      </c>
      <c r="C70" t="s">
        <v>304</v>
      </c>
      <c r="D70">
        <f>LEN(B70)</f>
        <v>6</v>
      </c>
    </row>
    <row r="71" spans="1:4" x14ac:dyDescent="0.25">
      <c r="A71" s="3" t="s">
        <v>195</v>
      </c>
      <c r="B71" s="1" t="s">
        <v>196</v>
      </c>
      <c r="C71" t="s">
        <v>304</v>
      </c>
      <c r="D71">
        <f>LEN(B71)</f>
        <v>6</v>
      </c>
    </row>
    <row r="72" spans="1:4" x14ac:dyDescent="0.25">
      <c r="A72" s="3" t="s">
        <v>197</v>
      </c>
      <c r="B72" s="1" t="s">
        <v>198</v>
      </c>
      <c r="C72" t="s">
        <v>304</v>
      </c>
      <c r="D72">
        <f>LEN(B72)</f>
        <v>6</v>
      </c>
    </row>
    <row r="73" spans="1:4" x14ac:dyDescent="0.25">
      <c r="A73" s="3" t="s">
        <v>203</v>
      </c>
      <c r="B73" s="1" t="s">
        <v>204</v>
      </c>
      <c r="C73" t="s">
        <v>304</v>
      </c>
      <c r="D73">
        <f>LEN(B73)</f>
        <v>6</v>
      </c>
    </row>
    <row r="74" spans="1:4" x14ac:dyDescent="0.25">
      <c r="A74" s="3" t="s">
        <v>205</v>
      </c>
      <c r="B74" s="1" t="s">
        <v>206</v>
      </c>
      <c r="C74" t="s">
        <v>304</v>
      </c>
      <c r="D74">
        <f>LEN(B74)</f>
        <v>6</v>
      </c>
    </row>
    <row r="75" spans="1:4" x14ac:dyDescent="0.25">
      <c r="A75" s="3" t="s">
        <v>207</v>
      </c>
      <c r="B75" s="1" t="s">
        <v>179</v>
      </c>
      <c r="C75" t="s">
        <v>304</v>
      </c>
      <c r="D75">
        <f>LEN(B75)</f>
        <v>6</v>
      </c>
    </row>
    <row r="76" spans="1:4" x14ac:dyDescent="0.25">
      <c r="A76" s="3" t="s">
        <v>208</v>
      </c>
      <c r="B76" s="1" t="s">
        <v>186</v>
      </c>
      <c r="C76" t="s">
        <v>304</v>
      </c>
      <c r="D76">
        <f>LEN(B76)</f>
        <v>6</v>
      </c>
    </row>
    <row r="77" spans="1:4" x14ac:dyDescent="0.25">
      <c r="A77" s="3" t="s">
        <v>214</v>
      </c>
      <c r="B77" s="1" t="s">
        <v>215</v>
      </c>
      <c r="C77" t="s">
        <v>304</v>
      </c>
      <c r="D77">
        <f>LEN(B77)</f>
        <v>6</v>
      </c>
    </row>
    <row r="78" spans="1:4" x14ac:dyDescent="0.25">
      <c r="A78" s="3" t="s">
        <v>216</v>
      </c>
      <c r="B78" s="1" t="s">
        <v>217</v>
      </c>
      <c r="C78" t="s">
        <v>304</v>
      </c>
      <c r="D78">
        <f>LEN(B78)</f>
        <v>6</v>
      </c>
    </row>
    <row r="79" spans="1:4" x14ac:dyDescent="0.25">
      <c r="A79" s="3" t="s">
        <v>230</v>
      </c>
      <c r="B79" s="1" t="s">
        <v>231</v>
      </c>
      <c r="C79" t="s">
        <v>305</v>
      </c>
      <c r="D79">
        <f>LEN(B79)</f>
        <v>6</v>
      </c>
    </row>
    <row r="80" spans="1:4" x14ac:dyDescent="0.25">
      <c r="A80" s="3" t="s">
        <v>232</v>
      </c>
      <c r="B80" s="1" t="s">
        <v>233</v>
      </c>
      <c r="C80" t="s">
        <v>305</v>
      </c>
      <c r="D80">
        <f>LEN(B80)</f>
        <v>6</v>
      </c>
    </row>
    <row r="81" spans="1:4" x14ac:dyDescent="0.25">
      <c r="A81" s="3" t="s">
        <v>236</v>
      </c>
      <c r="B81" s="1" t="s">
        <v>237</v>
      </c>
      <c r="C81" t="s">
        <v>305</v>
      </c>
      <c r="D81">
        <f>LEN(B81)</f>
        <v>6</v>
      </c>
    </row>
    <row r="82" spans="1:4" x14ac:dyDescent="0.25">
      <c r="A82" s="3" t="s">
        <v>242</v>
      </c>
      <c r="B82" s="1" t="s">
        <v>243</v>
      </c>
      <c r="C82" t="s">
        <v>305</v>
      </c>
      <c r="D82">
        <f>LEN(B82)</f>
        <v>6</v>
      </c>
    </row>
    <row r="83" spans="1:4" x14ac:dyDescent="0.25">
      <c r="A83" s="3" t="s">
        <v>248</v>
      </c>
      <c r="B83" s="1" t="s">
        <v>249</v>
      </c>
      <c r="C83" t="s">
        <v>305</v>
      </c>
      <c r="D83">
        <f>LEN(B83)</f>
        <v>6</v>
      </c>
    </row>
    <row r="84" spans="1:4" x14ac:dyDescent="0.25">
      <c r="A84" s="3" t="s">
        <v>251</v>
      </c>
      <c r="B84" s="1" t="s">
        <v>252</v>
      </c>
      <c r="C84" t="s">
        <v>305</v>
      </c>
      <c r="D84">
        <f>LEN(B84)</f>
        <v>6</v>
      </c>
    </row>
    <row r="85" spans="1:4" x14ac:dyDescent="0.25">
      <c r="A85" s="3" t="s">
        <v>253</v>
      </c>
      <c r="B85" s="1" t="s">
        <v>254</v>
      </c>
      <c r="C85" t="s">
        <v>305</v>
      </c>
      <c r="D85">
        <f>LEN(B85)</f>
        <v>6</v>
      </c>
    </row>
    <row r="86" spans="1:4" x14ac:dyDescent="0.25">
      <c r="A86" s="3" t="s">
        <v>255</v>
      </c>
      <c r="B86" s="1" t="s">
        <v>194</v>
      </c>
      <c r="C86" t="s">
        <v>305</v>
      </c>
      <c r="D86">
        <f>LEN(B86)</f>
        <v>6</v>
      </c>
    </row>
    <row r="87" spans="1:4" x14ac:dyDescent="0.25">
      <c r="A87" s="3" t="s">
        <v>256</v>
      </c>
      <c r="B87" s="1" t="s">
        <v>257</v>
      </c>
      <c r="C87" t="s">
        <v>305</v>
      </c>
      <c r="D87">
        <f>LEN(B87)</f>
        <v>6</v>
      </c>
    </row>
    <row r="88" spans="1:4" x14ac:dyDescent="0.25">
      <c r="A88" s="3" t="s">
        <v>260</v>
      </c>
      <c r="B88" s="1" t="s">
        <v>261</v>
      </c>
      <c r="C88" t="s">
        <v>305</v>
      </c>
      <c r="D88">
        <f>LEN(B88)</f>
        <v>6</v>
      </c>
    </row>
    <row r="89" spans="1:4" x14ac:dyDescent="0.25">
      <c r="A89" s="3" t="s">
        <v>263</v>
      </c>
      <c r="B89" s="1" t="s">
        <v>264</v>
      </c>
      <c r="C89" t="s">
        <v>306</v>
      </c>
      <c r="D89">
        <f>LEN(B89)</f>
        <v>6</v>
      </c>
    </row>
    <row r="90" spans="1:4" x14ac:dyDescent="0.25">
      <c r="A90" s="3" t="s">
        <v>265</v>
      </c>
      <c r="B90" s="1" t="s">
        <v>204</v>
      </c>
      <c r="C90" t="s">
        <v>306</v>
      </c>
      <c r="D90">
        <f>LEN(B90)</f>
        <v>6</v>
      </c>
    </row>
    <row r="91" spans="1:4" x14ac:dyDescent="0.25">
      <c r="A91" s="3" t="s">
        <v>266</v>
      </c>
      <c r="B91" s="1" t="s">
        <v>198</v>
      </c>
      <c r="C91" t="s">
        <v>306</v>
      </c>
      <c r="D91">
        <f>LEN(B91)</f>
        <v>6</v>
      </c>
    </row>
    <row r="92" spans="1:4" x14ac:dyDescent="0.25">
      <c r="A92" s="3" t="s">
        <v>267</v>
      </c>
      <c r="B92" s="1" t="s">
        <v>268</v>
      </c>
      <c r="C92" t="s">
        <v>306</v>
      </c>
      <c r="D92">
        <f>LEN(B92)</f>
        <v>6</v>
      </c>
    </row>
    <row r="93" spans="1:4" x14ac:dyDescent="0.25">
      <c r="A93" s="3" t="s">
        <v>269</v>
      </c>
      <c r="B93" s="1" t="s">
        <v>181</v>
      </c>
      <c r="C93" t="s">
        <v>306</v>
      </c>
      <c r="D93">
        <f>LEN(B93)</f>
        <v>6</v>
      </c>
    </row>
    <row r="94" spans="1:4" x14ac:dyDescent="0.25">
      <c r="A94" s="3" t="s">
        <v>270</v>
      </c>
      <c r="B94" s="1" t="s">
        <v>271</v>
      </c>
      <c r="C94" t="s">
        <v>306</v>
      </c>
      <c r="D94">
        <f>LEN(B94)</f>
        <v>6</v>
      </c>
    </row>
    <row r="95" spans="1:4" x14ac:dyDescent="0.25">
      <c r="A95" s="3" t="s">
        <v>272</v>
      </c>
      <c r="B95" s="1" t="s">
        <v>273</v>
      </c>
      <c r="C95" t="s">
        <v>306</v>
      </c>
      <c r="D95">
        <f>LEN(B95)</f>
        <v>6</v>
      </c>
    </row>
    <row r="96" spans="1:4" x14ac:dyDescent="0.25">
      <c r="A96" s="3" t="s">
        <v>274</v>
      </c>
      <c r="B96" s="1" t="s">
        <v>254</v>
      </c>
      <c r="C96" t="s">
        <v>306</v>
      </c>
      <c r="D96">
        <f>LEN(B96)</f>
        <v>6</v>
      </c>
    </row>
    <row r="97" spans="1:4" x14ac:dyDescent="0.25">
      <c r="A97" s="3" t="s">
        <v>275</v>
      </c>
      <c r="B97" s="1" t="s">
        <v>276</v>
      </c>
      <c r="C97" t="s">
        <v>306</v>
      </c>
      <c r="D97">
        <f>LEN(B97)</f>
        <v>6</v>
      </c>
    </row>
    <row r="98" spans="1:4" x14ac:dyDescent="0.25">
      <c r="A98" s="3" t="s">
        <v>277</v>
      </c>
      <c r="B98" s="1" t="s">
        <v>179</v>
      </c>
      <c r="C98" t="s">
        <v>306</v>
      </c>
      <c r="D98">
        <f>LEN(B98)</f>
        <v>6</v>
      </c>
    </row>
    <row r="99" spans="1:4" x14ac:dyDescent="0.25">
      <c r="A99" s="3" t="s">
        <v>278</v>
      </c>
      <c r="B99" s="1" t="s">
        <v>279</v>
      </c>
      <c r="C99" t="s">
        <v>306</v>
      </c>
      <c r="D99">
        <f>LEN(B99)</f>
        <v>6</v>
      </c>
    </row>
    <row r="100" spans="1:4" x14ac:dyDescent="0.25">
      <c r="A100" s="3" t="s">
        <v>298</v>
      </c>
      <c r="B100" s="1" t="s">
        <v>279</v>
      </c>
      <c r="C100" t="s">
        <v>307</v>
      </c>
      <c r="D100">
        <f>LEN(B100)</f>
        <v>6</v>
      </c>
    </row>
    <row r="101" spans="1:4" x14ac:dyDescent="0.25">
      <c r="A101" s="3" t="s">
        <v>299</v>
      </c>
      <c r="B101" s="1" t="s">
        <v>300</v>
      </c>
      <c r="C101" t="s">
        <v>307</v>
      </c>
      <c r="D101">
        <f>LEN(B101)</f>
        <v>6</v>
      </c>
    </row>
    <row r="102" spans="1:4" x14ac:dyDescent="0.25">
      <c r="A102" s="3" t="s">
        <v>301</v>
      </c>
      <c r="B102" s="1" t="s">
        <v>302</v>
      </c>
      <c r="C102" t="s">
        <v>307</v>
      </c>
      <c r="D102">
        <f>LEN(B102)</f>
        <v>6</v>
      </c>
    </row>
    <row r="103" spans="1:4" x14ac:dyDescent="0.25">
      <c r="A103" s="3" t="s">
        <v>280</v>
      </c>
      <c r="B103" s="1" t="s">
        <v>281</v>
      </c>
      <c r="C103" t="s">
        <v>307</v>
      </c>
      <c r="D103">
        <f>LEN(B103)</f>
        <v>7</v>
      </c>
    </row>
    <row r="104" spans="1:4" x14ac:dyDescent="0.25">
      <c r="A104" s="3" t="s">
        <v>282</v>
      </c>
      <c r="B104" s="1" t="s">
        <v>283</v>
      </c>
      <c r="C104" t="s">
        <v>307</v>
      </c>
      <c r="D104">
        <f>LEN(B104)</f>
        <v>7</v>
      </c>
    </row>
    <row r="105" spans="1:4" x14ac:dyDescent="0.25">
      <c r="A105" s="3" t="s">
        <v>284</v>
      </c>
      <c r="B105" s="1" t="s">
        <v>285</v>
      </c>
      <c r="C105" t="s">
        <v>307</v>
      </c>
      <c r="D105">
        <f>LEN(B105)</f>
        <v>7</v>
      </c>
    </row>
    <row r="106" spans="1:4" x14ac:dyDescent="0.25">
      <c r="A106" s="3" t="s">
        <v>286</v>
      </c>
      <c r="B106" s="1" t="s">
        <v>287</v>
      </c>
      <c r="C106" t="s">
        <v>307</v>
      </c>
      <c r="D106">
        <f>LEN(B106)</f>
        <v>7</v>
      </c>
    </row>
    <row r="107" spans="1:4" x14ac:dyDescent="0.25">
      <c r="A107" s="3" t="s">
        <v>288</v>
      </c>
      <c r="B107" s="1" t="s">
        <v>289</v>
      </c>
      <c r="C107" t="s">
        <v>307</v>
      </c>
      <c r="D107">
        <f>LEN(B107)</f>
        <v>7</v>
      </c>
    </row>
    <row r="108" spans="1:4" x14ac:dyDescent="0.25">
      <c r="A108" s="3" t="s">
        <v>290</v>
      </c>
      <c r="B108" s="1" t="s">
        <v>291</v>
      </c>
      <c r="C108" t="s">
        <v>307</v>
      </c>
      <c r="D108">
        <f>LEN(B108)</f>
        <v>7</v>
      </c>
    </row>
    <row r="109" spans="1:4" x14ac:dyDescent="0.25">
      <c r="A109" s="3" t="s">
        <v>292</v>
      </c>
      <c r="B109" s="1" t="s">
        <v>293</v>
      </c>
      <c r="C109" t="s">
        <v>307</v>
      </c>
      <c r="D109">
        <f>LEN(B109)</f>
        <v>7</v>
      </c>
    </row>
    <row r="110" spans="1:4" x14ac:dyDescent="0.25">
      <c r="A110" s="3" t="s">
        <v>294</v>
      </c>
      <c r="B110" s="1" t="s">
        <v>295</v>
      </c>
      <c r="C110" t="s">
        <v>307</v>
      </c>
      <c r="D110">
        <f>LEN(B110)</f>
        <v>7</v>
      </c>
    </row>
    <row r="111" spans="1:4" x14ac:dyDescent="0.25">
      <c r="A111" s="3" t="s">
        <v>296</v>
      </c>
      <c r="B111" s="1" t="s">
        <v>297</v>
      </c>
      <c r="C111" t="s">
        <v>307</v>
      </c>
      <c r="D111">
        <f>LEN(B111)</f>
        <v>7</v>
      </c>
    </row>
    <row r="112" spans="1:4" x14ac:dyDescent="0.25">
      <c r="A112" s="3" t="s">
        <v>246</v>
      </c>
      <c r="B112" s="1" t="s">
        <v>247</v>
      </c>
      <c r="C112" t="s">
        <v>305</v>
      </c>
      <c r="D112">
        <f>LEN(B112)</f>
        <v>8</v>
      </c>
    </row>
  </sheetData>
  <sortState ref="A2:D124">
    <sortCondition ref="D2:D1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workbookViewId="0">
      <selection activeCell="A55" sqref="A55:XFD56"/>
    </sheetView>
  </sheetViews>
  <sheetFormatPr defaultRowHeight="15" x14ac:dyDescent="0.25"/>
  <cols>
    <col min="2" max="3" width="25.5703125" customWidth="1"/>
    <col min="4" max="6" width="9.140625" customWidth="1"/>
    <col min="8" max="8" width="9.140625" customWidth="1"/>
    <col min="10" max="10" width="9.140625" customWidth="1"/>
  </cols>
  <sheetData>
    <row r="1" spans="1:9" x14ac:dyDescent="0.25">
      <c r="A1" t="s">
        <v>101</v>
      </c>
      <c r="B1" t="s">
        <v>102</v>
      </c>
      <c r="C1" t="s">
        <v>309</v>
      </c>
      <c r="D1" t="s">
        <v>103</v>
      </c>
      <c r="E1" t="s">
        <v>106</v>
      </c>
      <c r="F1" t="s">
        <v>104</v>
      </c>
      <c r="G1" t="s">
        <v>105</v>
      </c>
      <c r="H1" t="s">
        <v>168</v>
      </c>
      <c r="I1" t="s">
        <v>169</v>
      </c>
    </row>
    <row r="2" spans="1:9" s="9" customFormat="1" x14ac:dyDescent="0.25">
      <c r="A2"/>
      <c r="B2"/>
      <c r="C2" s="7" t="s">
        <v>208</v>
      </c>
      <c r="D2" s="5" t="s">
        <v>186</v>
      </c>
      <c r="E2" s="6" t="s">
        <v>304</v>
      </c>
      <c r="F2"/>
      <c r="G2"/>
      <c r="H2"/>
      <c r="I2"/>
    </row>
    <row r="3" spans="1:9" s="9" customFormat="1" x14ac:dyDescent="0.25">
      <c r="A3"/>
      <c r="B3"/>
      <c r="C3" s="7" t="s">
        <v>191</v>
      </c>
      <c r="D3" s="5" t="s">
        <v>192</v>
      </c>
      <c r="E3" s="6" t="s">
        <v>304</v>
      </c>
      <c r="F3"/>
      <c r="G3"/>
      <c r="H3"/>
      <c r="I3"/>
    </row>
    <row r="4" spans="1:9" s="9" customFormat="1" x14ac:dyDescent="0.25">
      <c r="A4"/>
      <c r="B4"/>
      <c r="C4" s="7" t="s">
        <v>212</v>
      </c>
      <c r="D4" s="5" t="s">
        <v>213</v>
      </c>
      <c r="E4" s="6" t="s">
        <v>304</v>
      </c>
      <c r="F4"/>
      <c r="G4"/>
      <c r="H4"/>
      <c r="I4"/>
    </row>
    <row r="5" spans="1:9" s="9" customFormat="1" x14ac:dyDescent="0.25">
      <c r="A5"/>
      <c r="B5"/>
      <c r="C5" s="7" t="s">
        <v>178</v>
      </c>
      <c r="D5" s="5" t="s">
        <v>179</v>
      </c>
      <c r="E5" s="6" t="s">
        <v>304</v>
      </c>
      <c r="F5"/>
      <c r="G5"/>
      <c r="H5"/>
      <c r="I5"/>
    </row>
    <row r="6" spans="1:9" s="9" customFormat="1" x14ac:dyDescent="0.25">
      <c r="A6"/>
      <c r="B6"/>
      <c r="C6" s="7" t="s">
        <v>205</v>
      </c>
      <c r="D6" s="5" t="s">
        <v>206</v>
      </c>
      <c r="E6" s="6" t="s">
        <v>304</v>
      </c>
      <c r="F6"/>
      <c r="G6"/>
      <c r="H6"/>
      <c r="I6"/>
    </row>
    <row r="7" spans="1:9" s="9" customFormat="1" x14ac:dyDescent="0.25">
      <c r="A7"/>
      <c r="B7"/>
      <c r="C7" s="7" t="s">
        <v>174</v>
      </c>
      <c r="D7" s="5" t="s">
        <v>175</v>
      </c>
      <c r="E7" s="6" t="s">
        <v>304</v>
      </c>
      <c r="F7"/>
      <c r="G7"/>
      <c r="H7"/>
      <c r="I7"/>
    </row>
    <row r="8" spans="1:9" s="9" customFormat="1" x14ac:dyDescent="0.25">
      <c r="A8" s="10">
        <v>51</v>
      </c>
      <c r="B8" s="10" t="s">
        <v>50</v>
      </c>
      <c r="C8" s="10" t="s">
        <v>313</v>
      </c>
      <c r="I8" s="9" t="s">
        <v>304</v>
      </c>
    </row>
    <row r="9" spans="1:9" s="9" customFormat="1" x14ac:dyDescent="0.25">
      <c r="A9"/>
      <c r="B9"/>
      <c r="C9" s="7" t="s">
        <v>172</v>
      </c>
      <c r="D9" s="5" t="s">
        <v>173</v>
      </c>
      <c r="E9" s="6" t="s">
        <v>304</v>
      </c>
      <c r="F9"/>
      <c r="G9"/>
      <c r="H9"/>
      <c r="I9"/>
    </row>
    <row r="10" spans="1:9" s="9" customFormat="1" x14ac:dyDescent="0.25">
      <c r="A10"/>
      <c r="B10"/>
      <c r="C10" s="7" t="s">
        <v>245</v>
      </c>
      <c r="D10" s="5" t="s">
        <v>162</v>
      </c>
      <c r="E10" s="6" t="s">
        <v>305</v>
      </c>
      <c r="F10"/>
      <c r="G10"/>
      <c r="H10"/>
      <c r="I10"/>
    </row>
    <row r="11" spans="1:9" s="9" customFormat="1" x14ac:dyDescent="0.25">
      <c r="A11"/>
      <c r="B11"/>
      <c r="C11" s="7" t="s">
        <v>193</v>
      </c>
      <c r="D11" s="5" t="s">
        <v>194</v>
      </c>
      <c r="E11" s="6" t="s">
        <v>304</v>
      </c>
      <c r="F11"/>
      <c r="G11"/>
      <c r="H11"/>
      <c r="I11"/>
    </row>
    <row r="12" spans="1:9" s="9" customFormat="1" x14ac:dyDescent="0.25">
      <c r="A12"/>
      <c r="B12"/>
      <c r="C12" s="7" t="s">
        <v>248</v>
      </c>
      <c r="D12" s="5" t="s">
        <v>249</v>
      </c>
      <c r="E12" s="6" t="s">
        <v>305</v>
      </c>
      <c r="F12"/>
      <c r="G12"/>
      <c r="H12"/>
      <c r="I12"/>
    </row>
    <row r="13" spans="1:9" s="9" customFormat="1" x14ac:dyDescent="0.25">
      <c r="A13" s="10">
        <v>97</v>
      </c>
      <c r="B13" s="10" t="s">
        <v>96</v>
      </c>
      <c r="C13" s="10" t="s">
        <v>319</v>
      </c>
      <c r="I13" s="9" t="s">
        <v>308</v>
      </c>
    </row>
    <row r="14" spans="1:9" s="9" customFormat="1" x14ac:dyDescent="0.25">
      <c r="A14"/>
      <c r="B14"/>
      <c r="C14" s="7" t="s">
        <v>211</v>
      </c>
      <c r="D14" s="5" t="s">
        <v>192</v>
      </c>
      <c r="E14" s="6" t="s">
        <v>304</v>
      </c>
      <c r="F14"/>
      <c r="G14"/>
      <c r="H14"/>
      <c r="I14"/>
    </row>
    <row r="15" spans="1:9" s="9" customFormat="1" x14ac:dyDescent="0.25">
      <c r="A15"/>
      <c r="B15"/>
      <c r="C15" s="7" t="s">
        <v>321</v>
      </c>
      <c r="D15" s="5" t="s">
        <v>241</v>
      </c>
      <c r="E15" s="6" t="s">
        <v>305</v>
      </c>
      <c r="F15"/>
      <c r="G15"/>
      <c r="H15"/>
      <c r="I15"/>
    </row>
    <row r="16" spans="1:9" s="9" customFormat="1" x14ac:dyDescent="0.25">
      <c r="A16"/>
      <c r="B16"/>
      <c r="C16" s="7" t="s">
        <v>218</v>
      </c>
      <c r="D16" s="5" t="s">
        <v>219</v>
      </c>
      <c r="E16" s="6" t="s">
        <v>304</v>
      </c>
      <c r="F16"/>
      <c r="G16"/>
      <c r="H16"/>
      <c r="I16"/>
    </row>
    <row r="17" spans="1:9" x14ac:dyDescent="0.25">
      <c r="C17" s="7" t="s">
        <v>203</v>
      </c>
      <c r="D17" s="5" t="s">
        <v>204</v>
      </c>
      <c r="E17" s="6" t="s">
        <v>304</v>
      </c>
    </row>
    <row r="18" spans="1:9" x14ac:dyDescent="0.25">
      <c r="A18" s="10">
        <v>100</v>
      </c>
      <c r="B18" s="10" t="s">
        <v>99</v>
      </c>
      <c r="C18" s="10" t="s">
        <v>320</v>
      </c>
      <c r="D18" s="9" t="s">
        <v>100</v>
      </c>
      <c r="E18" s="9"/>
      <c r="F18" s="9"/>
      <c r="G18" s="9"/>
      <c r="H18" s="9"/>
      <c r="I18" s="9" t="s">
        <v>308</v>
      </c>
    </row>
    <row r="19" spans="1:9" x14ac:dyDescent="0.25">
      <c r="A19" s="10">
        <v>8</v>
      </c>
      <c r="B19" s="10" t="s">
        <v>7</v>
      </c>
      <c r="C19" s="10" t="s">
        <v>121</v>
      </c>
      <c r="D19" s="9"/>
      <c r="E19" s="10" t="s">
        <v>122</v>
      </c>
      <c r="F19" s="9"/>
      <c r="G19" s="9"/>
      <c r="H19" s="9"/>
      <c r="I19" s="9" t="s">
        <v>303</v>
      </c>
    </row>
    <row r="20" spans="1:9" x14ac:dyDescent="0.25">
      <c r="C20" s="4" t="s">
        <v>121</v>
      </c>
      <c r="D20" s="5" t="s">
        <v>122</v>
      </c>
      <c r="E20" s="6" t="s">
        <v>303</v>
      </c>
    </row>
    <row r="21" spans="1:9" x14ac:dyDescent="0.25">
      <c r="C21" s="7" t="s">
        <v>180</v>
      </c>
      <c r="D21" s="5" t="s">
        <v>181</v>
      </c>
      <c r="E21" s="6" t="s">
        <v>304</v>
      </c>
    </row>
    <row r="22" spans="1:9" x14ac:dyDescent="0.25">
      <c r="C22" s="7" t="s">
        <v>278</v>
      </c>
      <c r="D22" s="5" t="s">
        <v>279</v>
      </c>
      <c r="E22" s="6" t="s">
        <v>306</v>
      </c>
    </row>
    <row r="23" spans="1:9" x14ac:dyDescent="0.25">
      <c r="C23" s="7" t="s">
        <v>265</v>
      </c>
      <c r="D23" s="5" t="s">
        <v>204</v>
      </c>
      <c r="E23" s="6" t="s">
        <v>306</v>
      </c>
    </row>
    <row r="24" spans="1:9" x14ac:dyDescent="0.25">
      <c r="C24" s="7" t="s">
        <v>266</v>
      </c>
      <c r="D24" s="5" t="s">
        <v>198</v>
      </c>
      <c r="E24" s="6" t="s">
        <v>306</v>
      </c>
    </row>
    <row r="25" spans="1:9" x14ac:dyDescent="0.25">
      <c r="C25" s="7" t="s">
        <v>267</v>
      </c>
      <c r="D25" s="5" t="s">
        <v>268</v>
      </c>
      <c r="E25" s="6" t="s">
        <v>306</v>
      </c>
    </row>
    <row r="26" spans="1:9" x14ac:dyDescent="0.25">
      <c r="C26" s="7" t="s">
        <v>269</v>
      </c>
      <c r="D26" s="5" t="s">
        <v>181</v>
      </c>
      <c r="E26" s="6" t="s">
        <v>306</v>
      </c>
    </row>
    <row r="27" spans="1:9" x14ac:dyDescent="0.25">
      <c r="C27" s="7" t="s">
        <v>270</v>
      </c>
      <c r="D27" s="5" t="s">
        <v>271</v>
      </c>
      <c r="E27" s="6" t="s">
        <v>306</v>
      </c>
    </row>
    <row r="28" spans="1:9" x14ac:dyDescent="0.25">
      <c r="C28" s="7" t="s">
        <v>272</v>
      </c>
      <c r="D28" s="5" t="s">
        <v>273</v>
      </c>
      <c r="E28" s="6" t="s">
        <v>306</v>
      </c>
    </row>
    <row r="29" spans="1:9" x14ac:dyDescent="0.25">
      <c r="C29" s="7" t="s">
        <v>274</v>
      </c>
      <c r="D29" s="5" t="s">
        <v>254</v>
      </c>
      <c r="E29" s="6" t="s">
        <v>306</v>
      </c>
    </row>
    <row r="30" spans="1:9" x14ac:dyDescent="0.25">
      <c r="C30" s="7" t="s">
        <v>275</v>
      </c>
      <c r="D30" s="5" t="s">
        <v>276</v>
      </c>
      <c r="E30" s="6" t="s">
        <v>306</v>
      </c>
    </row>
    <row r="31" spans="1:9" x14ac:dyDescent="0.25">
      <c r="C31" s="7" t="s">
        <v>277</v>
      </c>
      <c r="D31" s="5" t="s">
        <v>179</v>
      </c>
      <c r="E31" s="6" t="s">
        <v>306</v>
      </c>
    </row>
    <row r="32" spans="1:9" x14ac:dyDescent="0.25">
      <c r="C32" s="7" t="s">
        <v>199</v>
      </c>
      <c r="D32" s="5" t="s">
        <v>143</v>
      </c>
      <c r="E32" s="6" t="s">
        <v>304</v>
      </c>
    </row>
    <row r="33" spans="1:9" x14ac:dyDescent="0.25">
      <c r="C33" s="7" t="s">
        <v>184</v>
      </c>
      <c r="D33" s="5" t="s">
        <v>183</v>
      </c>
      <c r="E33" s="6" t="s">
        <v>304</v>
      </c>
    </row>
    <row r="34" spans="1:9" x14ac:dyDescent="0.25">
      <c r="C34" s="7" t="s">
        <v>201</v>
      </c>
      <c r="D34" s="5" t="s">
        <v>202</v>
      </c>
      <c r="E34" s="6" t="s">
        <v>304</v>
      </c>
    </row>
    <row r="35" spans="1:9" x14ac:dyDescent="0.25">
      <c r="A35" s="10">
        <v>42</v>
      </c>
      <c r="B35" s="10" t="s">
        <v>41</v>
      </c>
      <c r="C35" s="10" t="s">
        <v>310</v>
      </c>
      <c r="D35" s="9"/>
      <c r="E35" s="9"/>
      <c r="F35" s="9"/>
      <c r="G35" s="9"/>
      <c r="H35" s="9"/>
      <c r="I35" s="9" t="s">
        <v>304</v>
      </c>
    </row>
    <row r="36" spans="1:9" x14ac:dyDescent="0.25">
      <c r="A36" s="10">
        <v>83</v>
      </c>
      <c r="B36" s="10" t="s">
        <v>82</v>
      </c>
      <c r="C36" s="10" t="s">
        <v>310</v>
      </c>
      <c r="D36" s="9"/>
      <c r="E36" s="9"/>
      <c r="F36" s="9"/>
      <c r="G36" s="9"/>
      <c r="H36" s="9"/>
      <c r="I36" s="9" t="s">
        <v>306</v>
      </c>
    </row>
    <row r="37" spans="1:9" x14ac:dyDescent="0.25">
      <c r="C37" s="7" t="s">
        <v>228</v>
      </c>
      <c r="D37" s="5" t="s">
        <v>229</v>
      </c>
      <c r="E37" s="6" t="s">
        <v>305</v>
      </c>
    </row>
    <row r="38" spans="1:9" x14ac:dyDescent="0.25">
      <c r="A38" s="10">
        <v>80</v>
      </c>
      <c r="B38" s="10" t="s">
        <v>79</v>
      </c>
      <c r="C38" s="10" t="s">
        <v>317</v>
      </c>
      <c r="D38" s="9"/>
      <c r="E38" s="9"/>
      <c r="F38" s="9"/>
      <c r="G38" s="9"/>
      <c r="H38" s="9"/>
      <c r="I38" s="9" t="s">
        <v>306</v>
      </c>
    </row>
    <row r="39" spans="1:9" x14ac:dyDescent="0.25">
      <c r="C39" s="7" t="s">
        <v>263</v>
      </c>
      <c r="D39" s="5" t="s">
        <v>264</v>
      </c>
      <c r="E39" s="6" t="s">
        <v>306</v>
      </c>
    </row>
    <row r="40" spans="1:9" x14ac:dyDescent="0.25">
      <c r="A40" s="9">
        <v>69</v>
      </c>
      <c r="B40" s="10" t="s">
        <v>68</v>
      </c>
      <c r="C40" s="10" t="s">
        <v>315</v>
      </c>
      <c r="D40" s="9"/>
      <c r="E40" s="9"/>
      <c r="F40" s="9"/>
      <c r="G40" s="9"/>
      <c r="H40" s="9"/>
      <c r="I40" s="9" t="s">
        <v>305</v>
      </c>
    </row>
    <row r="41" spans="1:9" x14ac:dyDescent="0.25">
      <c r="C41" s="7" t="s">
        <v>214</v>
      </c>
      <c r="D41" s="5" t="s">
        <v>215</v>
      </c>
      <c r="E41" s="6" t="s">
        <v>304</v>
      </c>
    </row>
    <row r="42" spans="1:9" x14ac:dyDescent="0.25">
      <c r="A42" s="10">
        <v>84</v>
      </c>
      <c r="B42" s="10" t="s">
        <v>83</v>
      </c>
      <c r="C42" s="10" t="s">
        <v>318</v>
      </c>
      <c r="D42" s="9"/>
      <c r="E42" s="9"/>
      <c r="F42" s="9"/>
      <c r="G42" s="9"/>
      <c r="H42" s="9"/>
      <c r="I42" s="9" t="s">
        <v>306</v>
      </c>
    </row>
    <row r="43" spans="1:9" x14ac:dyDescent="0.25">
      <c r="C43" s="7" t="s">
        <v>176</v>
      </c>
      <c r="D43" s="5" t="s">
        <v>177</v>
      </c>
      <c r="E43" s="6" t="s">
        <v>304</v>
      </c>
    </row>
    <row r="44" spans="1:9" x14ac:dyDescent="0.25">
      <c r="C44" s="7" t="s">
        <v>187</v>
      </c>
      <c r="D44" s="5" t="s">
        <v>188</v>
      </c>
      <c r="E44" s="6" t="s">
        <v>304</v>
      </c>
    </row>
    <row r="45" spans="1:9" x14ac:dyDescent="0.25">
      <c r="A45" s="9">
        <v>49</v>
      </c>
      <c r="B45" s="10" t="s">
        <v>48</v>
      </c>
      <c r="C45" s="10" t="s">
        <v>312</v>
      </c>
      <c r="D45" s="9"/>
      <c r="E45" s="9"/>
      <c r="F45" s="9"/>
      <c r="G45" s="9"/>
      <c r="H45" s="9"/>
      <c r="I45" s="9" t="s">
        <v>304</v>
      </c>
    </row>
    <row r="46" spans="1:9" x14ac:dyDescent="0.25">
      <c r="C46" s="7" t="s">
        <v>322</v>
      </c>
      <c r="D46" s="5" t="s">
        <v>241</v>
      </c>
      <c r="E46" s="6" t="s">
        <v>305</v>
      </c>
    </row>
    <row r="47" spans="1:9" x14ac:dyDescent="0.25">
      <c r="A47" s="10">
        <v>76</v>
      </c>
      <c r="B47" s="10" t="s">
        <v>75</v>
      </c>
      <c r="C47" s="10" t="s">
        <v>316</v>
      </c>
      <c r="D47" s="9"/>
      <c r="E47" s="9"/>
      <c r="F47" s="9"/>
      <c r="G47" s="9"/>
      <c r="H47" s="9"/>
      <c r="I47" s="9" t="s">
        <v>305</v>
      </c>
    </row>
    <row r="48" spans="1:9" x14ac:dyDescent="0.25">
      <c r="C48" s="7" t="s">
        <v>200</v>
      </c>
      <c r="D48" s="5" t="s">
        <v>145</v>
      </c>
      <c r="E48" s="6" t="s">
        <v>304</v>
      </c>
    </row>
    <row r="49" spans="1:9" x14ac:dyDescent="0.25">
      <c r="C49" s="7" t="s">
        <v>185</v>
      </c>
      <c r="D49" s="5" t="s">
        <v>186</v>
      </c>
      <c r="E49" s="6" t="s">
        <v>304</v>
      </c>
    </row>
    <row r="50" spans="1:9" x14ac:dyDescent="0.25">
      <c r="A50" s="10">
        <v>48</v>
      </c>
      <c r="B50" s="10" t="s">
        <v>47</v>
      </c>
      <c r="C50" s="10" t="s">
        <v>311</v>
      </c>
      <c r="D50" s="9"/>
      <c r="E50" s="9"/>
      <c r="F50" s="9"/>
      <c r="G50" s="9"/>
      <c r="H50" s="9"/>
      <c r="I50" s="9" t="s">
        <v>304</v>
      </c>
    </row>
    <row r="51" spans="1:9" x14ac:dyDescent="0.25">
      <c r="A51" s="9">
        <v>53</v>
      </c>
      <c r="B51" s="10" t="s">
        <v>52</v>
      </c>
      <c r="C51" s="10" t="s">
        <v>314</v>
      </c>
      <c r="D51" s="9"/>
      <c r="E51" s="9"/>
      <c r="F51" s="9"/>
      <c r="G51" s="9"/>
      <c r="H51" s="9"/>
      <c r="I51" s="9" t="s">
        <v>304</v>
      </c>
    </row>
    <row r="52" spans="1:9" x14ac:dyDescent="0.25">
      <c r="A52" s="9">
        <v>81</v>
      </c>
      <c r="B52" s="10" t="s">
        <v>80</v>
      </c>
      <c r="C52" s="10" t="s">
        <v>314</v>
      </c>
      <c r="D52" s="9"/>
      <c r="E52" s="9"/>
      <c r="F52" s="9"/>
      <c r="G52" s="9"/>
      <c r="H52" s="9"/>
      <c r="I52" s="9" t="s">
        <v>306</v>
      </c>
    </row>
    <row r="53" spans="1:9" x14ac:dyDescent="0.25">
      <c r="C53" s="7" t="s">
        <v>182</v>
      </c>
      <c r="D53" s="5" t="s">
        <v>183</v>
      </c>
      <c r="E53" s="6" t="s">
        <v>304</v>
      </c>
    </row>
    <row r="54" spans="1:9" x14ac:dyDescent="0.25">
      <c r="C54" s="7" t="s">
        <v>216</v>
      </c>
      <c r="D54" s="5" t="s">
        <v>217</v>
      </c>
      <c r="E54" s="6" t="s">
        <v>304</v>
      </c>
    </row>
  </sheetData>
  <sortState ref="A2:I143">
    <sortCondition ref="C2:C1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From_keyboards.h</vt:lpstr>
      <vt:lpstr>Sheet2</vt:lpstr>
      <vt:lpstr>Sheet1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zunk</dc:creator>
  <cp:lastModifiedBy>zunk</cp:lastModifiedBy>
  <dcterms:created xsi:type="dcterms:W3CDTF">2014-10-21T20:30:07Z</dcterms:created>
  <dcterms:modified xsi:type="dcterms:W3CDTF">2014-11-06T22:55:24Z</dcterms:modified>
</cp:coreProperties>
</file>